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DANE\Datos boletines\BOLETINES INSUMOS 2021\5. MAYO 2021\BOLETIN INSUMOS MAY2021\"/>
    </mc:Choice>
  </mc:AlternateContent>
  <xr:revisionPtr revIDLastSave="0" documentId="13_ncr:1_{DBD01AE4-1A70-40CD-9546-72E82CB87E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Índice" sheetId="20" r:id="rId1"/>
    <sheet name="Metodología" sheetId="123" r:id="rId2"/>
    <sheet name="1.1" sheetId="35" r:id="rId3"/>
    <sheet name="1.2" sheetId="22" r:id="rId4"/>
    <sheet name="1.3" sheetId="36" r:id="rId5"/>
    <sheet name="1.4" sheetId="37" r:id="rId6"/>
    <sheet name="1.5" sheetId="38" r:id="rId7"/>
    <sheet name="2.1" sheetId="39" r:id="rId8"/>
    <sheet name="2.2" sheetId="130" r:id="rId9"/>
    <sheet name="2.3" sheetId="41" r:id="rId10"/>
    <sheet name="2.4" sheetId="42" r:id="rId11"/>
    <sheet name="2.5" sheetId="44" r:id="rId12"/>
    <sheet name="2.6" sheetId="45" r:id="rId13"/>
    <sheet name="2.7" sheetId="46" r:id="rId14"/>
    <sheet name="3.1" sheetId="150" r:id="rId15"/>
    <sheet name="3.2" sheetId="148" r:id="rId16"/>
    <sheet name="3.3" sheetId="149" r:id="rId17"/>
    <sheet name="3.4" sheetId="151" r:id="rId18"/>
    <sheet name="ESRI_MAPINFO_SHEET" sheetId="97" state="veryHidden" r:id="rId19"/>
  </sheets>
  <definedNames>
    <definedName name="_xlnm._FilterDatabase" localSheetId="2" hidden="1">'1.1'!$A$10:$I$369</definedName>
    <definedName name="_xlnm._FilterDatabase" localSheetId="3" hidden="1">'1.2'!#REF!</definedName>
    <definedName name="_xlnm._FilterDatabase" localSheetId="5" hidden="1">'1.4'!#REF!</definedName>
    <definedName name="_xlnm._FilterDatabase" localSheetId="6" hidden="1">'1.5'!#REF!</definedName>
    <definedName name="_xlnm._FilterDatabase" localSheetId="8" hidden="1">'2.2'!$A$10:$I$2227</definedName>
    <definedName name="_xlnm._FilterDatabase" localSheetId="14" hidden="1">'3.1'!$A$10:$H$233</definedName>
    <definedName name="_xlnm._FilterDatabase" localSheetId="15" hidden="1">'3.2'!#REF!</definedName>
    <definedName name="_xlnm._FilterDatabase" localSheetId="17" hidden="1">'3.4'!$A$10:$I$361</definedName>
    <definedName name="OLE_LINK1" localSheetId="1">Metodología!#REF!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51" l="1"/>
  <c r="A4" i="149"/>
  <c r="A4" i="148"/>
  <c r="A4" i="150"/>
  <c r="A4" i="130" l="1"/>
  <c r="A4" i="35" l="1"/>
  <c r="A4" i="46" l="1"/>
  <c r="A4" i="45"/>
  <c r="A4" i="44"/>
  <c r="A4" i="42"/>
  <c r="A4" i="41"/>
  <c r="A4" i="39"/>
  <c r="A4" i="38"/>
  <c r="A4" i="37"/>
  <c r="A4" i="36"/>
  <c r="A4" i="22"/>
</calcChain>
</file>

<file path=xl/sharedStrings.xml><?xml version="1.0" encoding="utf-8"?>
<sst xmlns="http://schemas.openxmlformats.org/spreadsheetml/2006/main" count="79935" uniqueCount="1657">
  <si>
    <t xml:space="preserve">Nombre departamento </t>
  </si>
  <si>
    <t>Código departamento</t>
  </si>
  <si>
    <t xml:space="preserve">Nombre municipio </t>
  </si>
  <si>
    <t>Código municipio</t>
  </si>
  <si>
    <t xml:space="preserve">Variación porcentual </t>
  </si>
  <si>
    <t>Alimentos balanceados, suplementos, coadyuvantes, adsorbentes, enzimas y aditivos</t>
  </si>
  <si>
    <t>Fertilizantes, enmiendas y acondicionadores de suelo</t>
  </si>
  <si>
    <t>Fungicidas</t>
  </si>
  <si>
    <t>Herbicidas</t>
  </si>
  <si>
    <t>Hormonales</t>
  </si>
  <si>
    <t>Insecticidas, acaricidas y nematicidas</t>
  </si>
  <si>
    <t>Medicamentos</t>
  </si>
  <si>
    <t>Vitaminas, sales y minerales</t>
  </si>
  <si>
    <t>Antibióticos, antimicóticos y antiparasitarios</t>
  </si>
  <si>
    <t>Antisépticos, desinfectantes e higiene</t>
  </si>
  <si>
    <t>Insecticidas, plaguicidas y repelentes</t>
  </si>
  <si>
    <t>1.</t>
  </si>
  <si>
    <t>1.1</t>
  </si>
  <si>
    <t>1.2</t>
  </si>
  <si>
    <t>2.</t>
  </si>
  <si>
    <t>2.1</t>
  </si>
  <si>
    <t>2.2</t>
  </si>
  <si>
    <t>3.</t>
  </si>
  <si>
    <t>3.1</t>
  </si>
  <si>
    <t>3.2</t>
  </si>
  <si>
    <t>SISTEMA DE INFORMACIÓN DE PRECIOS Y ABASTECIMIENTO DEL SECTOR AGROPECUARIO -SIPSA-</t>
  </si>
  <si>
    <t>Insumos agrícolas</t>
  </si>
  <si>
    <t>1.3</t>
  </si>
  <si>
    <t>1.4</t>
  </si>
  <si>
    <t>1.5</t>
  </si>
  <si>
    <t>Insumos pecuarios</t>
  </si>
  <si>
    <t>2.3</t>
  </si>
  <si>
    <t>2.4</t>
  </si>
  <si>
    <t>2.5</t>
  </si>
  <si>
    <t>2.6</t>
  </si>
  <si>
    <t>2.7</t>
  </si>
  <si>
    <t xml:space="preserve">Factores de producción </t>
  </si>
  <si>
    <t>Regresar al índice</t>
  </si>
  <si>
    <t>1.2. Fertilizantes, enmiendas y acondicionadores de suelo</t>
  </si>
  <si>
    <t>1.3. Fungicidas</t>
  </si>
  <si>
    <t>1.4. Herbicidas</t>
  </si>
  <si>
    <t>1.5. Insecticidas, acaricidas y nematicidas</t>
  </si>
  <si>
    <t>2.1. Alimentos balanceados, suplementos, coadyuvantes, adsorbentes, enzimas y aditivos</t>
  </si>
  <si>
    <t>2.3. Antisépticos, desinfectantes e higiene</t>
  </si>
  <si>
    <t>2.4. Hormonales</t>
  </si>
  <si>
    <t>2.5. Insecticidas, plaguicidas y repelentes</t>
  </si>
  <si>
    <t xml:space="preserve">2.7. Vitaminas, sales y minerales </t>
  </si>
  <si>
    <t>Nombre del producto</t>
  </si>
  <si>
    <t>Presentación del producto</t>
  </si>
  <si>
    <t>2.2. Antibióticos, antimicóticos y antiparasitarios</t>
  </si>
  <si>
    <t xml:space="preserve">2.6. Medicamentos </t>
  </si>
  <si>
    <t>41</t>
  </si>
  <si>
    <t>17</t>
  </si>
  <si>
    <t>15</t>
  </si>
  <si>
    <t>63</t>
  </si>
  <si>
    <t>66</t>
  </si>
  <si>
    <t>11</t>
  </si>
  <si>
    <t>25</t>
  </si>
  <si>
    <t>73</t>
  </si>
  <si>
    <t>76</t>
  </si>
  <si>
    <t>19</t>
  </si>
  <si>
    <t>54</t>
  </si>
  <si>
    <t>05</t>
  </si>
  <si>
    <t>50</t>
  </si>
  <si>
    <t>52</t>
  </si>
  <si>
    <t>68</t>
  </si>
  <si>
    <t>20</t>
  </si>
  <si>
    <t>23</t>
  </si>
  <si>
    <t>18</t>
  </si>
  <si>
    <t>86</t>
  </si>
  <si>
    <t>13</t>
  </si>
  <si>
    <t>47</t>
  </si>
  <si>
    <t>70</t>
  </si>
  <si>
    <t>85</t>
  </si>
  <si>
    <t>81</t>
  </si>
  <si>
    <t>08</t>
  </si>
  <si>
    <t>Coadyuvantes, molusquicidas, reguladores fisiológicos y otros</t>
  </si>
  <si>
    <t>1.1. Coadyuvantes, molusquicidas, reguladores fisiológicos y otros</t>
  </si>
  <si>
    <t xml:space="preserve">Nota aclaratoria: Variación positiva es la variación porcentual mayor a 0, variación negativa es la variación porcentual menor a 0, Estable no presentó variación (corresponde a 0 en la variación porcentual y para hacer el filtro se deben tener en cuenta todos los decimales), y sin información es la variación porcentual igual a n.d. </t>
  </si>
  <si>
    <t>Insumos y factores de la producción agropecuaria SIPSA_I</t>
  </si>
  <si>
    <t>Tipo de investigación</t>
  </si>
  <si>
    <t xml:space="preserve">El componente de Insumos y factores de la producción agropecuaria del Sistema de Información de Precios y Abastecimiento del Sector Agropecuario (SIPSA_I), es una encuesta por muestreo no probabilístico. </t>
  </si>
  <si>
    <t>Objetivo</t>
  </si>
  <si>
    <t>Generar información continua sobre los precios minoristas de una canasta de insumos y factores asociados a la producción agropecuaria del país, para la toma de decisiones de los diferentes actores del sector agropecuario.</t>
  </si>
  <si>
    <t>Objetivos Específicos</t>
  </si>
  <si>
    <t>Población Objetivo</t>
  </si>
  <si>
    <t xml:space="preserve">Está constituida por el conjunto de insumos y factores asociados a la producción agropecuaria, agrupados en las siguientes categorías: insumos agrícolas, insumos pecuarios, materiales de propagación, empaques agropecuarios, elementos agropecuarios, arrendamiento de tierras, energía eléctrica, servicios agrícolas, jornales, especies productivas y distritos de riego, que se comercializan en mercados minoristas por personas naturales y/o jurídicas, empresas prestadoras del servicio de energía y distritos de riego, ubicados en los municipios del país que se encuentran en la cobertura de SIPSA_I. </t>
  </si>
  <si>
    <t>Cobertura geográfica</t>
  </si>
  <si>
    <t>Contenido temático</t>
  </si>
  <si>
    <t xml:space="preserve">Precios minoristas de los insumos y factores asociados a la producción agropecuaria, desagregados a nivel de municipio. </t>
  </si>
  <si>
    <t>Periodicidad</t>
  </si>
  <si>
    <t xml:space="preserve">SIPSA_I monitorea información en campo en forma mensual, bimestral, trimestral y semestral, de acuerdo con el insumo o factor asociado a la producción agropecuaria. </t>
  </si>
  <si>
    <t>Fuente de datos</t>
  </si>
  <si>
    <t>Corresponde a los almacenes minoristas de insumos agrícolas y/o pecuarios, viveros,  productores y comercializadores de  semillas, almacenes especializados en especies productivas, así como productores y comercializadores de animales, almacenes y comercializadores de empaques agropecuarios, almacenes y comercializadores de elementos agropecuarios, arrendatarios de lotes para actividades agropecuarias, registros administrativos de electrificadoras para cada municipio, personas que prestan servicios agrícolas, personas que trabajan como jornaleros, y  registros administrativos de distritos de riego que prestan el servicio en cada municipio.</t>
  </si>
  <si>
    <t>Desagregación de resultados</t>
  </si>
  <si>
    <r>
      <rPr>
        <b/>
        <sz val="8"/>
        <rFont val="Segoe UI"/>
        <family val="2"/>
        <charset val="204"/>
      </rPr>
      <t>Fuente:</t>
    </r>
    <r>
      <rPr>
        <sz val="8"/>
        <rFont val="Segoe UI"/>
        <family val="2"/>
        <charset val="204"/>
      </rPr>
      <t xml:space="preserve"> DANE, SIPSA</t>
    </r>
  </si>
  <si>
    <t>0.</t>
  </si>
  <si>
    <t>Metodología</t>
  </si>
  <si>
    <t xml:space="preserve">•	Registrar y hacer seguimiento del precio minorista de una canasta de insumos y factores asociados a la producción agropecuaria.
•	Generar los precios promedio por tipo de insumo y factor monitoreado en cada uno de los municipios con cobertura y su variación porcentual, garantizando el cumplimiento de los parámetros de calidad establecidos para la producción de información estadística.
•	Identificar y analizar los hechos y factores que inciden en el comportamiento del precio minorista de los insumos y factores involucrados en la producción agropecuaria.
</t>
  </si>
  <si>
    <t>Precio promedio de febrero de 2021</t>
  </si>
  <si>
    <t>Precio promedio de marzo de 2021</t>
  </si>
  <si>
    <t xml:space="preserve">SIPSA_I cuenta con una cobertura geográfica en 196 municipios. </t>
  </si>
  <si>
    <t>Precio minorista promedio de los insumos y factores asociados a la producción agropecuaria en cada uno de los 196 municipios con cobertura.</t>
  </si>
  <si>
    <t>Precio promedio de abril de 2021</t>
  </si>
  <si>
    <t>Insumos y factores de la producción agropecuaria -  Mayo 2021</t>
  </si>
  <si>
    <t>Fecha de actualización: 15 de junio de 2021</t>
  </si>
  <si>
    <t xml:space="preserve">3.1. Arrendamiento de tierras </t>
  </si>
  <si>
    <t>Tipo de arriendo</t>
  </si>
  <si>
    <t>Nombre del servicio agrícola</t>
  </si>
  <si>
    <t>Tipo de servicio</t>
  </si>
  <si>
    <t>3.4. Servicios agrícolas</t>
  </si>
  <si>
    <t>3.3. Empaques agropecuarios</t>
  </si>
  <si>
    <t>3.2. Elementos agropecuarios</t>
  </si>
  <si>
    <t>Precio promedio de mayo de 2021</t>
  </si>
  <si>
    <t>Periodo: Mayo 2021</t>
  </si>
  <si>
    <t>Actualizado el 15 de junio de 2021</t>
  </si>
  <si>
    <t>3.3</t>
  </si>
  <si>
    <t>3.4</t>
  </si>
  <si>
    <t>Arrendamiento de tierras</t>
  </si>
  <si>
    <t>Elementos agropecuarios</t>
  </si>
  <si>
    <t>Empaques agropecuarios</t>
  </si>
  <si>
    <t>Servicios agrícolas</t>
  </si>
  <si>
    <t>Norte de Santander</t>
  </si>
  <si>
    <t>54174</t>
  </si>
  <si>
    <t>Chitagá</t>
  </si>
  <si>
    <t>Agrispon Sl</t>
  </si>
  <si>
    <t>200 centímetros cúbicos</t>
  </si>
  <si>
    <t>Tolima</t>
  </si>
  <si>
    <t>73001</t>
  </si>
  <si>
    <t>Ibagué</t>
  </si>
  <si>
    <t>Agrofix Sl</t>
  </si>
  <si>
    <t>1 litro</t>
  </si>
  <si>
    <t>Antioquia</t>
  </si>
  <si>
    <t>05001</t>
  </si>
  <si>
    <t>Medellín</t>
  </si>
  <si>
    <t>Agrotin Sl</t>
  </si>
  <si>
    <t>05148</t>
  </si>
  <si>
    <t>El Carmen de Viboral</t>
  </si>
  <si>
    <t>05400</t>
  </si>
  <si>
    <t>La Unión</t>
  </si>
  <si>
    <t>05615</t>
  </si>
  <si>
    <t>Rionegro</t>
  </si>
  <si>
    <t>05674</t>
  </si>
  <si>
    <t>San Vicente Ferrer</t>
  </si>
  <si>
    <t>05686</t>
  </si>
  <si>
    <t>Santa Rosa de Osos</t>
  </si>
  <si>
    <t>05697</t>
  </si>
  <si>
    <t>El Santuario</t>
  </si>
  <si>
    <t>05756</t>
  </si>
  <si>
    <t>Sonsón</t>
  </si>
  <si>
    <t>Bogotá, D.C.</t>
  </si>
  <si>
    <t>11001</t>
  </si>
  <si>
    <t>Boyacá</t>
  </si>
  <si>
    <t>15001</t>
  </si>
  <si>
    <t>Tunja</t>
  </si>
  <si>
    <t>15047</t>
  </si>
  <si>
    <t>Aquitania</t>
  </si>
  <si>
    <t>15087</t>
  </si>
  <si>
    <t>Belén</t>
  </si>
  <si>
    <t>15176</t>
  </si>
  <si>
    <t>Chiquinquirá</t>
  </si>
  <si>
    <t>15299</t>
  </si>
  <si>
    <t>Garagoa</t>
  </si>
  <si>
    <t>15646</t>
  </si>
  <si>
    <t>Samacá</t>
  </si>
  <si>
    <t>15759</t>
  </si>
  <si>
    <t>Sogamoso</t>
  </si>
  <si>
    <t>15776</t>
  </si>
  <si>
    <t>Sutamarchán</t>
  </si>
  <si>
    <t>15861</t>
  </si>
  <si>
    <t>Ventaquemada</t>
  </si>
  <si>
    <t>Caldas</t>
  </si>
  <si>
    <t>17001</t>
  </si>
  <si>
    <t>Manizales</t>
  </si>
  <si>
    <t>17614</t>
  </si>
  <si>
    <t>Riosucio</t>
  </si>
  <si>
    <t>Cauca</t>
  </si>
  <si>
    <t>19001</t>
  </si>
  <si>
    <t>Popayán</t>
  </si>
  <si>
    <t>19212</t>
  </si>
  <si>
    <t>Corinto</t>
  </si>
  <si>
    <t>Cundinamarca</t>
  </si>
  <si>
    <t>25123</t>
  </si>
  <si>
    <t>Cachipay</t>
  </si>
  <si>
    <t>25178</t>
  </si>
  <si>
    <t>Chipaque</t>
  </si>
  <si>
    <t>25214</t>
  </si>
  <si>
    <t>Cota</t>
  </si>
  <si>
    <t>25290</t>
  </si>
  <si>
    <t>Fusagasugá</t>
  </si>
  <si>
    <t>25535</t>
  </si>
  <si>
    <t>Pasca</t>
  </si>
  <si>
    <t>25740</t>
  </si>
  <si>
    <t>Sibaté</t>
  </si>
  <si>
    <t>25769</t>
  </si>
  <si>
    <t>Subachoque</t>
  </si>
  <si>
    <t>25843</t>
  </si>
  <si>
    <t>Villa de San Diego de Ubaté</t>
  </si>
  <si>
    <t>25899</t>
  </si>
  <si>
    <t>Zipaquirá</t>
  </si>
  <si>
    <t>Meta</t>
  </si>
  <si>
    <t>50313</t>
  </si>
  <si>
    <t>Granada</t>
  </si>
  <si>
    <t>Nariño</t>
  </si>
  <si>
    <t>52001</t>
  </si>
  <si>
    <t>Pasto</t>
  </si>
  <si>
    <t>54518</t>
  </si>
  <si>
    <t>Pamplona</t>
  </si>
  <si>
    <t>Risaralda</t>
  </si>
  <si>
    <t>66001</t>
  </si>
  <si>
    <t>Pereira</t>
  </si>
  <si>
    <t>66088</t>
  </si>
  <si>
    <t>Belén de Umbría</t>
  </si>
  <si>
    <t>66318</t>
  </si>
  <si>
    <t>Guática</t>
  </si>
  <si>
    <t>66440</t>
  </si>
  <si>
    <t>Marsella</t>
  </si>
  <si>
    <t>73124</t>
  </si>
  <si>
    <t>Cajamarca</t>
  </si>
  <si>
    <t>73168</t>
  </si>
  <si>
    <t>Chaparral</t>
  </si>
  <si>
    <t>73283</t>
  </si>
  <si>
    <t>Fresno</t>
  </si>
  <si>
    <t>73411</t>
  </si>
  <si>
    <t>Líbano</t>
  </si>
  <si>
    <t>73443</t>
  </si>
  <si>
    <t>San Sebastián de Mariquita</t>
  </si>
  <si>
    <t>n.d.</t>
  </si>
  <si>
    <t>73624</t>
  </si>
  <si>
    <t>Rovira</t>
  </si>
  <si>
    <t>Valle del Cauca</t>
  </si>
  <si>
    <t>76001</t>
  </si>
  <si>
    <t>Cali</t>
  </si>
  <si>
    <t>76233</t>
  </si>
  <si>
    <t>Dagua</t>
  </si>
  <si>
    <t>76364</t>
  </si>
  <si>
    <t>Jamundí</t>
  </si>
  <si>
    <t>76520</t>
  </si>
  <si>
    <t>Palmira</t>
  </si>
  <si>
    <t>76622</t>
  </si>
  <si>
    <t>Roldanillo</t>
  </si>
  <si>
    <t>5 litros</t>
  </si>
  <si>
    <t>Arpon</t>
  </si>
  <si>
    <t>60 centímetros cúbicos</t>
  </si>
  <si>
    <t>Baboxa Sb</t>
  </si>
  <si>
    <t>300 gramos</t>
  </si>
  <si>
    <t>05440</t>
  </si>
  <si>
    <t>Marinilla</t>
  </si>
  <si>
    <t>54498</t>
  </si>
  <si>
    <t>Ocaña</t>
  </si>
  <si>
    <t>52227</t>
  </si>
  <si>
    <t>Cumbal</t>
  </si>
  <si>
    <t>Bioplant Sl</t>
  </si>
  <si>
    <t>250 centímetros cúbicos</t>
  </si>
  <si>
    <t>Putumayo</t>
  </si>
  <si>
    <t>86749</t>
  </si>
  <si>
    <t>Sibundoy</t>
  </si>
  <si>
    <t>05264</t>
  </si>
  <si>
    <t>Entrerríos</t>
  </si>
  <si>
    <t>Carrier</t>
  </si>
  <si>
    <t>15804</t>
  </si>
  <si>
    <t>Tibaná</t>
  </si>
  <si>
    <t>17042</t>
  </si>
  <si>
    <t>Anserma</t>
  </si>
  <si>
    <t>17877</t>
  </si>
  <si>
    <t>Viterbo</t>
  </si>
  <si>
    <t>19548</t>
  </si>
  <si>
    <t>Piendamó</t>
  </si>
  <si>
    <t>Cesar</t>
  </si>
  <si>
    <t>20001</t>
  </si>
  <si>
    <t>Valledupar</t>
  </si>
  <si>
    <t>25260</t>
  </si>
  <si>
    <t>El Rosal</t>
  </si>
  <si>
    <t>54001</t>
  </si>
  <si>
    <t>Cúcuta</t>
  </si>
  <si>
    <t>Quindío</t>
  </si>
  <si>
    <t>63001</t>
  </si>
  <si>
    <t>Armenia</t>
  </si>
  <si>
    <t>66682</t>
  </si>
  <si>
    <t>Santa Rosa de Cabal</t>
  </si>
  <si>
    <t>Santander</t>
  </si>
  <si>
    <t>68001</t>
  </si>
  <si>
    <t>Bucaramanga</t>
  </si>
  <si>
    <t>68077</t>
  </si>
  <si>
    <t>Barbosa</t>
  </si>
  <si>
    <t>68755</t>
  </si>
  <si>
    <t>Socorro</t>
  </si>
  <si>
    <t>Cosmo-Aguas</t>
  </si>
  <si>
    <t>1 kilogramo</t>
  </si>
  <si>
    <t>52356</t>
  </si>
  <si>
    <t>Ipiales</t>
  </si>
  <si>
    <t>52585</t>
  </si>
  <si>
    <t>Pupiales</t>
  </si>
  <si>
    <t>73268</t>
  </si>
  <si>
    <t>Espinal</t>
  </si>
  <si>
    <t>200 gramos</t>
  </si>
  <si>
    <t>15051</t>
  </si>
  <si>
    <t>Arcabuco</t>
  </si>
  <si>
    <t>15238</t>
  </si>
  <si>
    <t>Duitama</t>
  </si>
  <si>
    <t>15814</t>
  </si>
  <si>
    <t>Toca</t>
  </si>
  <si>
    <t>25873</t>
  </si>
  <si>
    <t>Villapinzón</t>
  </si>
  <si>
    <t>Cosmo-In D</t>
  </si>
  <si>
    <t>Cumbre WP</t>
  </si>
  <si>
    <t>100 gramos</t>
  </si>
  <si>
    <t>54003</t>
  </si>
  <si>
    <t>Ábrego</t>
  </si>
  <si>
    <t>Dormex Sl</t>
  </si>
  <si>
    <t>Ecoplant Sl</t>
  </si>
  <si>
    <t>Ethrel 48 Sl</t>
  </si>
  <si>
    <t>19698</t>
  </si>
  <si>
    <t>Santander de Quilichao</t>
  </si>
  <si>
    <t>25649</t>
  </si>
  <si>
    <t>San Bernardo</t>
  </si>
  <si>
    <t>Hipotensor Sys</t>
  </si>
  <si>
    <t>73671</t>
  </si>
  <si>
    <t>Saldaña</t>
  </si>
  <si>
    <t>4 litros</t>
  </si>
  <si>
    <t>Hormonagro 1</t>
  </si>
  <si>
    <t>Magdalena</t>
  </si>
  <si>
    <t>47001</t>
  </si>
  <si>
    <t>Santa Marta</t>
  </si>
  <si>
    <t>Hormonagro Ana</t>
  </si>
  <si>
    <t>15599</t>
  </si>
  <si>
    <t>Ramiriquí</t>
  </si>
  <si>
    <t>Huila</t>
  </si>
  <si>
    <t>41001</t>
  </si>
  <si>
    <t>Neiva</t>
  </si>
  <si>
    <t>Inex-A</t>
  </si>
  <si>
    <t>17174</t>
  </si>
  <si>
    <t>Chinchiná</t>
  </si>
  <si>
    <t>73408</t>
  </si>
  <si>
    <t>Lérida</t>
  </si>
  <si>
    <t>Marax</t>
  </si>
  <si>
    <t>8 gramos</t>
  </si>
  <si>
    <t>15835</t>
  </si>
  <si>
    <t>Turmequé</t>
  </si>
  <si>
    <t>Caquetá</t>
  </si>
  <si>
    <t>18001</t>
  </si>
  <si>
    <t>Florencia</t>
  </si>
  <si>
    <t>52838</t>
  </si>
  <si>
    <t>Túquerres</t>
  </si>
  <si>
    <t>Matababosa 7%</t>
  </si>
  <si>
    <t>500 gramos</t>
  </si>
  <si>
    <t>Mixel Top Sl</t>
  </si>
  <si>
    <t>15322</t>
  </si>
  <si>
    <t>Guateque</t>
  </si>
  <si>
    <t>25181</t>
  </si>
  <si>
    <t>Choachí</t>
  </si>
  <si>
    <t>54172</t>
  </si>
  <si>
    <t>Chinácota</t>
  </si>
  <si>
    <t>76400</t>
  </si>
  <si>
    <t>05847</t>
  </si>
  <si>
    <t>Urrao</t>
  </si>
  <si>
    <t>Pegal Ph AE</t>
  </si>
  <si>
    <t>150 centímetros cúbicos</t>
  </si>
  <si>
    <t>05034</t>
  </si>
  <si>
    <t>Andes</t>
  </si>
  <si>
    <t>Pegal Ph</t>
  </si>
  <si>
    <t>41551</t>
  </si>
  <si>
    <t>Pitalito</t>
  </si>
  <si>
    <t>Pegal</t>
  </si>
  <si>
    <t>Penetrol</t>
  </si>
  <si>
    <t>Potenzol 3000 Sl</t>
  </si>
  <si>
    <t>05237</t>
  </si>
  <si>
    <t>Donmatías</t>
  </si>
  <si>
    <t>05318</t>
  </si>
  <si>
    <t>Guarne</t>
  </si>
  <si>
    <t>Córdoba</t>
  </si>
  <si>
    <t>23001</t>
  </si>
  <si>
    <t>Montería</t>
  </si>
  <si>
    <t>23162</t>
  </si>
  <si>
    <t>Cereté</t>
  </si>
  <si>
    <t>Sucre</t>
  </si>
  <si>
    <t>70235</t>
  </si>
  <si>
    <t>Galeras</t>
  </si>
  <si>
    <t>Potenzol 900 Sl</t>
  </si>
  <si>
    <t>05376</t>
  </si>
  <si>
    <t>La Ceja</t>
  </si>
  <si>
    <t>05679</t>
  </si>
  <si>
    <t>Santa Bárbara</t>
  </si>
  <si>
    <t>05887</t>
  </si>
  <si>
    <t>Yarumal</t>
  </si>
  <si>
    <t>Bolívar</t>
  </si>
  <si>
    <t>13001</t>
  </si>
  <si>
    <t>Cartagena de Indias</t>
  </si>
  <si>
    <t>20013</t>
  </si>
  <si>
    <t>Agustín Codazzi</t>
  </si>
  <si>
    <t>20060</t>
  </si>
  <si>
    <t>Bosconia</t>
  </si>
  <si>
    <t>20710</t>
  </si>
  <si>
    <t>San Alberto</t>
  </si>
  <si>
    <t>23417</t>
  </si>
  <si>
    <t>Lorica</t>
  </si>
  <si>
    <t>41359</t>
  </si>
  <si>
    <t>Isnos</t>
  </si>
  <si>
    <t>68190</t>
  </si>
  <si>
    <t>Cimitarra</t>
  </si>
  <si>
    <t>70001</t>
  </si>
  <si>
    <t>Sincelejo</t>
  </si>
  <si>
    <t>Progibb 10 Sp</t>
  </si>
  <si>
    <t>10 gramos</t>
  </si>
  <si>
    <t>05002</t>
  </si>
  <si>
    <t>Abejorral</t>
  </si>
  <si>
    <t>05664</t>
  </si>
  <si>
    <t>San Pedro de Los Milagros</t>
  </si>
  <si>
    <t>25183</t>
  </si>
  <si>
    <t>Chocontá</t>
  </si>
  <si>
    <t>25269</t>
  </si>
  <si>
    <t>Facatativá</t>
  </si>
  <si>
    <t>25430</t>
  </si>
  <si>
    <t>Madrid</t>
  </si>
  <si>
    <t>41020</t>
  </si>
  <si>
    <t>Algeciras</t>
  </si>
  <si>
    <t>50001</t>
  </si>
  <si>
    <t>Villavicencio</t>
  </si>
  <si>
    <t>52399</t>
  </si>
  <si>
    <t>54743</t>
  </si>
  <si>
    <t>Silos</t>
  </si>
  <si>
    <t>Redux</t>
  </si>
  <si>
    <t>41132</t>
  </si>
  <si>
    <t>Campoalegre</t>
  </si>
  <si>
    <t>Siliconado Sys</t>
  </si>
  <si>
    <t>100 centímetros cúbicos</t>
  </si>
  <si>
    <t>10-20-20</t>
  </si>
  <si>
    <t>50 kilogramos</t>
  </si>
  <si>
    <t>05541</t>
  </si>
  <si>
    <t>Peñol</t>
  </si>
  <si>
    <t>10-20-30-1</t>
  </si>
  <si>
    <t>Atlántico</t>
  </si>
  <si>
    <t>08001</t>
  </si>
  <si>
    <t>Barranquilla</t>
  </si>
  <si>
    <t>10-30-10 + Secundarios</t>
  </si>
  <si>
    <t>10-30-10</t>
  </si>
  <si>
    <t>52110</t>
  </si>
  <si>
    <t>Buesaco</t>
  </si>
  <si>
    <t>68689</t>
  </si>
  <si>
    <t>San Vicente de Chucurí</t>
  </si>
  <si>
    <t>12-8-24-3(MgO)</t>
  </si>
  <si>
    <t>13-26-10-3(Mg)</t>
  </si>
  <si>
    <t>13-26-6</t>
  </si>
  <si>
    <t>15-15-15</t>
  </si>
  <si>
    <t>05079</t>
  </si>
  <si>
    <t>52317</t>
  </si>
  <si>
    <t>Guachucal</t>
  </si>
  <si>
    <t>68406</t>
  </si>
  <si>
    <t>Lebrija</t>
  </si>
  <si>
    <t>68432</t>
  </si>
  <si>
    <t>Málaga</t>
  </si>
  <si>
    <t>68861</t>
  </si>
  <si>
    <t>Vélez</t>
  </si>
  <si>
    <t>15-4-23-4(Mg)</t>
  </si>
  <si>
    <t>15-5-30</t>
  </si>
  <si>
    <t>17-6-18-2(Mg)</t>
  </si>
  <si>
    <t>68679</t>
  </si>
  <si>
    <t>San Gil</t>
  </si>
  <si>
    <t>18-18-18</t>
  </si>
  <si>
    <t>Casanare</t>
  </si>
  <si>
    <t>85010</t>
  </si>
  <si>
    <t>Aguazul</t>
  </si>
  <si>
    <t>18-18-18-1(Mg)</t>
  </si>
  <si>
    <t>25-4-24</t>
  </si>
  <si>
    <t>28-4-0-6(S)</t>
  </si>
  <si>
    <t>Abono Orgánico</t>
  </si>
  <si>
    <t>Afek I</t>
  </si>
  <si>
    <t>Afek Ii</t>
  </si>
  <si>
    <t>Agrimins 8-5-0-6</t>
  </si>
  <si>
    <t>46 kilogramos</t>
  </si>
  <si>
    <t>25151</t>
  </si>
  <si>
    <t>Cáqueza</t>
  </si>
  <si>
    <t>25279</t>
  </si>
  <si>
    <t>Fómeque</t>
  </si>
  <si>
    <t>25513</t>
  </si>
  <si>
    <t>Pacho</t>
  </si>
  <si>
    <t>41396</t>
  </si>
  <si>
    <t>La Plata</t>
  </si>
  <si>
    <t>68307</t>
  </si>
  <si>
    <t>Girón</t>
  </si>
  <si>
    <t>Agrimins Completo</t>
  </si>
  <si>
    <t>Agrimins Inicio</t>
  </si>
  <si>
    <t>Agrofast</t>
  </si>
  <si>
    <t>Agro-K: 0-39-52</t>
  </si>
  <si>
    <t>A-Micsur</t>
  </si>
  <si>
    <t>Amida S (Urea-Sulfato De Amonio)</t>
  </si>
  <si>
    <t>Amino K-3</t>
  </si>
  <si>
    <t>500 centímetros cúbicos</t>
  </si>
  <si>
    <t>Aminofer</t>
  </si>
  <si>
    <t>Aminoplant</t>
  </si>
  <si>
    <t>Aminoset</t>
  </si>
  <si>
    <t>Azufre 720 Sc</t>
  </si>
  <si>
    <t>Biocel Foliar</t>
  </si>
  <si>
    <t>Biozyme Tf</t>
  </si>
  <si>
    <t>52215</t>
  </si>
  <si>
    <t>Boro 21</t>
  </si>
  <si>
    <t>Boro-K</t>
  </si>
  <si>
    <t>Boroliq Sl</t>
  </si>
  <si>
    <t>Borozinco Foliar</t>
  </si>
  <si>
    <t>76147</t>
  </si>
  <si>
    <t>Cartago</t>
  </si>
  <si>
    <t>85440</t>
  </si>
  <si>
    <t>Villanueva</t>
  </si>
  <si>
    <t>Cab</t>
  </si>
  <si>
    <t>Cal Agrícola</t>
  </si>
  <si>
    <t>Cal dolomita 57-35</t>
  </si>
  <si>
    <t>76111</t>
  </si>
  <si>
    <t>Guadalajara de Buga</t>
  </si>
  <si>
    <t>Cal dolomita 65-33</t>
  </si>
  <si>
    <t>Cal dolomita 70-25</t>
  </si>
  <si>
    <t>Cal dolomita</t>
  </si>
  <si>
    <t>Calfomag</t>
  </si>
  <si>
    <t>Calfos Granulado</t>
  </si>
  <si>
    <t>Cerostress</t>
  </si>
  <si>
    <t>Cloruro de Potasio 0-0-60</t>
  </si>
  <si>
    <t>Compuesto Abimgra</t>
  </si>
  <si>
    <t>Cosmocel: 20-30-10 + Edta y Em</t>
  </si>
  <si>
    <t>Cosmo-Foliar Llenado: 0-32-43 + Edta Y Em</t>
  </si>
  <si>
    <t>Cosmo-R: 14-8-19 + Edta Y Em</t>
  </si>
  <si>
    <t>Crecer 500</t>
  </si>
  <si>
    <t>900 gramos</t>
  </si>
  <si>
    <t>Desarrollo: 30-7-6</t>
  </si>
  <si>
    <t>66045</t>
  </si>
  <si>
    <t>Apía</t>
  </si>
  <si>
    <t>76736</t>
  </si>
  <si>
    <t>Sevilla</t>
  </si>
  <si>
    <t>Dkp 500</t>
  </si>
  <si>
    <t>Dol</t>
  </si>
  <si>
    <t>Fertilizante Orgánico de Lombriz San Rafael</t>
  </si>
  <si>
    <t>Fertinvesa CaB</t>
  </si>
  <si>
    <t>Fertinvesa Fosfito de Potasio</t>
  </si>
  <si>
    <t>Fertinvesa K</t>
  </si>
  <si>
    <t>Fertinvesa N</t>
  </si>
  <si>
    <t>Fertinvesa P</t>
  </si>
  <si>
    <t>Flores y Frutos: 5-10-43 + Em</t>
  </si>
  <si>
    <t>Florescencia: 10-28-19</t>
  </si>
  <si>
    <t>17653</t>
  </si>
  <si>
    <t>Salamina</t>
  </si>
  <si>
    <t>63130</t>
  </si>
  <si>
    <t>Calarcá</t>
  </si>
  <si>
    <t>66594</t>
  </si>
  <si>
    <t>Quinchía</t>
  </si>
  <si>
    <t>66687</t>
  </si>
  <si>
    <t>Santuario</t>
  </si>
  <si>
    <t>76828</t>
  </si>
  <si>
    <t>Trujillo</t>
  </si>
  <si>
    <t>Formador 2000</t>
  </si>
  <si>
    <t>Foscrop Pk: 0-30-20</t>
  </si>
  <si>
    <t>Fosfato Diamónico (DAP) 18-46-0</t>
  </si>
  <si>
    <t>68655</t>
  </si>
  <si>
    <t>Sabana de Torres</t>
  </si>
  <si>
    <t>Fosfato Diamónico (DAP) 21-53-0</t>
  </si>
  <si>
    <t>Fosfostress</t>
  </si>
  <si>
    <t>Foss 61 Cristales</t>
  </si>
  <si>
    <t>Frutoka: 3-0-40</t>
  </si>
  <si>
    <t>Globafol nf</t>
  </si>
  <si>
    <t>Globafol</t>
  </si>
  <si>
    <t>Grado palmero 13-5-27-5</t>
  </si>
  <si>
    <t>Hojas</t>
  </si>
  <si>
    <t>Humita 15</t>
  </si>
  <si>
    <t>Isabion</t>
  </si>
  <si>
    <t>Kadostim</t>
  </si>
  <si>
    <t>Kelatex Zinc</t>
  </si>
  <si>
    <t>K-Fol: 0-20-50 Cristales</t>
  </si>
  <si>
    <t>Klip - K Calcio-Boro</t>
  </si>
  <si>
    <t>Klip Boro</t>
  </si>
  <si>
    <t>Llenado de Grano 8-0-10 + Boro y Cobre</t>
  </si>
  <si>
    <t>Microessentials Sz: 12-40-0-10(S)</t>
  </si>
  <si>
    <t>Microfoliar Npk</t>
  </si>
  <si>
    <t>Nitrabor (Nitrato De Ca+B): 15-0-0-26</t>
  </si>
  <si>
    <t>25 kilogramos</t>
  </si>
  <si>
    <t>Nitromag 21-0-0-7</t>
  </si>
  <si>
    <t>Nitromag</t>
  </si>
  <si>
    <t>Nutricarga 19-4-18-3(MgO)</t>
  </si>
  <si>
    <t>Nutrifoliar Completo</t>
  </si>
  <si>
    <t>Nutrifos Agrofert-K</t>
  </si>
  <si>
    <t>Nutrimins</t>
  </si>
  <si>
    <t>Nutrisuelo</t>
  </si>
  <si>
    <t>Omex Bio 8</t>
  </si>
  <si>
    <t>Omex K-41</t>
  </si>
  <si>
    <t>Pastos 5</t>
  </si>
  <si>
    <t>Poliquel Calcio</t>
  </si>
  <si>
    <t>Poliquel Multi</t>
  </si>
  <si>
    <t>Poliquel Zinc</t>
  </si>
  <si>
    <t>Potak 41</t>
  </si>
  <si>
    <t>Potreros: 31-8-8-2</t>
  </si>
  <si>
    <t>Primer Estado: 15-17-15-2(Mgo)</t>
  </si>
  <si>
    <t>Producir Exa 600</t>
  </si>
  <si>
    <t>Promotor 40-3-3</t>
  </si>
  <si>
    <t>Rafos 12-24-12-2</t>
  </si>
  <si>
    <t>Raise-1</t>
  </si>
  <si>
    <t>Raizal 400: 9-45-11</t>
  </si>
  <si>
    <t>Sembramon 12-20-12-3 (MgO)</t>
  </si>
  <si>
    <t>Solu@Gro: 40-3-3</t>
  </si>
  <si>
    <t>Solucat 10-52-10</t>
  </si>
  <si>
    <t>Sulfato de Amonio (Sam) 21-0-0-24(S)</t>
  </si>
  <si>
    <t>20011</t>
  </si>
  <si>
    <t>Aguachica</t>
  </si>
  <si>
    <t>Tercer Estado: 24-0-12-3 (Mgo)</t>
  </si>
  <si>
    <t>Terra Sorb - Foliar</t>
  </si>
  <si>
    <t>Terra Sorb 4 - Radicular</t>
  </si>
  <si>
    <t>Todo en Uno</t>
  </si>
  <si>
    <t>Tottal</t>
  </si>
  <si>
    <t>Triple Q</t>
  </si>
  <si>
    <t>Triple Quin- C</t>
  </si>
  <si>
    <t>Triplehoja</t>
  </si>
  <si>
    <t>Unoagro 41-3-3</t>
  </si>
  <si>
    <t>Urea 46%</t>
  </si>
  <si>
    <t>73352</t>
  </si>
  <si>
    <t>Icononzo</t>
  </si>
  <si>
    <t>Wuxal Calcio</t>
  </si>
  <si>
    <t>Wuxal Tapa Negra</t>
  </si>
  <si>
    <t>Wuxal Tapa Roja</t>
  </si>
  <si>
    <t>Zinboquim</t>
  </si>
  <si>
    <t>Zincprod</t>
  </si>
  <si>
    <t>Agrifos 400 Sl</t>
  </si>
  <si>
    <t>Agrodyne Sl</t>
  </si>
  <si>
    <t>300 centímetros cúbicos</t>
  </si>
  <si>
    <t>Aguila Wg</t>
  </si>
  <si>
    <t>Alto 100 Sl</t>
  </si>
  <si>
    <t>66383</t>
  </si>
  <si>
    <t>La Celia</t>
  </si>
  <si>
    <t>Amistar 50 Wg</t>
  </si>
  <si>
    <t>40 gramos</t>
  </si>
  <si>
    <t>Amistar Top</t>
  </si>
  <si>
    <t>125 centímetros cúbicos</t>
  </si>
  <si>
    <t>Amistar Ztra</t>
  </si>
  <si>
    <t>Anker 500 Sc</t>
  </si>
  <si>
    <t>Antracol 70 Wp</t>
  </si>
  <si>
    <t>400 gramos</t>
  </si>
  <si>
    <t>Azuco</t>
  </si>
  <si>
    <t>Benomyl 50 Wp</t>
  </si>
  <si>
    <t>Bezil 50 Wp</t>
  </si>
  <si>
    <t>Bravonil 720 Sc</t>
  </si>
  <si>
    <t>Cabrio Top Wg</t>
  </si>
  <si>
    <t>Canel</t>
  </si>
  <si>
    <t>120 gramos</t>
  </si>
  <si>
    <t>Cantus Wg</t>
  </si>
  <si>
    <t>Carbendazim 500 Sc</t>
  </si>
  <si>
    <t>Carial Flex Wg</t>
  </si>
  <si>
    <t>Centauro 720 Sc</t>
  </si>
  <si>
    <t>Clorotalonil 720 Sc</t>
  </si>
  <si>
    <t>Cobrethane</t>
  </si>
  <si>
    <t>66400</t>
  </si>
  <si>
    <t>La Virginia</t>
  </si>
  <si>
    <t>Consento 450 Sc</t>
  </si>
  <si>
    <t>Curathane</t>
  </si>
  <si>
    <t>Curaxil</t>
  </si>
  <si>
    <t>Curzate M-8</t>
  </si>
  <si>
    <t>Cymoxanil + Mancozeb Agricense Wp</t>
  </si>
  <si>
    <t>Cymozeb</t>
  </si>
  <si>
    <t>Daconil 720 Sc</t>
  </si>
  <si>
    <t>Deminak 45 Ec</t>
  </si>
  <si>
    <t>Difenoconazol 250 Ec</t>
  </si>
  <si>
    <t>Diligent 720 Wp</t>
  </si>
  <si>
    <t>Diligent CT 81 Wp</t>
  </si>
  <si>
    <t>Dithane 60 Of</t>
  </si>
  <si>
    <t>30 litros</t>
  </si>
  <si>
    <t>Dithane F-Mb</t>
  </si>
  <si>
    <t>Dithane M-45 Wp Nt</t>
  </si>
  <si>
    <t>68615</t>
  </si>
  <si>
    <t>Duofed 500 Ec</t>
  </si>
  <si>
    <t>Ebano 500 Wp</t>
  </si>
  <si>
    <t>Elosal 720 Sc</t>
  </si>
  <si>
    <t>76834</t>
  </si>
  <si>
    <t>Tuluá</t>
  </si>
  <si>
    <t>Equation Pro</t>
  </si>
  <si>
    <t>Fitoraz 76 Wp</t>
  </si>
  <si>
    <t>Forum 500 Wp</t>
  </si>
  <si>
    <t>Fosetyl Aluminio 80 Wp</t>
  </si>
  <si>
    <t>330 gramos</t>
  </si>
  <si>
    <t>Fungitox 720 Sc</t>
  </si>
  <si>
    <t>Furtivo 250 Sc</t>
  </si>
  <si>
    <t>Glory 75 WG</t>
  </si>
  <si>
    <t>Impact 125 Sc</t>
  </si>
  <si>
    <t>Impetu 500 Wp</t>
  </si>
  <si>
    <t>Infinito Sc</t>
  </si>
  <si>
    <t>Inspire Gold</t>
  </si>
  <si>
    <t>400 centímetros cúbicos</t>
  </si>
  <si>
    <t>Kabun 20 Sl</t>
  </si>
  <si>
    <t>Kasumin 2% Sl</t>
  </si>
  <si>
    <t>Kempro Sc</t>
  </si>
  <si>
    <t>Lanzador SC</t>
  </si>
  <si>
    <t>Maestro 50% WP</t>
  </si>
  <si>
    <t>Mancoxanil Agrogen 720 Wp</t>
  </si>
  <si>
    <t>Mancozeb + Cymoxanil 72% WP</t>
  </si>
  <si>
    <t>Mancozeb 80 Wp</t>
  </si>
  <si>
    <t>Manzate 200 Wg</t>
  </si>
  <si>
    <t>Manzate 200 Wp</t>
  </si>
  <si>
    <t>68547</t>
  </si>
  <si>
    <t>Piedecuesta</t>
  </si>
  <si>
    <t>Mastercop SC</t>
  </si>
  <si>
    <t>Mertect 500 Sc</t>
  </si>
  <si>
    <t>Metalafed 72 Wp</t>
  </si>
  <si>
    <t>Midas Wg</t>
  </si>
  <si>
    <t>Mildium 50 Sc</t>
  </si>
  <si>
    <t>Minerva 50 Wp</t>
  </si>
  <si>
    <t>Mirage 45 Ec</t>
  </si>
  <si>
    <t>Nativo Sc</t>
  </si>
  <si>
    <t>120 centímetros cúbicos</t>
  </si>
  <si>
    <t>Opera Sc</t>
  </si>
  <si>
    <t>Orthocide 50%</t>
  </si>
  <si>
    <t>Oxicloruro de Cobre 58,8% WP</t>
  </si>
  <si>
    <t>Patrulla 70 Me</t>
  </si>
  <si>
    <t>Polythion Sc</t>
  </si>
  <si>
    <t>Predostar</t>
  </si>
  <si>
    <t>Prodion 500 Sc</t>
  </si>
  <si>
    <t>Propiconazol 250 EC</t>
  </si>
  <si>
    <t>Pulsor 2 Sc</t>
  </si>
  <si>
    <t>Rally Ec</t>
  </si>
  <si>
    <t>Remain 76 Wp</t>
  </si>
  <si>
    <t>Revus 250 Sc</t>
  </si>
  <si>
    <t>Ridomil Gold Mz 68 Wg</t>
  </si>
  <si>
    <t>375 gramos</t>
  </si>
  <si>
    <t>Ridomil Gold Mz 68 Wp</t>
  </si>
  <si>
    <t>Safersoil Wp</t>
  </si>
  <si>
    <t>Saprol Dc</t>
  </si>
  <si>
    <t>Score 250 Ec</t>
  </si>
  <si>
    <t>Sharfent 20 Wp</t>
  </si>
  <si>
    <t>Sialex 50 Sc</t>
  </si>
  <si>
    <t>Sideral 70 Sl</t>
  </si>
  <si>
    <t>Siganex 60 Sc</t>
  </si>
  <si>
    <t>Silvacur Combi 300 Ec</t>
  </si>
  <si>
    <t>Skyp 5 Sc</t>
  </si>
  <si>
    <t>Spax 80 Me</t>
  </si>
  <si>
    <t>Tairel Wp</t>
  </si>
  <si>
    <t>425 gramos</t>
  </si>
  <si>
    <t>Taspa 500 Ec</t>
  </si>
  <si>
    <t>Tecnomyl 500 Sc</t>
  </si>
  <si>
    <t>Tilt 250 Ec</t>
  </si>
  <si>
    <t>Top Sul Sc</t>
  </si>
  <si>
    <t>Trivia Wp</t>
  </si>
  <si>
    <t>Verdadero 600 Wg</t>
  </si>
  <si>
    <t>50 gramos</t>
  </si>
  <si>
    <t>Vitavax 300</t>
  </si>
  <si>
    <t>Vitavax 400</t>
  </si>
  <si>
    <t>Zafiro 425 Me</t>
  </si>
  <si>
    <t>Ziram 76 Granuflo Wg</t>
  </si>
  <si>
    <t>750 gramos</t>
  </si>
  <si>
    <t>Zoom 650 Sc</t>
  </si>
  <si>
    <t>Zorvec Encantia</t>
  </si>
  <si>
    <t>2,4-D Amina 720 SL</t>
  </si>
  <si>
    <t>85250</t>
  </si>
  <si>
    <t>Paz de Ariporo</t>
  </si>
  <si>
    <t>Abax 480 Sc</t>
  </si>
  <si>
    <t>Afalon 50 Wp</t>
  </si>
  <si>
    <t>Amina 480 SL</t>
  </si>
  <si>
    <t>Arrasador Interoc Custer</t>
  </si>
  <si>
    <t>Atrazina 500 Sc</t>
  </si>
  <si>
    <t>Arauca</t>
  </si>
  <si>
    <t>81065</t>
  </si>
  <si>
    <t>Arauquita</t>
  </si>
  <si>
    <t>Atrazina 80% WP</t>
  </si>
  <si>
    <t>Basagran Sl</t>
  </si>
  <si>
    <t>Bongo Ec</t>
  </si>
  <si>
    <t>20 litros</t>
  </si>
  <si>
    <t>Burner 150 Sl</t>
  </si>
  <si>
    <t>Butaclor 600 EC</t>
  </si>
  <si>
    <t>Calliquat</t>
  </si>
  <si>
    <t>Campero 304 Sl</t>
  </si>
  <si>
    <t>25307</t>
  </si>
  <si>
    <t>Girardot</t>
  </si>
  <si>
    <t>47551</t>
  </si>
  <si>
    <t>Pivijay</t>
  </si>
  <si>
    <t>Cerillo Sl</t>
  </si>
  <si>
    <t>Cerrero 200 Sl</t>
  </si>
  <si>
    <t>13244</t>
  </si>
  <si>
    <t>El Carmen de Bolívar</t>
  </si>
  <si>
    <t>Clethodim 120 Ec</t>
  </si>
  <si>
    <t>Clincher Ec</t>
  </si>
  <si>
    <t>Combatran Xt</t>
  </si>
  <si>
    <t>13430</t>
  </si>
  <si>
    <t>Magangué</t>
  </si>
  <si>
    <t>47288</t>
  </si>
  <si>
    <t>Fundación</t>
  </si>
  <si>
    <t>10 litros</t>
  </si>
  <si>
    <t>Destierro SL</t>
  </si>
  <si>
    <t>Emboscada Wg</t>
  </si>
  <si>
    <t>Escorpion Sl</t>
  </si>
  <si>
    <t>EstelarTM 1280 SL</t>
  </si>
  <si>
    <t>85001</t>
  </si>
  <si>
    <t>Yopal</t>
  </si>
  <si>
    <t>Felino 400 Ec</t>
  </si>
  <si>
    <t>Finale Sl</t>
  </si>
  <si>
    <t>Flex Sl</t>
  </si>
  <si>
    <t>Fusilade 2000 Ec</t>
  </si>
  <si>
    <t>Galope Ec</t>
  </si>
  <si>
    <t>Gesaprim Nueve-0 90 Wg</t>
  </si>
  <si>
    <t>Glifosato 480 Sl</t>
  </si>
  <si>
    <t>13442</t>
  </si>
  <si>
    <t>María La Baja</t>
  </si>
  <si>
    <t>41298</t>
  </si>
  <si>
    <t>Garzón</t>
  </si>
  <si>
    <t>85410</t>
  </si>
  <si>
    <t>Tauramena</t>
  </si>
  <si>
    <t>85430</t>
  </si>
  <si>
    <t>Trinidad</t>
  </si>
  <si>
    <t>Glifosato 747 Sg</t>
  </si>
  <si>
    <t>Glifosol Sl</t>
  </si>
  <si>
    <t>Glyfosan 747 Wg</t>
  </si>
  <si>
    <t>Goal 2 Ec</t>
  </si>
  <si>
    <t>Gramafin Sl</t>
  </si>
  <si>
    <t>70215</t>
  </si>
  <si>
    <t>Corozal</t>
  </si>
  <si>
    <t>81001</t>
  </si>
  <si>
    <t>81736</t>
  </si>
  <si>
    <t>Saravena</t>
  </si>
  <si>
    <t>Gramoxone SL</t>
  </si>
  <si>
    <t>18247</t>
  </si>
  <si>
    <t>El Doncello</t>
  </si>
  <si>
    <t>18256</t>
  </si>
  <si>
    <t>El Paujíl</t>
  </si>
  <si>
    <t>25175</t>
  </si>
  <si>
    <t>Chía</t>
  </si>
  <si>
    <t>25286</t>
  </si>
  <si>
    <t>Funza</t>
  </si>
  <si>
    <t>Hexazinona 75% WG</t>
  </si>
  <si>
    <t>Invesamina 480 SL</t>
  </si>
  <si>
    <t>17380</t>
  </si>
  <si>
    <t>La Dorada</t>
  </si>
  <si>
    <t>Invesamina 720/867 SL</t>
  </si>
  <si>
    <t>Karmex Wg</t>
  </si>
  <si>
    <t>Linap 9 Me</t>
  </si>
  <si>
    <t>Lindero 200 Ec</t>
  </si>
  <si>
    <t>Lyon 60 Me</t>
  </si>
  <si>
    <t>Matrero 240 Sl</t>
  </si>
  <si>
    <t>Metsulfuron Metil 600 Wg</t>
  </si>
  <si>
    <t>15 gramos</t>
  </si>
  <si>
    <t>20 gramos</t>
  </si>
  <si>
    <t>Nuquat 200 Sl</t>
  </si>
  <si>
    <t>Panzer 480 Sl</t>
  </si>
  <si>
    <t>25386</t>
  </si>
  <si>
    <t>La Mesa</t>
  </si>
  <si>
    <t>Panzer 747 Wg</t>
  </si>
  <si>
    <t>Paraquat 200 Sl</t>
  </si>
  <si>
    <t>Partner 50 Wp</t>
  </si>
  <si>
    <t>22 gramos</t>
  </si>
  <si>
    <t>Paso 240 Sl</t>
  </si>
  <si>
    <t>Pastar D</t>
  </si>
  <si>
    <t>Potreron 101</t>
  </si>
  <si>
    <t>Profiamina 480 SL</t>
  </si>
  <si>
    <t>68081</t>
  </si>
  <si>
    <t>Barrancabermeja</t>
  </si>
  <si>
    <t>Profiamina 720 SL</t>
  </si>
  <si>
    <t>Propanil 480 Ec</t>
  </si>
  <si>
    <t>Propatox 48 Ec</t>
  </si>
  <si>
    <t>Reglone Sl</t>
  </si>
  <si>
    <t>Rifit 500 Ec</t>
  </si>
  <si>
    <t>Roundup 747 Sg</t>
  </si>
  <si>
    <t>Roundup Activo</t>
  </si>
  <si>
    <t>Roundup Transorb Brio</t>
  </si>
  <si>
    <t>Select 2 Ec</t>
  </si>
  <si>
    <t>Select One Pack</t>
  </si>
  <si>
    <t>Sencor Sc 480</t>
  </si>
  <si>
    <t>Stam M - 4 Ec</t>
  </si>
  <si>
    <t>Stomp 400 Ec</t>
  </si>
  <si>
    <t>Tordon XT</t>
  </si>
  <si>
    <t>50573</t>
  </si>
  <si>
    <t>Puerto López</t>
  </si>
  <si>
    <t>Tormenta 101 Sl</t>
  </si>
  <si>
    <t>Touchdown Iq Sl</t>
  </si>
  <si>
    <t>Trilla 80 Wg</t>
  </si>
  <si>
    <t>Trilla 800 Sc</t>
  </si>
  <si>
    <t>Tronador D</t>
  </si>
  <si>
    <t>Tronador Sl</t>
  </si>
  <si>
    <t>Trópico Sl</t>
  </si>
  <si>
    <t>Troton Sl</t>
  </si>
  <si>
    <t>Tuttela 75 Wg</t>
  </si>
  <si>
    <t>Verdict 1400</t>
  </si>
  <si>
    <t>Abafed 18 Ec</t>
  </si>
  <si>
    <t>Abamecal</t>
  </si>
  <si>
    <t>Acarotal 1,8 Ec</t>
  </si>
  <si>
    <t>Actara 25 Wg</t>
  </si>
  <si>
    <t>Albatross 200 Sc</t>
  </si>
  <si>
    <t>Alisin</t>
  </si>
  <si>
    <t>Alsystin Sc 480</t>
  </si>
  <si>
    <t>Amulet 200 Sc</t>
  </si>
  <si>
    <t>240 centímetros cúbicos</t>
  </si>
  <si>
    <t>Apache 20 Ec</t>
  </si>
  <si>
    <t>Arriero 2,5 Dp</t>
  </si>
  <si>
    <t>Athrin 50 Ec</t>
  </si>
  <si>
    <t>Athrin Brio Gqa 100 Ec</t>
  </si>
  <si>
    <t>Attamix 0,125 Sb</t>
  </si>
  <si>
    <t>Awake 500 Ec</t>
  </si>
  <si>
    <t>Belt Sc</t>
  </si>
  <si>
    <t>50 centímetros cúbicos</t>
  </si>
  <si>
    <t>Bingo SG</t>
  </si>
  <si>
    <t>Brigada 100 Ec</t>
  </si>
  <si>
    <t>Bright 90 Sp</t>
  </si>
  <si>
    <t>60 gramos</t>
  </si>
  <si>
    <t>Candonga 1,8 Ec</t>
  </si>
  <si>
    <t>Casta 310 Sc</t>
  </si>
  <si>
    <t>Cateo 20 Sc</t>
  </si>
  <si>
    <t>Catombe Forte 5,5% Ec</t>
  </si>
  <si>
    <t>Cayenne</t>
  </si>
  <si>
    <t>Cicatrizante Hormonal</t>
  </si>
  <si>
    <t>460 gramos</t>
  </si>
  <si>
    <t>Cipermetrina 20 Ec</t>
  </si>
  <si>
    <t>Ciromex Brio Gqa 400 Sc</t>
  </si>
  <si>
    <t>Clorpyrifos 480 Ec</t>
  </si>
  <si>
    <t>Closer 240 SC</t>
  </si>
  <si>
    <t>Confidor Sc 350</t>
  </si>
  <si>
    <t>Connect Duo</t>
  </si>
  <si>
    <t>Danadim Progress 400 Ec</t>
  </si>
  <si>
    <t>Dinastia Ec</t>
  </si>
  <si>
    <t>Engeo</t>
  </si>
  <si>
    <t>Estocada 90 Sp</t>
  </si>
  <si>
    <t>Evisect S</t>
  </si>
  <si>
    <t>Exalt 60 Sc</t>
  </si>
  <si>
    <t>Fastac 10 Ec</t>
  </si>
  <si>
    <t>Fentopen 500 Ec</t>
  </si>
  <si>
    <t>Fipronil 200 Sc</t>
  </si>
  <si>
    <t>Fulminator 600 Ec</t>
  </si>
  <si>
    <t>Hyperkill 25 Ec</t>
  </si>
  <si>
    <t>Imidacloprid 350 Sc</t>
  </si>
  <si>
    <t>Inithion 50 Ec</t>
  </si>
  <si>
    <t>Inveprid 350 Sc</t>
  </si>
  <si>
    <t>Invetrina 200 Ec</t>
  </si>
  <si>
    <t>Kadabra 480 SC</t>
  </si>
  <si>
    <t>Karate Zeon</t>
  </si>
  <si>
    <t>Kunfu 100 Ec</t>
  </si>
  <si>
    <t>Lannate 40 Sp</t>
  </si>
  <si>
    <t>135 gramos</t>
  </si>
  <si>
    <t>Lannate Sl</t>
  </si>
  <si>
    <t>Lash 216 Sl</t>
  </si>
  <si>
    <t>Lash 40 Sp</t>
  </si>
  <si>
    <t>Latigo Ec</t>
  </si>
  <si>
    <t>Lorsban 2,5% DP</t>
  </si>
  <si>
    <t>Lorsban 4 Ec</t>
  </si>
  <si>
    <t>Magestic 75% SP</t>
  </si>
  <si>
    <t>Malathion 57 Ec</t>
  </si>
  <si>
    <t>Match 50 Ec</t>
  </si>
  <si>
    <t>Metarex Gr</t>
  </si>
  <si>
    <t>700 gramos</t>
  </si>
  <si>
    <t>Methox 40 Sp</t>
  </si>
  <si>
    <t>Minecto Duo</t>
  </si>
  <si>
    <t>Mitipyr 240 Sc</t>
  </si>
  <si>
    <t>Movento Od 150</t>
  </si>
  <si>
    <t>Niferex 2,5 Dp</t>
  </si>
  <si>
    <t>Niferex 48 Ec</t>
  </si>
  <si>
    <t>Nilo 300 Sc</t>
  </si>
  <si>
    <t>Numetrin 200 Ec</t>
  </si>
  <si>
    <t>Oberon Speed Sc</t>
  </si>
  <si>
    <t>Orthene 75% SP</t>
  </si>
  <si>
    <t>Pilarmate Sp</t>
  </si>
  <si>
    <t>Pirestar 38 Ec</t>
  </si>
  <si>
    <t>230 centímetros cúbicos</t>
  </si>
  <si>
    <t>Proteus Od 170</t>
  </si>
  <si>
    <t>Pyrinex 4 Ec</t>
  </si>
  <si>
    <t>Rafaga 2,5 Dp</t>
  </si>
  <si>
    <t>Rafaga 4 Ec</t>
  </si>
  <si>
    <t>81794</t>
  </si>
  <si>
    <t>Tame</t>
  </si>
  <si>
    <t>Rambler</t>
  </si>
  <si>
    <t>Raudo Gqa 727 Sc</t>
  </si>
  <si>
    <t>Requiem sc</t>
  </si>
  <si>
    <t>Safermix Wp</t>
  </si>
  <si>
    <t>Sevin 80 Wp</t>
  </si>
  <si>
    <t>Sunfire 24 Sc</t>
  </si>
  <si>
    <t>Target 247 Sc</t>
  </si>
  <si>
    <t>Theron 80 Ec</t>
  </si>
  <si>
    <t>Trigard 75 Wp</t>
  </si>
  <si>
    <t>6 gramos</t>
  </si>
  <si>
    <t>Trompa SB</t>
  </si>
  <si>
    <t>Tumbador 250 Sc</t>
  </si>
  <si>
    <t>Vertimec 1,8% EC</t>
  </si>
  <si>
    <t>Voliam Flexi</t>
  </si>
  <si>
    <t>Yudo 50 Ec</t>
  </si>
  <si>
    <t>Cerdas gestación Naranja</t>
  </si>
  <si>
    <t>40 kilogramos</t>
  </si>
  <si>
    <t>Cerdas gestación</t>
  </si>
  <si>
    <t>63594</t>
  </si>
  <si>
    <t>Quimbaya</t>
  </si>
  <si>
    <t>Cerdas lactancia Naranja</t>
  </si>
  <si>
    <t>Cerdas lactancia</t>
  </si>
  <si>
    <t>Cerdos ceba Naranja</t>
  </si>
  <si>
    <t>Cerdos ceba</t>
  </si>
  <si>
    <t>15469</t>
  </si>
  <si>
    <t>Moniquirá</t>
  </si>
  <si>
    <t>76895</t>
  </si>
  <si>
    <t>Zarzal</t>
  </si>
  <si>
    <t>Cerdos iniciación Naranja</t>
  </si>
  <si>
    <t>Cerdos iniciación</t>
  </si>
  <si>
    <t>Cerdos levante Naranja</t>
  </si>
  <si>
    <t>Cerdos levante</t>
  </si>
  <si>
    <t>Contegral Novillos Ceba</t>
  </si>
  <si>
    <t>Mojarra 38%</t>
  </si>
  <si>
    <t>Mojarra o tilapia engorde</t>
  </si>
  <si>
    <t>18592</t>
  </si>
  <si>
    <t>Puerto Rico</t>
  </si>
  <si>
    <t>Mojarra o tilapia levante</t>
  </si>
  <si>
    <t>Novillas</t>
  </si>
  <si>
    <t>Nutrebloque</t>
  </si>
  <si>
    <t>Pollito iniciación</t>
  </si>
  <si>
    <t>25875</t>
  </si>
  <si>
    <t>Villeta</t>
  </si>
  <si>
    <t>Pollito preiniciador</t>
  </si>
  <si>
    <t>Pollo engorde</t>
  </si>
  <si>
    <t>Ponedoras</t>
  </si>
  <si>
    <t>Sprayfo Red</t>
  </si>
  <si>
    <t>10 kilogramos</t>
  </si>
  <si>
    <t>Terneras</t>
  </si>
  <si>
    <t>Trucha iniciación</t>
  </si>
  <si>
    <t>20 kilogramos</t>
  </si>
  <si>
    <t>Vacas leche</t>
  </si>
  <si>
    <t>52224</t>
  </si>
  <si>
    <t>Cuaspúd</t>
  </si>
  <si>
    <t>Vacas Prelactancia</t>
  </si>
  <si>
    <t>Verano Italcol</t>
  </si>
  <si>
    <t>Acopen</t>
  </si>
  <si>
    <t>20 centímetros cúbicos</t>
  </si>
  <si>
    <t>30 centímetros cúbicos</t>
  </si>
  <si>
    <t>Adiarrez N.F.</t>
  </si>
  <si>
    <t>Albendazol 25% +Co</t>
  </si>
  <si>
    <t>10 centímetros cúbicos</t>
  </si>
  <si>
    <t>2 litros</t>
  </si>
  <si>
    <t>Albendazol 25%</t>
  </si>
  <si>
    <t>Alliance</t>
  </si>
  <si>
    <t>Amitraz 20,8% EC</t>
  </si>
  <si>
    <t>Amitraz</t>
  </si>
  <si>
    <t>33 centímetros cúbicos</t>
  </si>
  <si>
    <t>Amoxisol La</t>
  </si>
  <si>
    <t>Amprogan</t>
  </si>
  <si>
    <t>25 gramos</t>
  </si>
  <si>
    <t>Ampromax</t>
  </si>
  <si>
    <t>Asgan LA</t>
  </si>
  <si>
    <t>Avex 10%</t>
  </si>
  <si>
    <t>Azium</t>
  </si>
  <si>
    <t>Bañamax</t>
  </si>
  <si>
    <t>Bañol EC</t>
  </si>
  <si>
    <t>Baycox 5%</t>
  </si>
  <si>
    <t>Baytril 5% Solución Inyectable</t>
  </si>
  <si>
    <t>Benzetacil LA</t>
  </si>
  <si>
    <t>15 M.U.I.</t>
  </si>
  <si>
    <t>3 M.U.I.</t>
  </si>
  <si>
    <t>6 M.U.I.</t>
  </si>
  <si>
    <t>9 M.U.I.</t>
  </si>
  <si>
    <t>Benziland LA</t>
  </si>
  <si>
    <t>Berenil</t>
  </si>
  <si>
    <t>76122</t>
  </si>
  <si>
    <t>Caicedonia</t>
  </si>
  <si>
    <t>Borgal 24%</t>
  </si>
  <si>
    <t>Calimast Secado</t>
  </si>
  <si>
    <t>4 jeringas/10 centímetros cúbicos</t>
  </si>
  <si>
    <t>Cepravin Vaca Seca</t>
  </si>
  <si>
    <t>3 gramos</t>
  </si>
  <si>
    <t>Cipermetrina 15% EC</t>
  </si>
  <si>
    <t>Clorcid 5%</t>
  </si>
  <si>
    <t>350 centímetros cúbicos</t>
  </si>
  <si>
    <t>Clordelin</t>
  </si>
  <si>
    <t>Coccigan - S</t>
  </si>
  <si>
    <t>Coccigan</t>
  </si>
  <si>
    <t>63190</t>
  </si>
  <si>
    <t>Circasia</t>
  </si>
  <si>
    <t>Coopersol</t>
  </si>
  <si>
    <t>Curagan NL</t>
  </si>
  <si>
    <t>375 centímetros cúbicos</t>
  </si>
  <si>
    <t>17777</t>
  </si>
  <si>
    <t>Supía</t>
  </si>
  <si>
    <t>63470</t>
  </si>
  <si>
    <t>Montenegro</t>
  </si>
  <si>
    <t>Cutamycon Loción</t>
  </si>
  <si>
    <t>Cutamycon Vf</t>
  </si>
  <si>
    <t>35 gramos</t>
  </si>
  <si>
    <t>Dalipen</t>
  </si>
  <si>
    <t>8 M.U.I.</t>
  </si>
  <si>
    <t>Dectomax</t>
  </si>
  <si>
    <t>Dermicon</t>
  </si>
  <si>
    <t>Dexapen 2 M.U.I.</t>
  </si>
  <si>
    <t>Dexapen 4 M.U.I.</t>
  </si>
  <si>
    <t>Diarrevet</t>
  </si>
  <si>
    <t>Doramectina 1%</t>
  </si>
  <si>
    <t>Edo Antripan</t>
  </si>
  <si>
    <t>Edo Sulfa 30%</t>
  </si>
  <si>
    <t>Emicina Líquida</t>
  </si>
  <si>
    <t>Enrofloxacina 5%</t>
  </si>
  <si>
    <t>5 centímetros cúbicos</t>
  </si>
  <si>
    <t>Enrovet Inyectable 10%</t>
  </si>
  <si>
    <t>Eritrovet</t>
  </si>
  <si>
    <t>30 gramos</t>
  </si>
  <si>
    <t>Espicin 13 M.U.I.</t>
  </si>
  <si>
    <t>25 centímetros cúbicos</t>
  </si>
  <si>
    <t>Espiramicina Inyectable</t>
  </si>
  <si>
    <t>Espiramicina</t>
  </si>
  <si>
    <t>13 M.U.I.</t>
  </si>
  <si>
    <t>Ethiokill</t>
  </si>
  <si>
    <t>Fasyhit suspensión oral</t>
  </si>
  <si>
    <t>Febenzol 10%</t>
  </si>
  <si>
    <t>Fenbendazol 10% Co</t>
  </si>
  <si>
    <t>Fenbendazol 15%</t>
  </si>
  <si>
    <t>Fenbendazol 25%</t>
  </si>
  <si>
    <t>12 centímetros cúbicos</t>
  </si>
  <si>
    <t>Fennel</t>
  </si>
  <si>
    <t>Fenvizole</t>
  </si>
  <si>
    <t>Fex 25 Co</t>
  </si>
  <si>
    <t>15 centímetros cúbicos</t>
  </si>
  <si>
    <t>Flucomicina</t>
  </si>
  <si>
    <t>Fluvipen LA</t>
  </si>
  <si>
    <t>Fulminado 12,5%</t>
  </si>
  <si>
    <t>Fulminado 20,8%</t>
  </si>
  <si>
    <t>Ganapen 10 M.U.I.</t>
  </si>
  <si>
    <t>Ganapen 15 M.U.I.</t>
  </si>
  <si>
    <t>Ganapen 5 M.U.I.</t>
  </si>
  <si>
    <t>Ganapen 7,5 M.U.I.</t>
  </si>
  <si>
    <t>Ganaseg 7%</t>
  </si>
  <si>
    <t>Ganathion</t>
  </si>
  <si>
    <t>Garafos C</t>
  </si>
  <si>
    <t>235 centímetros cúbicos</t>
  </si>
  <si>
    <t>Gusantrol Nf</t>
  </si>
  <si>
    <t>Hemopar B12</t>
  </si>
  <si>
    <t>Imizol</t>
  </si>
  <si>
    <t>Impacto Pulverización</t>
  </si>
  <si>
    <t>Ivermectina 1%</t>
  </si>
  <si>
    <t>Ivermectina 3,15%</t>
  </si>
  <si>
    <t>Ivomec F</t>
  </si>
  <si>
    <t>Ivomec Gold</t>
  </si>
  <si>
    <t>Ivomec Solución Inyectable 1%</t>
  </si>
  <si>
    <t>Kyrocur</t>
  </si>
  <si>
    <t>Kyrogusan</t>
  </si>
  <si>
    <t>Kyropen LA</t>
  </si>
  <si>
    <t>10 M.U.I.</t>
  </si>
  <si>
    <t>12 M.U.I.</t>
  </si>
  <si>
    <t>4 M.U.I.</t>
  </si>
  <si>
    <t>Kyrotilm</t>
  </si>
  <si>
    <t>Levamisol 15%</t>
  </si>
  <si>
    <t>Levamisol 3,2% Oral</t>
  </si>
  <si>
    <t>Livanal</t>
  </si>
  <si>
    <t>Lonicin</t>
  </si>
  <si>
    <t>354 centímetros cúbicos</t>
  </si>
  <si>
    <t>Masti Lac Secado</t>
  </si>
  <si>
    <t>Matarraz</t>
  </si>
  <si>
    <t>Metricure</t>
  </si>
  <si>
    <t>10 jeringas/19 gramos</t>
  </si>
  <si>
    <t>Metrifonato 97%</t>
  </si>
  <si>
    <t>250 gramos</t>
  </si>
  <si>
    <t>Metrivet</t>
  </si>
  <si>
    <t>1 unidad/500 miligramos</t>
  </si>
  <si>
    <t>12 unidades/500 miligramos</t>
  </si>
  <si>
    <t>Mixiland Fm</t>
  </si>
  <si>
    <t>Neoclordelin</t>
  </si>
  <si>
    <t>Nexa-Best</t>
  </si>
  <si>
    <t>220 gramos</t>
  </si>
  <si>
    <t>Next Platino</t>
  </si>
  <si>
    <t>Next</t>
  </si>
  <si>
    <t>Nucherol</t>
  </si>
  <si>
    <t>Oxitetraciclina 100</t>
  </si>
  <si>
    <t>Oxitetraciclina 200 LA</t>
  </si>
  <si>
    <t>Oxitetraciclina 50</t>
  </si>
  <si>
    <t>17486</t>
  </si>
  <si>
    <t>Neira</t>
  </si>
  <si>
    <t>Oxitetraciclina</t>
  </si>
  <si>
    <t>Panacotir</t>
  </si>
  <si>
    <t>Panacur 10%</t>
  </si>
  <si>
    <t>Paredon</t>
  </si>
  <si>
    <t>Penicilina Benzatinica+Procainica y Potasica</t>
  </si>
  <si>
    <t>Pentriland Rla</t>
  </si>
  <si>
    <t>7.5 M.U.I.</t>
  </si>
  <si>
    <t>Plusgan</t>
  </si>
  <si>
    <t>Porcino</t>
  </si>
  <si>
    <t>5 gramos</t>
  </si>
  <si>
    <t>Quimopen</t>
  </si>
  <si>
    <t>1.5 M.U.I.</t>
  </si>
  <si>
    <t>Quinocalf 10% Solución Oral</t>
  </si>
  <si>
    <t>Quinocalf 5% Inyectable</t>
  </si>
  <si>
    <t>Rilexine 150</t>
  </si>
  <si>
    <t>Rilexine 200</t>
  </si>
  <si>
    <t>Rintal Granulado 10%</t>
  </si>
  <si>
    <t>7.5 gramos</t>
  </si>
  <si>
    <t>Sanuch Polvo</t>
  </si>
  <si>
    <t>Secamas</t>
  </si>
  <si>
    <t>Secamil</t>
  </si>
  <si>
    <t>Simprobac</t>
  </si>
  <si>
    <t>Sofomax</t>
  </si>
  <si>
    <t>Streptoland Oral</t>
  </si>
  <si>
    <t>10 sobres/papeletas/20 gramos</t>
  </si>
  <si>
    <t>Sulfagan</t>
  </si>
  <si>
    <t>Sulfametazina Inyectable</t>
  </si>
  <si>
    <t>Sulfametazina</t>
  </si>
  <si>
    <t>Sutrim</t>
  </si>
  <si>
    <t>Tecnitrim Oral</t>
  </si>
  <si>
    <t>Terramicina LA</t>
  </si>
  <si>
    <t>Tiguvon Spot-On</t>
  </si>
  <si>
    <t>Tilosina 200</t>
  </si>
  <si>
    <t>Tino</t>
  </si>
  <si>
    <t>Tiofur</t>
  </si>
  <si>
    <t>Triatox</t>
  </si>
  <si>
    <t>470 centímetros cúbicos</t>
  </si>
  <si>
    <t>Trimediazina Inyectable</t>
  </si>
  <si>
    <t>Tripen LA</t>
  </si>
  <si>
    <t>Verdemint</t>
  </si>
  <si>
    <t>Vermicerdos</t>
  </si>
  <si>
    <t>Veta-Dicrysticina</t>
  </si>
  <si>
    <t>2 M.U.I.</t>
  </si>
  <si>
    <t>Veterflucina F 4 M.U.I.</t>
  </si>
  <si>
    <t>Veterflucina F 6 M.U.I.</t>
  </si>
  <si>
    <t>Zoo-Micina</t>
  </si>
  <si>
    <t>Agua destilada estéril</t>
  </si>
  <si>
    <t>Alfa 3</t>
  </si>
  <si>
    <t>Aviyodox</t>
  </si>
  <si>
    <t>Azul de Metileno</t>
  </si>
  <si>
    <t>Casquil</t>
  </si>
  <si>
    <t>Creolina concentrada</t>
  </si>
  <si>
    <t>Creolina Gold</t>
  </si>
  <si>
    <t>Dehorninig Paste Dr Naylor</t>
  </si>
  <si>
    <t>114 gramos</t>
  </si>
  <si>
    <t>Especifico Coopers</t>
  </si>
  <si>
    <t>Especifico Erma</t>
  </si>
  <si>
    <t>960 centímetros cúbicos</t>
  </si>
  <si>
    <t>Especifico Hato Bact</t>
  </si>
  <si>
    <t>Genciana</t>
  </si>
  <si>
    <t>Germidine</t>
  </si>
  <si>
    <t>3.78 litros</t>
  </si>
  <si>
    <t>Larvigroz</t>
  </si>
  <si>
    <t>Lepecid</t>
  </si>
  <si>
    <t>Mastidyne</t>
  </si>
  <si>
    <t>Microdyne</t>
  </si>
  <si>
    <t>480 centímetros cúbicos</t>
  </si>
  <si>
    <t>Negasunt Aerosol</t>
  </si>
  <si>
    <t>430 centímetros cúbicos</t>
  </si>
  <si>
    <t>Sellodine</t>
  </si>
  <si>
    <t>3.6 litros</t>
  </si>
  <si>
    <t>900 centímetros cúbicos</t>
  </si>
  <si>
    <t>Tintura De Yodo</t>
  </si>
  <si>
    <t>Veterina</t>
  </si>
  <si>
    <t>110 centímetros cúbicos</t>
  </si>
  <si>
    <t>Yodoland Tm</t>
  </si>
  <si>
    <t>Boldenona Undecilenato 50</t>
  </si>
  <si>
    <t>Estro-Zoo</t>
  </si>
  <si>
    <t>Estrumate</t>
  </si>
  <si>
    <t>Fertagyl</t>
  </si>
  <si>
    <t>Gestar</t>
  </si>
  <si>
    <t>Gestavec 25</t>
  </si>
  <si>
    <t>Kyrovet Orastina</t>
  </si>
  <si>
    <t>Oxitocina</t>
  </si>
  <si>
    <t>Prostal</t>
  </si>
  <si>
    <t>2 centímetros cúbicos</t>
  </si>
  <si>
    <t>Agita 1 Gb</t>
  </si>
  <si>
    <t>Agita 10 Wg</t>
  </si>
  <si>
    <t>Moskofin</t>
  </si>
  <si>
    <t>Alervec</t>
  </si>
  <si>
    <t>Anhistan 2,5%</t>
  </si>
  <si>
    <t>Ankofen Pomada</t>
  </si>
  <si>
    <t>Ankofen</t>
  </si>
  <si>
    <t>Aquan Vet</t>
  </si>
  <si>
    <t>Atropina Sulfato</t>
  </si>
  <si>
    <t>Atropina Zoo</t>
  </si>
  <si>
    <t>Bisolvon Inyectable</t>
  </si>
  <si>
    <t>Butazinol Inyectable</t>
  </si>
  <si>
    <t>Butazinol NF</t>
  </si>
  <si>
    <t>Colivet</t>
  </si>
  <si>
    <t>Dicogan</t>
  </si>
  <si>
    <t>Dipirina</t>
  </si>
  <si>
    <t>Diurivet Nf</t>
  </si>
  <si>
    <t>Finadyne Inyectable</t>
  </si>
  <si>
    <t>Findol</t>
  </si>
  <si>
    <t>Flativet</t>
  </si>
  <si>
    <t>Floxavet</t>
  </si>
  <si>
    <t>Flumevet</t>
  </si>
  <si>
    <t>Flunixina</t>
  </si>
  <si>
    <t>Inflacor</t>
  </si>
  <si>
    <t>Mamiland</t>
  </si>
  <si>
    <t>Mamitolina</t>
  </si>
  <si>
    <t>Naquasone Inyectable</t>
  </si>
  <si>
    <t>Neobacteriol</t>
  </si>
  <si>
    <t>Novabroncol</t>
  </si>
  <si>
    <t>Novafos</t>
  </si>
  <si>
    <t>Pezosan N Ungüento Nf</t>
  </si>
  <si>
    <t>Pezosan-N</t>
  </si>
  <si>
    <t>Pomada Alfa</t>
  </si>
  <si>
    <t>350 gramos</t>
  </si>
  <si>
    <t>Pomada Beta Best</t>
  </si>
  <si>
    <t>Profen 15</t>
  </si>
  <si>
    <t>Pronalgin</t>
  </si>
  <si>
    <t>Rompun</t>
  </si>
  <si>
    <t>Roncaina con Epinefrina</t>
  </si>
  <si>
    <t>Roncaina</t>
  </si>
  <si>
    <t>Sanubrol</t>
  </si>
  <si>
    <t>Sorol</t>
  </si>
  <si>
    <t>Synedem</t>
  </si>
  <si>
    <t>Ubrevet</t>
  </si>
  <si>
    <t>Ungüento nro. 100</t>
  </si>
  <si>
    <t>Vacol Pomada</t>
  </si>
  <si>
    <t>390 gramos</t>
  </si>
  <si>
    <t>Vetalgina</t>
  </si>
  <si>
    <t>Vethistam 25</t>
  </si>
  <si>
    <t>Aminolyte</t>
  </si>
  <si>
    <t>Azteca</t>
  </si>
  <si>
    <t>Belamyl R</t>
  </si>
  <si>
    <t>Biorgan</t>
  </si>
  <si>
    <t>Biosolamine</t>
  </si>
  <si>
    <t>Bonavit Inyectable</t>
  </si>
  <si>
    <t>Cacodil B12</t>
  </si>
  <si>
    <t>Cacodil</t>
  </si>
  <si>
    <t>Calcio Cal</t>
  </si>
  <si>
    <t>Calciochem Suspensión</t>
  </si>
  <si>
    <t>Calfoland</t>
  </si>
  <si>
    <t>Calfon - Energy</t>
  </si>
  <si>
    <t>Calfon adicionado con Magnesio</t>
  </si>
  <si>
    <t>Calfon Oral</t>
  </si>
  <si>
    <t>Calfosvit Se</t>
  </si>
  <si>
    <t>Calmafos</t>
  </si>
  <si>
    <t>Cal-Mag</t>
  </si>
  <si>
    <t>Calrical</t>
  </si>
  <si>
    <t>Calsyn</t>
  </si>
  <si>
    <t>Carvafos</t>
  </si>
  <si>
    <t>Catosal con vitamina B12</t>
  </si>
  <si>
    <t>Complebet Inyectable</t>
  </si>
  <si>
    <t>Complejo B Maravedi</t>
  </si>
  <si>
    <t>Compleland B12 Oral</t>
  </si>
  <si>
    <t>Compleland B12</t>
  </si>
  <si>
    <t>Complemil 500</t>
  </si>
  <si>
    <t>550 centímetros cúbicos</t>
  </si>
  <si>
    <t>Complemil Oral</t>
  </si>
  <si>
    <t>Complex .55</t>
  </si>
  <si>
    <t>Crecedor</t>
  </si>
  <si>
    <t>Crecegan</t>
  </si>
  <si>
    <t>Dextrafer</t>
  </si>
  <si>
    <t>Dextromin B</t>
  </si>
  <si>
    <t>Dextromin Rb12</t>
  </si>
  <si>
    <t>Edo F-32</t>
  </si>
  <si>
    <t>Edo Modifor</t>
  </si>
  <si>
    <t>Enterogan</t>
  </si>
  <si>
    <t>Ermafos</t>
  </si>
  <si>
    <t>Fortel</t>
  </si>
  <si>
    <t>Fortemil</t>
  </si>
  <si>
    <t>Fosfobest Selenio</t>
  </si>
  <si>
    <t>Fosfoland A + B12</t>
  </si>
  <si>
    <t>Fosfomin Inyectable</t>
  </si>
  <si>
    <t>Fosfycal</t>
  </si>
  <si>
    <t>Ganacalcio</t>
  </si>
  <si>
    <t>4 kilogramos</t>
  </si>
  <si>
    <t>Ganae 650</t>
  </si>
  <si>
    <t>Ganavitan</t>
  </si>
  <si>
    <t>Ganazufre</t>
  </si>
  <si>
    <t>Gestamin Se</t>
  </si>
  <si>
    <t>Globulin B</t>
  </si>
  <si>
    <t>Globulin Sales Minerales</t>
  </si>
  <si>
    <t>Glomax</t>
  </si>
  <si>
    <t>Gluconato de Calcio</t>
  </si>
  <si>
    <t>Hematofos B12</t>
  </si>
  <si>
    <t>Hemodive</t>
  </si>
  <si>
    <t>Hepatogan</t>
  </si>
  <si>
    <t>Hidramin</t>
  </si>
  <si>
    <t>Hierro Dextran</t>
  </si>
  <si>
    <t>Impulsor F.E.</t>
  </si>
  <si>
    <t>Impulsor</t>
  </si>
  <si>
    <t>Kavital</t>
  </si>
  <si>
    <t>Kavitex 20/20</t>
  </si>
  <si>
    <t>Kon-Abon</t>
  </si>
  <si>
    <t>Kyrofosfan Nf</t>
  </si>
  <si>
    <t>Minaviar</t>
  </si>
  <si>
    <t>Modi Gan</t>
  </si>
  <si>
    <t>Multivitaminico Fortaplex Solución Inyectable</t>
  </si>
  <si>
    <t>Nutrilac</t>
  </si>
  <si>
    <t>Oversel Ade</t>
  </si>
  <si>
    <t>Promocalier L</t>
  </si>
  <si>
    <t>Promocalier L47</t>
  </si>
  <si>
    <t>Romade Inyectable</t>
  </si>
  <si>
    <t>Romade Oral</t>
  </si>
  <si>
    <t>Romisal con Vitaminas</t>
  </si>
  <si>
    <t>Sal Mineral Smg</t>
  </si>
  <si>
    <t>Sal Somex Casanareña Sm</t>
  </si>
  <si>
    <t>Sales del 1%</t>
  </si>
  <si>
    <t>Sales del 1,5%</t>
  </si>
  <si>
    <t>Sales del 10%</t>
  </si>
  <si>
    <t>Sales del 11%</t>
  </si>
  <si>
    <t>Sales del 12%</t>
  </si>
  <si>
    <t>Sales del 15%</t>
  </si>
  <si>
    <t>Sales del 17%</t>
  </si>
  <si>
    <t>Sales del 2%</t>
  </si>
  <si>
    <t>Sales del 4%</t>
  </si>
  <si>
    <t>Sales del 5%</t>
  </si>
  <si>
    <t>Sales del 6% con selenio</t>
  </si>
  <si>
    <t>Sales del 6%</t>
  </si>
  <si>
    <t>Sales del 8% con selenio</t>
  </si>
  <si>
    <t>Sales del 8%</t>
  </si>
  <si>
    <t>Soladec A</t>
  </si>
  <si>
    <t>Tiamina</t>
  </si>
  <si>
    <t>Trivec</t>
  </si>
  <si>
    <t>Universal F</t>
  </si>
  <si>
    <t>Vigaerma Inyectable</t>
  </si>
  <si>
    <t>Vigaerma Oral</t>
  </si>
  <si>
    <t>Vitamina K</t>
  </si>
  <si>
    <t>Vitasel</t>
  </si>
  <si>
    <t>Vitin - R</t>
  </si>
  <si>
    <t>Zoo-Calcin Suspensión</t>
  </si>
  <si>
    <t>Zoovit Nf</t>
  </si>
  <si>
    <t>Zoo-Vitan 12 Nf</t>
  </si>
  <si>
    <t>Cabeza de ganado mensual para pastoreo, terreno inclinado/ondulado con agua</t>
  </si>
  <si>
    <t>Cabeza de ganado mensual para pastoreo, terreno plano con agua</t>
  </si>
  <si>
    <t>Fanegada anual para pastoreo, terreno inclinado/ondulado con agua</t>
  </si>
  <si>
    <t>Fanegada anual para pastoreo, terreno inclinado/ondulado sin agua</t>
  </si>
  <si>
    <t>Fanegada anual para pastoreo, terreno plano con agua</t>
  </si>
  <si>
    <t>Fanegada anual para pastoreo, terreno plano o inclinado con agua</t>
  </si>
  <si>
    <t>Fanegada anual para pastoreo, terreno plano sin agua</t>
  </si>
  <si>
    <t>Fanegada anual para pastoreo, terreno quebrado con agua</t>
  </si>
  <si>
    <t>Fanegada mensual, terreno inclinado/ondulado con agua</t>
  </si>
  <si>
    <t>Fanegada mensual, terreno pendiente con agua</t>
  </si>
  <si>
    <t>Fanegada mensual, terreno plano con agua</t>
  </si>
  <si>
    <t>Fanegada mensual, terreno plano sin agua</t>
  </si>
  <si>
    <t>Fanegada mensual, terreno quebrado con agua</t>
  </si>
  <si>
    <t>Fanegada mensual, terreno quebrado sin agua</t>
  </si>
  <si>
    <t>Hectárea anual para maíz, terreno inclinado/ondulado con agua</t>
  </si>
  <si>
    <t>Hectárea anual para maíz, terreno inclinado/ondulado sin agua</t>
  </si>
  <si>
    <t>Hectárea anual para maracuyá, terreno pendiente con agua</t>
  </si>
  <si>
    <t>Hectárea anual para maracuyá, terreno pendiente sin agua</t>
  </si>
  <si>
    <t>Hectárea anual para papa, terreno inclinado/ondulado con agua</t>
  </si>
  <si>
    <t>Hectárea anual para papa, terreno pendiente con agua</t>
  </si>
  <si>
    <t>Hectárea anual para papa, terreno plano con agua</t>
  </si>
  <si>
    <t>Hectárea anual para pastoreo, terreno inclinado/ondulado con agua</t>
  </si>
  <si>
    <t>Hectárea anual para pastoreo, terreno inclinado/ondulado sin agua</t>
  </si>
  <si>
    <t>Hectárea anual para pastoreo, terreno plano con agua</t>
  </si>
  <si>
    <t>Hectárea anual para pastoreo, terreno plano o inclinado sin agua</t>
  </si>
  <si>
    <t>Hectárea anual para pastoreo, terreno quebrado con agua</t>
  </si>
  <si>
    <t>Hectárea anual para pastoreo, terreno quebrado sin agua</t>
  </si>
  <si>
    <t>Hectárea anual, terreno inclinado/ondulado con agua</t>
  </si>
  <si>
    <t>Hectárea anual, terreno inclinado/ondulado sin agua</t>
  </si>
  <si>
    <t>Hectárea anual, terreno pendiente con agua</t>
  </si>
  <si>
    <t>Hectárea anual, terreno pendiente sin agua</t>
  </si>
  <si>
    <t>Hectárea anual, terreno plano con agua</t>
  </si>
  <si>
    <t>Hectárea anual, terreno plano o inclinado sin agua</t>
  </si>
  <si>
    <t>Hectárea anual, terreno plano sin agua</t>
  </si>
  <si>
    <t>Hectárea anual, terreno quebrado con agua</t>
  </si>
  <si>
    <t>Hectárea anual, terreno quebrado sin agua</t>
  </si>
  <si>
    <t>Hectárea mensual para pastoreo, terreno inclinado/ondulado con agua</t>
  </si>
  <si>
    <t>Hectárea mensual para pastoreo, terreno plano con agua</t>
  </si>
  <si>
    <t>Hectárea mensual para pastoreo, terreno quebrado sin agua</t>
  </si>
  <si>
    <t>Hectárea mensual, terreno inclinado/ondulado con agua</t>
  </si>
  <si>
    <t>Hectárea mensual, terreno plano con agua</t>
  </si>
  <si>
    <t>Hectárea mensual, terreno plano sin agua</t>
  </si>
  <si>
    <t>Hectárea mensual, terreno quebrado sin agua</t>
  </si>
  <si>
    <t>Hectárea semestral para algodón, terreno plano sin agua</t>
  </si>
  <si>
    <t>Hectárea semestral para arroz riego, terreno plano con agua</t>
  </si>
  <si>
    <t>Hectárea semestral para arroz secano, terreno plano sin agua</t>
  </si>
  <si>
    <t>Hectárea semestral para arroz, terreno plano con agua</t>
  </si>
  <si>
    <t>Hectárea semestral para arroz, terreno plano sin agua</t>
  </si>
  <si>
    <t>Hectárea semestral para maíz, terreno inclinado/ondulado sin agua</t>
  </si>
  <si>
    <t>Hectárea semestral para maíz, terreno plano con agua</t>
  </si>
  <si>
    <t>Hectárea semestral para maíz, terreno plano o inclinado sin agua</t>
  </si>
  <si>
    <t>Hectárea semestral para maíz, terreno plano sin agua</t>
  </si>
  <si>
    <t>Hectárea semestral para papa, terreno plano con agua</t>
  </si>
  <si>
    <t>Hectárea semestral para papa, terreno plano sin agua</t>
  </si>
  <si>
    <t>Hectárea semestral para pastoreo, terreno plano con agua</t>
  </si>
  <si>
    <t>Hectárea semestral para pastoreo, terreno plano sin agua</t>
  </si>
  <si>
    <t>Hectárea semestral para plátano, terreno quebrado sin agua</t>
  </si>
  <si>
    <t>Hectárea semestral, terreno inclinado/ondulado con agua</t>
  </si>
  <si>
    <t>Hectárea semestral, terreno plano con agua</t>
  </si>
  <si>
    <t>Hectárea semestral, terreno plano o inclinado sin agua</t>
  </si>
  <si>
    <t>08638</t>
  </si>
  <si>
    <t>Sabanalarga</t>
  </si>
  <si>
    <t>Hectárea semestral, terreno plano sin agua</t>
  </si>
  <si>
    <t>Hectárea semestral, terreno quebrado sin agua</t>
  </si>
  <si>
    <t>Agrolene calibre 7 - ancho 8</t>
  </si>
  <si>
    <t>rollo por 1 metro</t>
  </si>
  <si>
    <t>Aislador yoyo</t>
  </si>
  <si>
    <t>unidad</t>
  </si>
  <si>
    <t>Aisladores cerca eléctrica</t>
  </si>
  <si>
    <t>bolsa por 25 unidades</t>
  </si>
  <si>
    <t>Aisladores ovalados</t>
  </si>
  <si>
    <t>Aisladores pivote puntilla</t>
  </si>
  <si>
    <t>bolsa por 100 unidades</t>
  </si>
  <si>
    <t>Aisladores puntilla tipo carrete</t>
  </si>
  <si>
    <t>Alambre de púas nro. 12,5</t>
  </si>
  <si>
    <t>rollo por 200 metros</t>
  </si>
  <si>
    <t>rollo por 350 metros</t>
  </si>
  <si>
    <t>rollo por 400 metros</t>
  </si>
  <si>
    <t>Alambre de púas nro. 14</t>
  </si>
  <si>
    <t>rollo por 500 metros</t>
  </si>
  <si>
    <t>Alambre de púas nro. 14,5</t>
  </si>
  <si>
    <t>Alambre de púas nro. 15</t>
  </si>
  <si>
    <t>Alambre de púas nro. 16</t>
  </si>
  <si>
    <t>Alambre de púas nro. 16,5</t>
  </si>
  <si>
    <t>Alambre galvanizado nro. 10</t>
  </si>
  <si>
    <t>rollo por 1 kilogramo</t>
  </si>
  <si>
    <t>Alambre galvanizado nro. 12</t>
  </si>
  <si>
    <t>rollo por 12.5 kilogramos</t>
  </si>
  <si>
    <t>Alambre galvanizado nro. 14</t>
  </si>
  <si>
    <t>Alambre galvanizado nro. 16</t>
  </si>
  <si>
    <t>Alambre galvanizado nro. 18</t>
  </si>
  <si>
    <t>Aretes - orejeras plásticas marcadas</t>
  </si>
  <si>
    <t>Aretes - orejeras plásticas sin marcar</t>
  </si>
  <si>
    <t>Azadón cafetero</t>
  </si>
  <si>
    <t>Azadón forjado papero</t>
  </si>
  <si>
    <t>Azadón forjado</t>
  </si>
  <si>
    <t>Barra 16 libras</t>
  </si>
  <si>
    <t>Barra 18 libras</t>
  </si>
  <si>
    <t>Barretón 3 libras</t>
  </si>
  <si>
    <t>Barretón 3,5 libras</t>
  </si>
  <si>
    <t>Barretón 4 libras</t>
  </si>
  <si>
    <t>Bebedero acero cerdo de 1/2 pulgada</t>
  </si>
  <si>
    <t>Bebedero plástico aves 2 litros</t>
  </si>
  <si>
    <t>Bebedero plástico aves 5 litros</t>
  </si>
  <si>
    <t>Bebedero plástico aves 6,5 litros</t>
  </si>
  <si>
    <t>Bebedero plástico bovinos 1000 litros</t>
  </si>
  <si>
    <t>Bebedero plástico bovinos 250 litros</t>
  </si>
  <si>
    <t>Bebedero plástico bovinos 500 litros</t>
  </si>
  <si>
    <t>Bolsa almacigo calibre 1 plástica (4 X 6 pulgadas)</t>
  </si>
  <si>
    <t>paquete por 1000 unidades</t>
  </si>
  <si>
    <t>Bolsa almacigo calibre 1 plástica (5 X 7 pulgadas)</t>
  </si>
  <si>
    <t>Bolsa almacigo calibre 1 plástica (5 X 8 pulgadas)</t>
  </si>
  <si>
    <t>Bolsa almacigo calibre 2 plástica (3 X 5 pulgadas)</t>
  </si>
  <si>
    <t>Bolsa almacigo calibre 2 plástica (5 X 7 pulgadas)</t>
  </si>
  <si>
    <t>Bolsa almacigo calibre 2 plástica (5 X 8 pulgadas)</t>
  </si>
  <si>
    <t>Bolsa almacigo calibre 2 plástica (5 X 9 pulgadas)</t>
  </si>
  <si>
    <t>Bolsa almacigo calibre 2 plástica (6 X 8 pulgadas)</t>
  </si>
  <si>
    <t>Bolsa plástica lechosa tratada</t>
  </si>
  <si>
    <t>bolsa por 50 unidades</t>
  </si>
  <si>
    <t>Cantina lechera aluminio 40 litros tapa caucho</t>
  </si>
  <si>
    <t>Carretilla metálica</t>
  </si>
  <si>
    <t>Carretilla plástica</t>
  </si>
  <si>
    <t>Cinta para plátano</t>
  </si>
  <si>
    <t>bolsa por 500 unidades</t>
  </si>
  <si>
    <t>Clavo para vareta 4 pulgadas</t>
  </si>
  <si>
    <t>caja por 1 kilogramo</t>
  </si>
  <si>
    <t>Comedero plástico aves 12 kilogramos</t>
  </si>
  <si>
    <t>Comedero plástico aves 18 kilogramos</t>
  </si>
  <si>
    <t>Comedero plástico aves 3 kilogramos</t>
  </si>
  <si>
    <t>Comedero plástico aves 7 kilogramos</t>
  </si>
  <si>
    <t>Comedero plástico aves 8 kilogramos</t>
  </si>
  <si>
    <t>Cuchilla para guadaña</t>
  </si>
  <si>
    <t>Destetador económico</t>
  </si>
  <si>
    <t>Desviador de rayos para cerca eléctrica</t>
  </si>
  <si>
    <t>Filtro papel para lechería</t>
  </si>
  <si>
    <t>Fumigadora plástica manual 20 litros (Lhauravet La Mulita)</t>
  </si>
  <si>
    <t>Fumigadora plástica manual 20 litros (Lhauravet Lhaura Estandar)</t>
  </si>
  <si>
    <t>Fumigadora plástica manual 20 litros (Royal Condor Progen Activa)</t>
  </si>
  <si>
    <t>Fumigadora plástica manual 20 litros (Royal Condor Progen Aliada)</t>
  </si>
  <si>
    <t>Fumigadora plástica manual 20 litros (Royal Condor Progen Clásica)</t>
  </si>
  <si>
    <t>Fumigadora plástica manual 20 litros (Royal Condor Progen Integra)</t>
  </si>
  <si>
    <t>Grapas 1 1/2 pulgadas x 9 BWG</t>
  </si>
  <si>
    <t>Grapas 1 1/4 pulgadas x 9 BWG</t>
  </si>
  <si>
    <t>caja por 800 gramos</t>
  </si>
  <si>
    <t>Grapas 1 pulgada x 12 BWG</t>
  </si>
  <si>
    <t>Grapas 1 pulgada x 9 BWG</t>
  </si>
  <si>
    <t>Hacha 3 1/2 libras</t>
  </si>
  <si>
    <t>Hacha 4 libras</t>
  </si>
  <si>
    <t>Hilaza doble</t>
  </si>
  <si>
    <t>cono por 1.5 kilogramos</t>
  </si>
  <si>
    <t>Hilaza sencilla</t>
  </si>
  <si>
    <t>cono por 2 kilogramos</t>
  </si>
  <si>
    <t>Hilo de amarrar 02/01/2000</t>
  </si>
  <si>
    <t>cono por 4500 metros</t>
  </si>
  <si>
    <t>Hilo de amarrar 03/01/3000</t>
  </si>
  <si>
    <t>cono por 3000 metros</t>
  </si>
  <si>
    <t>Hilo de amarrar 06/01/6000</t>
  </si>
  <si>
    <t>cono por 1500 metros</t>
  </si>
  <si>
    <t>Hilo de amarrar 09/01/9000</t>
  </si>
  <si>
    <t>cono por 1000 metros</t>
  </si>
  <si>
    <t>Hilo de amarrar 1,8-1 / 1800</t>
  </si>
  <si>
    <t>cono por 5000 metros</t>
  </si>
  <si>
    <t>Hilo de amarrar 12-1 / 12000</t>
  </si>
  <si>
    <t>cono por 750 metros</t>
  </si>
  <si>
    <t>Hilo de amarrar 12-A / 12000</t>
  </si>
  <si>
    <t>cono por 130 metros</t>
  </si>
  <si>
    <t>cono por 150 metros</t>
  </si>
  <si>
    <t>Hilo de amarrar 18-1 / 18000</t>
  </si>
  <si>
    <t>cono por 500 metros</t>
  </si>
  <si>
    <t>Hilo de amarrar 2,5-1 / 2500</t>
  </si>
  <si>
    <t>cono por 3600 metros</t>
  </si>
  <si>
    <t>Hilo de amarrar Algodón nro. 10</t>
  </si>
  <si>
    <t>Hilo de amarrar Algodón nro. 6</t>
  </si>
  <si>
    <t>Hilo de amarrar Algodón nro. 8</t>
  </si>
  <si>
    <t>Lima metálica triangular 6 pulgadas con mango</t>
  </si>
  <si>
    <t>Lima metálica triangular 6 pulgadas sin mango</t>
  </si>
  <si>
    <t>Lima metálica triangular 8 pulgadas con mango</t>
  </si>
  <si>
    <t>Machete barrigón nro. 20</t>
  </si>
  <si>
    <t>Machete barrigón nro. 22</t>
  </si>
  <si>
    <t>Machete nro. 14</t>
  </si>
  <si>
    <t>Machete nro. 16</t>
  </si>
  <si>
    <t>Machete nro. 18</t>
  </si>
  <si>
    <t>Machete nro. 20</t>
  </si>
  <si>
    <t>Machete nro. 22</t>
  </si>
  <si>
    <t>Machete nro. 24</t>
  </si>
  <si>
    <t>Machete pácora</t>
  </si>
  <si>
    <t>Machete rula nro. 20</t>
  </si>
  <si>
    <t>Machete rula nro. 22</t>
  </si>
  <si>
    <t>Machete rula nro. 24</t>
  </si>
  <si>
    <t>Malla filtro lechería</t>
  </si>
  <si>
    <t>Mangas para palpar</t>
  </si>
  <si>
    <t>Pala carbonera</t>
  </si>
  <si>
    <t>Pala cuadrada nro. 2</t>
  </si>
  <si>
    <t>Pala cuadrada nro. 4</t>
  </si>
  <si>
    <t>Pala draga</t>
  </si>
  <si>
    <t>Pala hoyadora</t>
  </si>
  <si>
    <t>Pala Huila</t>
  </si>
  <si>
    <t>Pala redonda nro. 2</t>
  </si>
  <si>
    <t>Pala redonda nro. 4</t>
  </si>
  <si>
    <t>Pala Santander</t>
  </si>
  <si>
    <t>Palín hoyador</t>
  </si>
  <si>
    <t>Polisombra al 80%</t>
  </si>
  <si>
    <t>rollo por 100 metros</t>
  </si>
  <si>
    <t>Rastrillo metálico 12 dientes</t>
  </si>
  <si>
    <t>Rastrillo metálico 14 dientes</t>
  </si>
  <si>
    <t>Rastrillo plástico 22 dientes</t>
  </si>
  <si>
    <t>Rastrillo plástico 25 dientes</t>
  </si>
  <si>
    <t>Soga nro. 10</t>
  </si>
  <si>
    <t>Soga nro. 3</t>
  </si>
  <si>
    <t>Soga nro. 6</t>
  </si>
  <si>
    <t>Soga nro. 8</t>
  </si>
  <si>
    <t>Tensor pequeño para cerca eléctrica</t>
  </si>
  <si>
    <t>Varillas cooper well</t>
  </si>
  <si>
    <t>Vaso dosificador sellador pezones</t>
  </si>
  <si>
    <t>Zapapico 5 libras</t>
  </si>
  <si>
    <t>Bolsa plástica calibre 2 70 x 100 centímetros (50 kilogramos)</t>
  </si>
  <si>
    <t>paquete por 100 unidades</t>
  </si>
  <si>
    <t>Caja cartón para panela (16 kilogramos)</t>
  </si>
  <si>
    <t>Costal amarillo plástico (50 kilogramos)</t>
  </si>
  <si>
    <t>Costal blanco plástico (50 kilogramos)</t>
  </si>
  <si>
    <t>paquete por 50 unidades</t>
  </si>
  <si>
    <t>paquete por 500 unidades</t>
  </si>
  <si>
    <t>Costal blanco plástico (80 kilogramos)</t>
  </si>
  <si>
    <t>Costal blanco plástico usado (50 kilogramos)</t>
  </si>
  <si>
    <t>Costal gasa de vuelta amarillo plástico (50 kilogramos)</t>
  </si>
  <si>
    <t>Costal gasa de vuelta blanco plástico (50 kilogramos)</t>
  </si>
  <si>
    <t>Costal gasa de vuelta rojo plástico (50 kilogramos)</t>
  </si>
  <si>
    <t>Costal gasa de vuelta verde plástico (50 kilogramos)</t>
  </si>
  <si>
    <t>Costal papero fique (50 kilogramos)</t>
  </si>
  <si>
    <t>Costal payaso plástico (100 kilogramos)</t>
  </si>
  <si>
    <t>Costal raya verde plástico (50 kilogramos)</t>
  </si>
  <si>
    <t>Costal rojo plástico (50 kilogramos)</t>
  </si>
  <si>
    <t>Costal rojo plástico usado (50 kilogramos)</t>
  </si>
  <si>
    <t>Costal tres rayas o cafetero nro. 5 fique (50 kilogramos)</t>
  </si>
  <si>
    <t>Costal tres rayas o cafetero nro. 5 fique usado (50 kilogramos)</t>
  </si>
  <si>
    <t>Costal tres rayas o cafetero nro. 6 fique (50 kilogramos)</t>
  </si>
  <si>
    <t>Costal verde plástico (50 kilogramos)</t>
  </si>
  <si>
    <t>Arada</t>
  </si>
  <si>
    <t>hora/máquina</t>
  </si>
  <si>
    <t>pase/fanegada</t>
  </si>
  <si>
    <t>pase/hectárea</t>
  </si>
  <si>
    <t>Bulldozer</t>
  </si>
  <si>
    <t>Cincel rígido</t>
  </si>
  <si>
    <t>Cincel vibratorio</t>
  </si>
  <si>
    <t>Combinada llanta (Bulto) + Zorrillo</t>
  </si>
  <si>
    <t>bulto</t>
  </si>
  <si>
    <t>Combinada llanta (Bulto)</t>
  </si>
  <si>
    <t>Combinada llanta (Granel) + Góndola</t>
  </si>
  <si>
    <t>tonelada</t>
  </si>
  <si>
    <t>Combinada llanta (Granel)</t>
  </si>
  <si>
    <t>Combinada oruga (Bulto) + Zorrillo</t>
  </si>
  <si>
    <t>Combinada oruga (Bulto)</t>
  </si>
  <si>
    <t>Combinada oruga (Granel) + Góndola</t>
  </si>
  <si>
    <t>Fumigación aérea</t>
  </si>
  <si>
    <t>vuelo/hectárea</t>
  </si>
  <si>
    <t>Pulidor</t>
  </si>
  <si>
    <t>Rastra</t>
  </si>
  <si>
    <t>Rastrillo</t>
  </si>
  <si>
    <t>Renovador de praderas</t>
  </si>
  <si>
    <t>Retroexcavadora de llanta</t>
  </si>
  <si>
    <t>Retroexcavadora de oruga</t>
  </si>
  <si>
    <t>Romel</t>
  </si>
  <si>
    <t>Rotospeed</t>
  </si>
  <si>
    <t>Rotovator</t>
  </si>
  <si>
    <t>Sembradora</t>
  </si>
  <si>
    <t>Subsolador</t>
  </si>
  <si>
    <t>Surcadora</t>
  </si>
  <si>
    <t>Yunta de bueyes</t>
  </si>
  <si>
    <t>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</si>
</sst>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Segoe UI"/>
      <family val="2"/>
    </font>
    <font>
      <u/>
      <sz val="11"/>
      <color indexed="12"/>
      <name val="Segoe UI"/>
      <family val="2"/>
    </font>
    <font>
      <sz val="9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2"/>
      <color theme="4" tint="-0.249977111117893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b/>
      <sz val="12"/>
      <color rgb="FFB6004B"/>
      <name val="Segoe UI"/>
      <family val="2"/>
    </font>
    <font>
      <u/>
      <sz val="12"/>
      <color indexed="12"/>
      <name val="Segoe UI"/>
      <family val="2"/>
    </font>
    <font>
      <sz val="10"/>
      <color rgb="FFFF0000"/>
      <name val="Segoe UI"/>
      <family val="2"/>
    </font>
    <font>
      <sz val="8"/>
      <name val="Calibri"/>
      <family val="2"/>
      <scheme val="minor"/>
    </font>
    <font>
      <sz val="8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</font>
    <font>
      <sz val="10"/>
      <name val="Segoe UI"/>
      <family val="2"/>
    </font>
    <font>
      <b/>
      <sz val="10"/>
      <name val="Segoe UI"/>
      <family val="2"/>
      <charset val="204"/>
    </font>
    <font>
      <sz val="8"/>
      <name val="Segoe UI"/>
      <family val="2"/>
      <charset val="204"/>
    </font>
    <font>
      <b/>
      <sz val="8"/>
      <name val="Segoe UI"/>
      <family val="2"/>
      <charset val="204"/>
    </font>
    <font>
      <b/>
      <sz val="8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  <xf numFmtId="0" fontId="2" fillId="0" borderId="0"/>
  </cellStyleXfs>
  <cellXfs count="126">
    <xf numFmtId="0" fontId="0" fillId="0" borderId="0" xfId="0"/>
    <xf numFmtId="0" fontId="6" fillId="2" borderId="0" xfId="0" applyFont="1" applyFill="1" applyBorder="1"/>
    <xf numFmtId="0" fontId="6" fillId="2" borderId="0" xfId="0" applyFont="1" applyFill="1"/>
    <xf numFmtId="0" fontId="10" fillId="2" borderId="0" xfId="0" applyFont="1" applyFill="1"/>
    <xf numFmtId="49" fontId="11" fillId="0" borderId="4" xfId="0" applyNumberFormat="1" applyFont="1" applyBorder="1"/>
    <xf numFmtId="0" fontId="11" fillId="0" borderId="0" xfId="0" applyFont="1" applyBorder="1"/>
    <xf numFmtId="49" fontId="11" fillId="0" borderId="0" xfId="0" applyNumberFormat="1" applyFont="1" applyBorder="1"/>
    <xf numFmtId="3" fontId="11" fillId="0" borderId="0" xfId="0" applyNumberFormat="1" applyFont="1" applyBorder="1" applyAlignment="1">
      <alignment horizontal="center"/>
    </xf>
    <xf numFmtId="0" fontId="11" fillId="2" borderId="0" xfId="0" applyFont="1" applyFill="1"/>
    <xf numFmtId="49" fontId="11" fillId="0" borderId="6" xfId="0" applyNumberFormat="1" applyFont="1" applyBorder="1"/>
    <xf numFmtId="0" fontId="11" fillId="0" borderId="7" xfId="0" applyFont="1" applyBorder="1"/>
    <xf numFmtId="49" fontId="11" fillId="0" borderId="7" xfId="0" applyNumberFormat="1" applyFont="1" applyBorder="1"/>
    <xf numFmtId="3" fontId="11" fillId="0" borderId="7" xfId="0" applyNumberFormat="1" applyFont="1" applyBorder="1" applyAlignment="1">
      <alignment horizontal="center"/>
    </xf>
    <xf numFmtId="49" fontId="10" fillId="2" borderId="0" xfId="0" applyNumberFormat="1" applyFont="1" applyFill="1"/>
    <xf numFmtId="0" fontId="10" fillId="2" borderId="0" xfId="0" applyFont="1" applyFill="1" applyAlignment="1">
      <alignment horizontal="center"/>
    </xf>
    <xf numFmtId="49" fontId="9" fillId="6" borderId="9" xfId="0" applyNumberFormat="1" applyFont="1" applyFill="1" applyBorder="1" applyAlignment="1">
      <alignment horizontal="left" vertical="center" wrapText="1"/>
    </xf>
    <xf numFmtId="49" fontId="9" fillId="6" borderId="10" xfId="0" applyNumberFormat="1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1" fillId="0" borderId="0" xfId="0" applyFont="1"/>
    <xf numFmtId="49" fontId="11" fillId="0" borderId="0" xfId="0" applyNumberFormat="1" applyFont="1"/>
    <xf numFmtId="3" fontId="11" fillId="0" borderId="0" xfId="0" applyNumberFormat="1" applyFont="1" applyAlignment="1">
      <alignment horizontal="center"/>
    </xf>
    <xf numFmtId="3" fontId="10" fillId="2" borderId="0" xfId="0" applyNumberFormat="1" applyFont="1" applyFill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13" fillId="2" borderId="0" xfId="2" applyFont="1" applyFill="1"/>
    <xf numFmtId="0" fontId="15" fillId="2" borderId="2" xfId="2" applyFont="1" applyFill="1" applyBorder="1" applyAlignment="1">
      <alignment horizontal="right" vertical="center"/>
    </xf>
    <xf numFmtId="0" fontId="13" fillId="2" borderId="2" xfId="2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13" fillId="2" borderId="0" xfId="2" applyFont="1" applyFill="1" applyAlignment="1">
      <alignment vertical="center"/>
    </xf>
    <xf numFmtId="0" fontId="15" fillId="2" borderId="0" xfId="2" applyFont="1" applyFill="1" applyBorder="1" applyAlignment="1">
      <alignment horizontal="right" vertical="center"/>
    </xf>
    <xf numFmtId="0" fontId="16" fillId="2" borderId="0" xfId="1" quotePrefix="1" applyFont="1" applyFill="1" applyBorder="1" applyAlignment="1" applyProtection="1">
      <alignment vertical="center"/>
    </xf>
    <xf numFmtId="0" fontId="13" fillId="2" borderId="0" xfId="2" applyFont="1" applyFill="1" applyBorder="1" applyAlignment="1">
      <alignment vertical="center"/>
    </xf>
    <xf numFmtId="0" fontId="13" fillId="2" borderId="5" xfId="2" applyFont="1" applyFill="1" applyBorder="1" applyAlignment="1">
      <alignment vertical="center"/>
    </xf>
    <xf numFmtId="0" fontId="15" fillId="2" borderId="7" xfId="2" applyFont="1" applyFill="1" applyBorder="1" applyAlignment="1">
      <alignment horizontal="right" vertical="center"/>
    </xf>
    <xf numFmtId="0" fontId="16" fillId="2" borderId="7" xfId="1" quotePrefix="1" applyFont="1" applyFill="1" applyBorder="1" applyAlignment="1" applyProtection="1">
      <alignment vertical="center"/>
    </xf>
    <xf numFmtId="0" fontId="13" fillId="2" borderId="7" xfId="2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4" borderId="10" xfId="2" applyFont="1" applyFill="1" applyBorder="1"/>
    <xf numFmtId="0" fontId="13" fillId="4" borderId="11" xfId="2" applyFont="1" applyFill="1" applyBorder="1"/>
    <xf numFmtId="0" fontId="12" fillId="2" borderId="0" xfId="2" applyFont="1" applyFill="1" applyBorder="1"/>
    <xf numFmtId="0" fontId="13" fillId="2" borderId="0" xfId="2" applyFont="1" applyFill="1" applyBorder="1"/>
    <xf numFmtId="0" fontId="12" fillId="2" borderId="0" xfId="2" applyFont="1" applyFill="1"/>
    <xf numFmtId="0" fontId="17" fillId="4" borderId="10" xfId="2" applyFont="1" applyFill="1" applyBorder="1" applyAlignment="1">
      <alignment vertical="center"/>
    </xf>
    <xf numFmtId="2" fontId="11" fillId="0" borderId="5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0" fontId="20" fillId="2" borderId="0" xfId="4" applyFont="1" applyFill="1" applyAlignment="1">
      <alignment horizontal="left" vertical="top"/>
    </xf>
    <xf numFmtId="0" fontId="20" fillId="7" borderId="0" xfId="4" applyFont="1" applyFill="1" applyAlignment="1">
      <alignment horizontal="center" vertical="top"/>
    </xf>
    <xf numFmtId="0" fontId="22" fillId="2" borderId="0" xfId="2" applyFont="1" applyFill="1"/>
    <xf numFmtId="0" fontId="22" fillId="2" borderId="0" xfId="4" applyFont="1" applyFill="1" applyAlignment="1">
      <alignment horizontal="left" vertical="top"/>
    </xf>
    <xf numFmtId="0" fontId="24" fillId="2" borderId="4" xfId="4" applyFont="1" applyFill="1" applyBorder="1" applyAlignment="1">
      <alignment horizontal="left" vertical="center"/>
    </xf>
    <xf numFmtId="0" fontId="24" fillId="2" borderId="0" xfId="4" applyFont="1" applyFill="1" applyAlignment="1">
      <alignment horizontal="left" vertical="center"/>
    </xf>
    <xf numFmtId="0" fontId="26" fillId="2" borderId="0" xfId="4" applyFont="1" applyFill="1" applyAlignment="1">
      <alignment horizontal="left" vertical="center"/>
    </xf>
    <xf numFmtId="0" fontId="28" fillId="2" borderId="0" xfId="2" applyFont="1" applyFill="1" applyAlignment="1">
      <alignment vertical="center"/>
    </xf>
    <xf numFmtId="0" fontId="27" fillId="2" borderId="7" xfId="2" applyFont="1" applyFill="1" applyBorder="1" applyAlignment="1">
      <alignment horizontal="right" vertical="center"/>
    </xf>
    <xf numFmtId="0" fontId="28" fillId="2" borderId="7" xfId="2" applyFont="1" applyFill="1" applyBorder="1" applyAlignment="1">
      <alignment vertical="center"/>
    </xf>
    <xf numFmtId="0" fontId="28" fillId="2" borderId="8" xfId="2" applyFont="1" applyFill="1" applyBorder="1" applyAlignment="1">
      <alignment vertical="center"/>
    </xf>
    <xf numFmtId="2" fontId="9" fillId="6" borderId="1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Border="1"/>
    <xf numFmtId="0" fontId="11" fillId="0" borderId="2" xfId="0" applyFont="1" applyBorder="1"/>
    <xf numFmtId="49" fontId="11" fillId="0" borderId="2" xfId="0" applyNumberFormat="1" applyFont="1" applyBorder="1"/>
    <xf numFmtId="3" fontId="11" fillId="0" borderId="2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0" fontId="19" fillId="2" borderId="0" xfId="0" applyFont="1" applyFill="1" applyAlignment="1">
      <alignment vertical="center" wrapText="1"/>
    </xf>
    <xf numFmtId="0" fontId="12" fillId="2" borderId="0" xfId="2" applyFont="1" applyFill="1" applyBorder="1" applyAlignment="1">
      <alignment horizontal="center"/>
    </xf>
    <xf numFmtId="0" fontId="14" fillId="3" borderId="1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4" fillId="4" borderId="7" xfId="2" applyFont="1" applyFill="1" applyBorder="1" applyAlignment="1">
      <alignment horizontal="center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23" fillId="4" borderId="4" xfId="4" applyFont="1" applyFill="1" applyBorder="1" applyAlignment="1">
      <alignment horizontal="left" vertical="top"/>
    </xf>
    <xf numFmtId="0" fontId="23" fillId="4" borderId="0" xfId="4" applyFont="1" applyFill="1" applyAlignment="1">
      <alignment horizontal="left" vertical="top"/>
    </xf>
    <xf numFmtId="0" fontId="23" fillId="4" borderId="5" xfId="4" applyFont="1" applyFill="1" applyBorder="1" applyAlignment="1">
      <alignment horizontal="left" vertical="top"/>
    </xf>
    <xf numFmtId="0" fontId="20" fillId="2" borderId="0" xfId="4" applyFont="1" applyFill="1" applyAlignment="1">
      <alignment horizontal="center" vertical="top"/>
    </xf>
    <xf numFmtId="0" fontId="5" fillId="2" borderId="0" xfId="1" applyFont="1" applyFill="1" applyBorder="1" applyAlignment="1" applyProtection="1">
      <alignment horizontal="center" vertical="center"/>
    </xf>
    <xf numFmtId="0" fontId="21" fillId="3" borderId="1" xfId="2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6" xfId="2" applyFont="1" applyFill="1" applyBorder="1" applyAlignment="1">
      <alignment horizontal="center" vertical="center" wrapText="1"/>
    </xf>
    <xf numFmtId="0" fontId="21" fillId="3" borderId="7" xfId="2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 wrapText="1"/>
    </xf>
    <xf numFmtId="0" fontId="23" fillId="7" borderId="1" xfId="4" applyFont="1" applyFill="1" applyBorder="1" applyAlignment="1">
      <alignment horizontal="center" vertical="center" wrapText="1"/>
    </xf>
    <xf numFmtId="0" fontId="23" fillId="7" borderId="2" xfId="4" applyFont="1" applyFill="1" applyBorder="1" applyAlignment="1">
      <alignment horizontal="center" vertical="center" wrapText="1"/>
    </xf>
    <xf numFmtId="0" fontId="23" fillId="7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justify" vertical="top" wrapText="1"/>
    </xf>
    <xf numFmtId="0" fontId="20" fillId="2" borderId="0" xfId="4" applyFont="1" applyFill="1" applyAlignment="1">
      <alignment horizontal="justify" vertical="top" wrapText="1"/>
    </xf>
    <xf numFmtId="0" fontId="20" fillId="2" borderId="5" xfId="4" applyFont="1" applyFill="1" applyBorder="1" applyAlignment="1">
      <alignment horizontal="justify" vertical="top" wrapText="1"/>
    </xf>
    <xf numFmtId="0" fontId="20" fillId="2" borderId="4" xfId="4" applyFont="1" applyFill="1" applyBorder="1" applyAlignment="1">
      <alignment horizontal="left" vertical="top" wrapText="1"/>
    </xf>
    <xf numFmtId="0" fontId="20" fillId="2" borderId="0" xfId="4" applyFont="1" applyFill="1" applyAlignment="1">
      <alignment horizontal="left" vertical="top" wrapText="1"/>
    </xf>
    <xf numFmtId="0" fontId="20" fillId="2" borderId="5" xfId="4" applyFont="1" applyFill="1" applyBorder="1" applyAlignment="1">
      <alignment horizontal="left" vertical="top" wrapText="1"/>
    </xf>
    <xf numFmtId="0" fontId="20" fillId="2" borderId="6" xfId="4" applyFont="1" applyFill="1" applyBorder="1" applyAlignment="1">
      <alignment horizontal="justify" vertical="top" wrapText="1"/>
    </xf>
    <xf numFmtId="0" fontId="20" fillId="2" borderId="7" xfId="4" applyFont="1" applyFill="1" applyBorder="1" applyAlignment="1">
      <alignment horizontal="justify" vertical="top" wrapText="1"/>
    </xf>
    <xf numFmtId="0" fontId="20" fillId="2" borderId="8" xfId="4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left" wrapText="1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5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3C900FFB-24F6-4014-83CC-C5C00ED2A7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12</xdr:col>
      <xdr:colOff>752475</xdr:colOff>
      <xdr:row>1</xdr:row>
      <xdr:rowOff>209550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8575" y="142875"/>
          <a:ext cx="91440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/>
      </xdr:nvGrpSpPr>
      <xdr:grpSpPr>
        <a:xfrm>
          <a:off x="76199" y="123825"/>
          <a:ext cx="99155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/>
      </xdr:nvGrpSpPr>
      <xdr:grpSpPr>
        <a:xfrm>
          <a:off x="76199" y="123825"/>
          <a:ext cx="95726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/>
      </xdr:nvGrpSpPr>
      <xdr:grpSpPr>
        <a:xfrm>
          <a:off x="76199" y="123825"/>
          <a:ext cx="96774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/>
      </xdr:nvGrpSpPr>
      <xdr:grpSpPr>
        <a:xfrm>
          <a:off x="76199" y="123825"/>
          <a:ext cx="96393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pSpPr/>
      </xdr:nvGrpSpPr>
      <xdr:grpSpPr>
        <a:xfrm>
          <a:off x="76199" y="123825"/>
          <a:ext cx="100774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7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29F615B-5872-45DC-A4B2-9D47B2A93560}"/>
            </a:ext>
          </a:extLst>
        </xdr:cNvPr>
        <xdr:cNvGrpSpPr/>
      </xdr:nvGrpSpPr>
      <xdr:grpSpPr>
        <a:xfrm>
          <a:off x="76199" y="123825"/>
          <a:ext cx="10467975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99A43F9E-45F4-44A7-ABA7-FFF59318C0AE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F9CE6884-5AC3-4DE1-A15E-D9D26C0C0C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621B91A6-4242-4BE4-B3AB-018E5BB05D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9</xdr:col>
      <xdr:colOff>0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7B85D49-1233-44F6-8E13-99A423F2BF9C}"/>
            </a:ext>
          </a:extLst>
        </xdr:cNvPr>
        <xdr:cNvGrpSpPr/>
      </xdr:nvGrpSpPr>
      <xdr:grpSpPr>
        <a:xfrm>
          <a:off x="76199" y="123825"/>
          <a:ext cx="10563226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22EEA3F0-5179-4238-B2DC-F9403D3C5FAE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41777786-9421-4007-99F4-6DCEA2F2C4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60E24A1-CA78-4F2E-9C03-76784096DC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59F8321-5E8A-4841-856E-EC2C082F99E8}"/>
            </a:ext>
          </a:extLst>
        </xdr:cNvPr>
        <xdr:cNvGrpSpPr/>
      </xdr:nvGrpSpPr>
      <xdr:grpSpPr>
        <a:xfrm>
          <a:off x="76199" y="123825"/>
          <a:ext cx="10306050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A874C9CE-739B-4E22-853A-49B78759A362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68C03161-4152-49C8-9372-5FEBA38225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E5E625F4-3B6C-4E10-92C9-89C88A431C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C30B84D-0C28-43A6-AAFC-A72D47BA8DEB}"/>
            </a:ext>
          </a:extLst>
        </xdr:cNvPr>
        <xdr:cNvGrpSpPr/>
      </xdr:nvGrpSpPr>
      <xdr:grpSpPr>
        <a:xfrm>
          <a:off x="76199" y="123825"/>
          <a:ext cx="9429750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49947A14-1250-4126-AF59-063FD995EF34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7FECD6BC-D74E-4BEF-85EE-CCEEFA05B15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9CB066D8-40A6-4687-9C18-8EFE97E8AF9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D0E14DB-7410-408D-9F37-004539ACF5AC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2" name="Imagen 3" descr="linea">
          <a:extLst>
            <a:ext uri="{FF2B5EF4-FFF2-40B4-BE49-F238E27FC236}">
              <a16:creationId xmlns:a16="http://schemas.microsoft.com/office/drawing/2014/main" id="{C3DF6370-6826-49A8-A2F4-DED31AC631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93154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198783</xdr:colOff>
      <xdr:row>0</xdr:row>
      <xdr:rowOff>140804</xdr:rowOff>
    </xdr:from>
    <xdr:to>
      <xdr:col>2</xdr:col>
      <xdr:colOff>731783</xdr:colOff>
      <xdr:row>1</xdr:row>
      <xdr:rowOff>64604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908FCADF-933F-4B14-BC83-F8B79954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140804"/>
          <a:ext cx="1771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438979</xdr:colOff>
      <xdr:row>0</xdr:row>
      <xdr:rowOff>165653</xdr:rowOff>
    </xdr:from>
    <xdr:to>
      <xdr:col>13</xdr:col>
      <xdr:colOff>16580</xdr:colOff>
      <xdr:row>1</xdr:row>
      <xdr:rowOff>89453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DA621625-7460-4D74-A565-9E014D52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104" y="165653"/>
          <a:ext cx="3320926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412749</xdr:colOff>
      <xdr:row>26</xdr:row>
      <xdr:rowOff>275167</xdr:rowOff>
    </xdr:from>
    <xdr:to>
      <xdr:col>10</xdr:col>
      <xdr:colOff>52916</xdr:colOff>
      <xdr:row>27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3C0620A-F5F9-404B-B2F9-17D975109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874" y="6790267"/>
          <a:ext cx="6336242" cy="29061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1095374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76199" y="123825"/>
          <a:ext cx="957262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76199" y="123825"/>
          <a:ext cx="96774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76199" y="123825"/>
          <a:ext cx="100679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76199" y="123825"/>
          <a:ext cx="98488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8</xdr:col>
      <xdr:colOff>619125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23825"/>
          <a:ext cx="97917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pSpPr/>
      </xdr:nvGrpSpPr>
      <xdr:grpSpPr>
        <a:xfrm>
          <a:off x="76199" y="123825"/>
          <a:ext cx="9439275" cy="828675"/>
          <a:chOff x="28575" y="190500"/>
          <a:chExt cx="6753225" cy="676275"/>
        </a:xfrm>
      </xdr:grpSpPr>
      <xdr:pic>
        <xdr:nvPicPr>
          <xdr:cNvPr id="9" name="Imagen 2" descr="linea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3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4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8</xdr:col>
      <xdr:colOff>638174</xdr:colOff>
      <xdr:row>2</xdr:row>
      <xdr:rowOff>638175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A7517D8-30AA-416A-AB09-CD828F24CD1E}"/>
            </a:ext>
          </a:extLst>
        </xdr:cNvPr>
        <xdr:cNvGrpSpPr/>
      </xdr:nvGrpSpPr>
      <xdr:grpSpPr>
        <a:xfrm>
          <a:off x="76199" y="123825"/>
          <a:ext cx="9915525" cy="828675"/>
          <a:chOff x="28575" y="190500"/>
          <a:chExt cx="6753225" cy="676275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C5CC9017-000D-4500-9BF4-21B8ED528683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943CA1F1-EEAD-4D14-B029-63F72444B4E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775E7B98-DFA0-4B40-AC39-0C71801973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0000"/>
  </sheetPr>
  <dimension ref="A1:M29"/>
  <sheetViews>
    <sheetView tabSelected="1" zoomScaleNormal="100" workbookViewId="0">
      <selection activeCell="A5" sqref="A5:M7"/>
    </sheetView>
  </sheetViews>
  <sheetFormatPr baseColWidth="10" defaultRowHeight="17.25" x14ac:dyDescent="0.3"/>
  <cols>
    <col min="1" max="1" width="4.85546875" style="41" customWidth="1"/>
    <col min="2" max="2" width="4.5703125" style="24" customWidth="1"/>
    <col min="3" max="3" width="14" style="24" customWidth="1"/>
    <col min="4" max="256" width="11.42578125" style="24"/>
    <col min="257" max="257" width="6.28515625" style="24" customWidth="1"/>
    <col min="258" max="258" width="11.42578125" style="24"/>
    <col min="259" max="259" width="14" style="24" customWidth="1"/>
    <col min="260" max="512" width="11.42578125" style="24"/>
    <col min="513" max="513" width="6.28515625" style="24" customWidth="1"/>
    <col min="514" max="514" width="11.42578125" style="24"/>
    <col min="515" max="515" width="14" style="24" customWidth="1"/>
    <col min="516" max="768" width="11.42578125" style="24"/>
    <col min="769" max="769" width="6.28515625" style="24" customWidth="1"/>
    <col min="770" max="770" width="11.42578125" style="24"/>
    <col min="771" max="771" width="14" style="24" customWidth="1"/>
    <col min="772" max="1024" width="11.42578125" style="24"/>
    <col min="1025" max="1025" width="6.28515625" style="24" customWidth="1"/>
    <col min="1026" max="1026" width="11.42578125" style="24"/>
    <col min="1027" max="1027" width="14" style="24" customWidth="1"/>
    <col min="1028" max="1280" width="11.42578125" style="24"/>
    <col min="1281" max="1281" width="6.28515625" style="24" customWidth="1"/>
    <col min="1282" max="1282" width="11.42578125" style="24"/>
    <col min="1283" max="1283" width="14" style="24" customWidth="1"/>
    <col min="1284" max="1536" width="11.42578125" style="24"/>
    <col min="1537" max="1537" width="6.28515625" style="24" customWidth="1"/>
    <col min="1538" max="1538" width="11.42578125" style="24"/>
    <col min="1539" max="1539" width="14" style="24" customWidth="1"/>
    <col min="1540" max="1792" width="11.42578125" style="24"/>
    <col min="1793" max="1793" width="6.28515625" style="24" customWidth="1"/>
    <col min="1794" max="1794" width="11.42578125" style="24"/>
    <col min="1795" max="1795" width="14" style="24" customWidth="1"/>
    <col min="1796" max="2048" width="11.42578125" style="24"/>
    <col min="2049" max="2049" width="6.28515625" style="24" customWidth="1"/>
    <col min="2050" max="2050" width="11.42578125" style="24"/>
    <col min="2051" max="2051" width="14" style="24" customWidth="1"/>
    <col min="2052" max="2304" width="11.42578125" style="24"/>
    <col min="2305" max="2305" width="6.28515625" style="24" customWidth="1"/>
    <col min="2306" max="2306" width="11.42578125" style="24"/>
    <col min="2307" max="2307" width="14" style="24" customWidth="1"/>
    <col min="2308" max="2560" width="11.42578125" style="24"/>
    <col min="2561" max="2561" width="6.28515625" style="24" customWidth="1"/>
    <col min="2562" max="2562" width="11.42578125" style="24"/>
    <col min="2563" max="2563" width="14" style="24" customWidth="1"/>
    <col min="2564" max="2816" width="11.42578125" style="24"/>
    <col min="2817" max="2817" width="6.28515625" style="24" customWidth="1"/>
    <col min="2818" max="2818" width="11.42578125" style="24"/>
    <col min="2819" max="2819" width="14" style="24" customWidth="1"/>
    <col min="2820" max="3072" width="11.42578125" style="24"/>
    <col min="3073" max="3073" width="6.28515625" style="24" customWidth="1"/>
    <col min="3074" max="3074" width="11.42578125" style="24"/>
    <col min="3075" max="3075" width="14" style="24" customWidth="1"/>
    <col min="3076" max="3328" width="11.42578125" style="24"/>
    <col min="3329" max="3329" width="6.28515625" style="24" customWidth="1"/>
    <col min="3330" max="3330" width="11.42578125" style="24"/>
    <col min="3331" max="3331" width="14" style="24" customWidth="1"/>
    <col min="3332" max="3584" width="11.42578125" style="24"/>
    <col min="3585" max="3585" width="6.28515625" style="24" customWidth="1"/>
    <col min="3586" max="3586" width="11.42578125" style="24"/>
    <col min="3587" max="3587" width="14" style="24" customWidth="1"/>
    <col min="3588" max="3840" width="11.42578125" style="24"/>
    <col min="3841" max="3841" width="6.28515625" style="24" customWidth="1"/>
    <col min="3842" max="3842" width="11.42578125" style="24"/>
    <col min="3843" max="3843" width="14" style="24" customWidth="1"/>
    <col min="3844" max="4096" width="11.42578125" style="24"/>
    <col min="4097" max="4097" width="6.28515625" style="24" customWidth="1"/>
    <col min="4098" max="4098" width="11.42578125" style="24"/>
    <col min="4099" max="4099" width="14" style="24" customWidth="1"/>
    <col min="4100" max="4352" width="11.42578125" style="24"/>
    <col min="4353" max="4353" width="6.28515625" style="24" customWidth="1"/>
    <col min="4354" max="4354" width="11.42578125" style="24"/>
    <col min="4355" max="4355" width="14" style="24" customWidth="1"/>
    <col min="4356" max="4608" width="11.42578125" style="24"/>
    <col min="4609" max="4609" width="6.28515625" style="24" customWidth="1"/>
    <col min="4610" max="4610" width="11.42578125" style="24"/>
    <col min="4611" max="4611" width="14" style="24" customWidth="1"/>
    <col min="4612" max="4864" width="11.42578125" style="24"/>
    <col min="4865" max="4865" width="6.28515625" style="24" customWidth="1"/>
    <col min="4866" max="4866" width="11.42578125" style="24"/>
    <col min="4867" max="4867" width="14" style="24" customWidth="1"/>
    <col min="4868" max="5120" width="11.42578125" style="24"/>
    <col min="5121" max="5121" width="6.28515625" style="24" customWidth="1"/>
    <col min="5122" max="5122" width="11.42578125" style="24"/>
    <col min="5123" max="5123" width="14" style="24" customWidth="1"/>
    <col min="5124" max="5376" width="11.42578125" style="24"/>
    <col min="5377" max="5377" width="6.28515625" style="24" customWidth="1"/>
    <col min="5378" max="5378" width="11.42578125" style="24"/>
    <col min="5379" max="5379" width="14" style="24" customWidth="1"/>
    <col min="5380" max="5632" width="11.42578125" style="24"/>
    <col min="5633" max="5633" width="6.28515625" style="24" customWidth="1"/>
    <col min="5634" max="5634" width="11.42578125" style="24"/>
    <col min="5635" max="5635" width="14" style="24" customWidth="1"/>
    <col min="5636" max="5888" width="11.42578125" style="24"/>
    <col min="5889" max="5889" width="6.28515625" style="24" customWidth="1"/>
    <col min="5890" max="5890" width="11.42578125" style="24"/>
    <col min="5891" max="5891" width="14" style="24" customWidth="1"/>
    <col min="5892" max="6144" width="11.42578125" style="24"/>
    <col min="6145" max="6145" width="6.28515625" style="24" customWidth="1"/>
    <col min="6146" max="6146" width="11.42578125" style="24"/>
    <col min="6147" max="6147" width="14" style="24" customWidth="1"/>
    <col min="6148" max="6400" width="11.42578125" style="24"/>
    <col min="6401" max="6401" width="6.28515625" style="24" customWidth="1"/>
    <col min="6402" max="6402" width="11.42578125" style="24"/>
    <col min="6403" max="6403" width="14" style="24" customWidth="1"/>
    <col min="6404" max="6656" width="11.42578125" style="24"/>
    <col min="6657" max="6657" width="6.28515625" style="24" customWidth="1"/>
    <col min="6658" max="6658" width="11.42578125" style="24"/>
    <col min="6659" max="6659" width="14" style="24" customWidth="1"/>
    <col min="6660" max="6912" width="11.42578125" style="24"/>
    <col min="6913" max="6913" width="6.28515625" style="24" customWidth="1"/>
    <col min="6914" max="6914" width="11.42578125" style="24"/>
    <col min="6915" max="6915" width="14" style="24" customWidth="1"/>
    <col min="6916" max="7168" width="11.42578125" style="24"/>
    <col min="7169" max="7169" width="6.28515625" style="24" customWidth="1"/>
    <col min="7170" max="7170" width="11.42578125" style="24"/>
    <col min="7171" max="7171" width="14" style="24" customWidth="1"/>
    <col min="7172" max="7424" width="11.42578125" style="24"/>
    <col min="7425" max="7425" width="6.28515625" style="24" customWidth="1"/>
    <col min="7426" max="7426" width="11.42578125" style="24"/>
    <col min="7427" max="7427" width="14" style="24" customWidth="1"/>
    <col min="7428" max="7680" width="11.42578125" style="24"/>
    <col min="7681" max="7681" width="6.28515625" style="24" customWidth="1"/>
    <col min="7682" max="7682" width="11.42578125" style="24"/>
    <col min="7683" max="7683" width="14" style="24" customWidth="1"/>
    <col min="7684" max="7936" width="11.42578125" style="24"/>
    <col min="7937" max="7937" width="6.28515625" style="24" customWidth="1"/>
    <col min="7938" max="7938" width="11.42578125" style="24"/>
    <col min="7939" max="7939" width="14" style="24" customWidth="1"/>
    <col min="7940" max="8192" width="11.42578125" style="24"/>
    <col min="8193" max="8193" width="6.28515625" style="24" customWidth="1"/>
    <col min="8194" max="8194" width="11.42578125" style="24"/>
    <col min="8195" max="8195" width="14" style="24" customWidth="1"/>
    <col min="8196" max="8448" width="11.42578125" style="24"/>
    <col min="8449" max="8449" width="6.28515625" style="24" customWidth="1"/>
    <col min="8450" max="8450" width="11.42578125" style="24"/>
    <col min="8451" max="8451" width="14" style="24" customWidth="1"/>
    <col min="8452" max="8704" width="11.42578125" style="24"/>
    <col min="8705" max="8705" width="6.28515625" style="24" customWidth="1"/>
    <col min="8706" max="8706" width="11.42578125" style="24"/>
    <col min="8707" max="8707" width="14" style="24" customWidth="1"/>
    <col min="8708" max="8960" width="11.42578125" style="24"/>
    <col min="8961" max="8961" width="6.28515625" style="24" customWidth="1"/>
    <col min="8962" max="8962" width="11.42578125" style="24"/>
    <col min="8963" max="8963" width="14" style="24" customWidth="1"/>
    <col min="8964" max="9216" width="11.42578125" style="24"/>
    <col min="9217" max="9217" width="6.28515625" style="24" customWidth="1"/>
    <col min="9218" max="9218" width="11.42578125" style="24"/>
    <col min="9219" max="9219" width="14" style="24" customWidth="1"/>
    <col min="9220" max="9472" width="11.42578125" style="24"/>
    <col min="9473" max="9473" width="6.28515625" style="24" customWidth="1"/>
    <col min="9474" max="9474" width="11.42578125" style="24"/>
    <col min="9475" max="9475" width="14" style="24" customWidth="1"/>
    <col min="9476" max="9728" width="11.42578125" style="24"/>
    <col min="9729" max="9729" width="6.28515625" style="24" customWidth="1"/>
    <col min="9730" max="9730" width="11.42578125" style="24"/>
    <col min="9731" max="9731" width="14" style="24" customWidth="1"/>
    <col min="9732" max="9984" width="11.42578125" style="24"/>
    <col min="9985" max="9985" width="6.28515625" style="24" customWidth="1"/>
    <col min="9986" max="9986" width="11.42578125" style="24"/>
    <col min="9987" max="9987" width="14" style="24" customWidth="1"/>
    <col min="9988" max="10240" width="11.42578125" style="24"/>
    <col min="10241" max="10241" width="6.28515625" style="24" customWidth="1"/>
    <col min="10242" max="10242" width="11.42578125" style="24"/>
    <col min="10243" max="10243" width="14" style="24" customWidth="1"/>
    <col min="10244" max="10496" width="11.42578125" style="24"/>
    <col min="10497" max="10497" width="6.28515625" style="24" customWidth="1"/>
    <col min="10498" max="10498" width="11.42578125" style="24"/>
    <col min="10499" max="10499" width="14" style="24" customWidth="1"/>
    <col min="10500" max="10752" width="11.42578125" style="24"/>
    <col min="10753" max="10753" width="6.28515625" style="24" customWidth="1"/>
    <col min="10754" max="10754" width="11.42578125" style="24"/>
    <col min="10755" max="10755" width="14" style="24" customWidth="1"/>
    <col min="10756" max="11008" width="11.42578125" style="24"/>
    <col min="11009" max="11009" width="6.28515625" style="24" customWidth="1"/>
    <col min="11010" max="11010" width="11.42578125" style="24"/>
    <col min="11011" max="11011" width="14" style="24" customWidth="1"/>
    <col min="11012" max="11264" width="11.42578125" style="24"/>
    <col min="11265" max="11265" width="6.28515625" style="24" customWidth="1"/>
    <col min="11266" max="11266" width="11.42578125" style="24"/>
    <col min="11267" max="11267" width="14" style="24" customWidth="1"/>
    <col min="11268" max="11520" width="11.42578125" style="24"/>
    <col min="11521" max="11521" width="6.28515625" style="24" customWidth="1"/>
    <col min="11522" max="11522" width="11.42578125" style="24"/>
    <col min="11523" max="11523" width="14" style="24" customWidth="1"/>
    <col min="11524" max="11776" width="11.42578125" style="24"/>
    <col min="11777" max="11777" width="6.28515625" style="24" customWidth="1"/>
    <col min="11778" max="11778" width="11.42578125" style="24"/>
    <col min="11779" max="11779" width="14" style="24" customWidth="1"/>
    <col min="11780" max="12032" width="11.42578125" style="24"/>
    <col min="12033" max="12033" width="6.28515625" style="24" customWidth="1"/>
    <col min="12034" max="12034" width="11.42578125" style="24"/>
    <col min="12035" max="12035" width="14" style="24" customWidth="1"/>
    <col min="12036" max="12288" width="11.42578125" style="24"/>
    <col min="12289" max="12289" width="6.28515625" style="24" customWidth="1"/>
    <col min="12290" max="12290" width="11.42578125" style="24"/>
    <col min="12291" max="12291" width="14" style="24" customWidth="1"/>
    <col min="12292" max="12544" width="11.42578125" style="24"/>
    <col min="12545" max="12545" width="6.28515625" style="24" customWidth="1"/>
    <col min="12546" max="12546" width="11.42578125" style="24"/>
    <col min="12547" max="12547" width="14" style="24" customWidth="1"/>
    <col min="12548" max="12800" width="11.42578125" style="24"/>
    <col min="12801" max="12801" width="6.28515625" style="24" customWidth="1"/>
    <col min="12802" max="12802" width="11.42578125" style="24"/>
    <col min="12803" max="12803" width="14" style="24" customWidth="1"/>
    <col min="12804" max="13056" width="11.42578125" style="24"/>
    <col min="13057" max="13057" width="6.28515625" style="24" customWidth="1"/>
    <col min="13058" max="13058" width="11.42578125" style="24"/>
    <col min="13059" max="13059" width="14" style="24" customWidth="1"/>
    <col min="13060" max="13312" width="11.42578125" style="24"/>
    <col min="13313" max="13313" width="6.28515625" style="24" customWidth="1"/>
    <col min="13314" max="13314" width="11.42578125" style="24"/>
    <col min="13315" max="13315" width="14" style="24" customWidth="1"/>
    <col min="13316" max="13568" width="11.42578125" style="24"/>
    <col min="13569" max="13569" width="6.28515625" style="24" customWidth="1"/>
    <col min="13570" max="13570" width="11.42578125" style="24"/>
    <col min="13571" max="13571" width="14" style="24" customWidth="1"/>
    <col min="13572" max="13824" width="11.42578125" style="24"/>
    <col min="13825" max="13825" width="6.28515625" style="24" customWidth="1"/>
    <col min="13826" max="13826" width="11.42578125" style="24"/>
    <col min="13827" max="13827" width="14" style="24" customWidth="1"/>
    <col min="13828" max="14080" width="11.42578125" style="24"/>
    <col min="14081" max="14081" width="6.28515625" style="24" customWidth="1"/>
    <col min="14082" max="14082" width="11.42578125" style="24"/>
    <col min="14083" max="14083" width="14" style="24" customWidth="1"/>
    <col min="14084" max="14336" width="11.42578125" style="24"/>
    <col min="14337" max="14337" width="6.28515625" style="24" customWidth="1"/>
    <col min="14338" max="14338" width="11.42578125" style="24"/>
    <col min="14339" max="14339" width="14" style="24" customWidth="1"/>
    <col min="14340" max="14592" width="11.42578125" style="24"/>
    <col min="14593" max="14593" width="6.28515625" style="24" customWidth="1"/>
    <col min="14594" max="14594" width="11.42578125" style="24"/>
    <col min="14595" max="14595" width="14" style="24" customWidth="1"/>
    <col min="14596" max="14848" width="11.42578125" style="24"/>
    <col min="14849" max="14849" width="6.28515625" style="24" customWidth="1"/>
    <col min="14850" max="14850" width="11.42578125" style="24"/>
    <col min="14851" max="14851" width="14" style="24" customWidth="1"/>
    <col min="14852" max="15104" width="11.42578125" style="24"/>
    <col min="15105" max="15105" width="6.28515625" style="24" customWidth="1"/>
    <col min="15106" max="15106" width="11.42578125" style="24"/>
    <col min="15107" max="15107" width="14" style="24" customWidth="1"/>
    <col min="15108" max="15360" width="11.42578125" style="24"/>
    <col min="15361" max="15361" width="6.28515625" style="24" customWidth="1"/>
    <col min="15362" max="15362" width="11.42578125" style="24"/>
    <col min="15363" max="15363" width="14" style="24" customWidth="1"/>
    <col min="15364" max="15616" width="11.42578125" style="24"/>
    <col min="15617" max="15617" width="6.28515625" style="24" customWidth="1"/>
    <col min="15618" max="15618" width="11.42578125" style="24"/>
    <col min="15619" max="15619" width="14" style="24" customWidth="1"/>
    <col min="15620" max="15872" width="11.42578125" style="24"/>
    <col min="15873" max="15873" width="6.28515625" style="24" customWidth="1"/>
    <col min="15874" max="15874" width="11.42578125" style="24"/>
    <col min="15875" max="15875" width="14" style="24" customWidth="1"/>
    <col min="15876" max="16128" width="11.42578125" style="24"/>
    <col min="16129" max="16129" width="6.28515625" style="24" customWidth="1"/>
    <col min="16130" max="16130" width="11.42578125" style="24"/>
    <col min="16131" max="16131" width="14" style="24" customWidth="1"/>
    <col min="16132" max="16384" width="11.42578125" style="24"/>
  </cols>
  <sheetData>
    <row r="1" spans="1:13" ht="60" customHeight="1" x14ac:dyDescent="0.3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1.95" customHeight="1" x14ac:dyDescent="0.3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1.95" customHeight="1" x14ac:dyDescent="0.3">
      <c r="A3" s="66" t="s">
        <v>25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</row>
    <row r="4" spans="1:13" ht="12" customHeight="1" x14ac:dyDescent="0.3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</row>
    <row r="5" spans="1:13" x14ac:dyDescent="0.3">
      <c r="A5" s="72" t="s">
        <v>104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3"/>
    </row>
    <row r="6" spans="1:13" ht="15" customHeight="1" x14ac:dyDescent="0.3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5"/>
    </row>
    <row r="7" spans="1:13" x14ac:dyDescent="0.3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3" s="52" customFormat="1" ht="27" customHeight="1" x14ac:dyDescent="0.25">
      <c r="A8" s="53" t="s">
        <v>96</v>
      </c>
      <c r="B8" s="53"/>
      <c r="C8" s="30" t="s">
        <v>97</v>
      </c>
      <c r="D8" s="54"/>
      <c r="E8" s="54"/>
      <c r="F8" s="54"/>
      <c r="G8" s="54"/>
      <c r="H8" s="54"/>
      <c r="I8" s="54"/>
      <c r="J8" s="54"/>
      <c r="K8" s="54"/>
      <c r="L8" s="54"/>
      <c r="M8" s="55"/>
    </row>
    <row r="9" spans="1:13" s="28" customFormat="1" ht="27" customHeight="1" x14ac:dyDescent="0.25">
      <c r="A9" s="25" t="s">
        <v>16</v>
      </c>
      <c r="B9" s="26" t="s">
        <v>26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</row>
    <row r="10" spans="1:13" s="28" customFormat="1" ht="27" customHeight="1" x14ac:dyDescent="0.25">
      <c r="A10" s="29"/>
      <c r="B10" s="29" t="s">
        <v>17</v>
      </c>
      <c r="C10" s="30" t="s">
        <v>76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s="28" customFormat="1" ht="27" customHeight="1" x14ac:dyDescent="0.25">
      <c r="A11" s="29"/>
      <c r="B11" s="29" t="s">
        <v>18</v>
      </c>
      <c r="C11" s="30" t="s">
        <v>6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s="28" customFormat="1" ht="27" customHeight="1" x14ac:dyDescent="0.25">
      <c r="A12" s="29"/>
      <c r="B12" s="29" t="s">
        <v>27</v>
      </c>
      <c r="C12" s="30" t="s">
        <v>7</v>
      </c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s="28" customFormat="1" ht="27" customHeight="1" x14ac:dyDescent="0.25">
      <c r="A13" s="29"/>
      <c r="B13" s="29" t="s">
        <v>28</v>
      </c>
      <c r="C13" s="30" t="s">
        <v>8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s="28" customFormat="1" ht="27" customHeight="1" x14ac:dyDescent="0.25">
      <c r="A14" s="33"/>
      <c r="B14" s="33" t="s">
        <v>29</v>
      </c>
      <c r="C14" s="34" t="s">
        <v>10</v>
      </c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s="28" customFormat="1" ht="27" customHeight="1" x14ac:dyDescent="0.25">
      <c r="A15" s="25" t="s">
        <v>19</v>
      </c>
      <c r="B15" s="26" t="s">
        <v>30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</row>
    <row r="16" spans="1:13" s="28" customFormat="1" ht="27" customHeight="1" x14ac:dyDescent="0.25">
      <c r="A16" s="29"/>
      <c r="B16" s="29" t="s">
        <v>20</v>
      </c>
      <c r="C16" s="30" t="s">
        <v>5</v>
      </c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28" customFormat="1" ht="27" customHeight="1" x14ac:dyDescent="0.25">
      <c r="A17" s="29"/>
      <c r="B17" s="29" t="s">
        <v>21</v>
      </c>
      <c r="C17" s="30" t="s">
        <v>13</v>
      </c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s="28" customFormat="1" ht="27" customHeight="1" x14ac:dyDescent="0.25">
      <c r="A18" s="29"/>
      <c r="B18" s="29" t="s">
        <v>31</v>
      </c>
      <c r="C18" s="30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1:13" s="28" customFormat="1" ht="27" customHeight="1" x14ac:dyDescent="0.25">
      <c r="A19" s="29"/>
      <c r="B19" s="29" t="s">
        <v>32</v>
      </c>
      <c r="C19" s="30" t="s">
        <v>9</v>
      </c>
      <c r="D19" s="31"/>
      <c r="E19" s="31"/>
      <c r="F19" s="31"/>
      <c r="G19" s="31"/>
      <c r="H19" s="31"/>
      <c r="I19" s="31"/>
      <c r="J19" s="31"/>
      <c r="K19" s="31"/>
      <c r="L19" s="31"/>
      <c r="M19" s="32"/>
    </row>
    <row r="20" spans="1:13" s="28" customFormat="1" ht="27" customHeight="1" x14ac:dyDescent="0.25">
      <c r="A20" s="29"/>
      <c r="B20" s="29" t="s">
        <v>33</v>
      </c>
      <c r="C20" s="30" t="s">
        <v>15</v>
      </c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1:13" s="28" customFormat="1" ht="27" customHeight="1" x14ac:dyDescent="0.25">
      <c r="A21" s="29"/>
      <c r="B21" s="29" t="s">
        <v>34</v>
      </c>
      <c r="C21" s="30" t="s">
        <v>11</v>
      </c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s="28" customFormat="1" ht="27" customHeight="1" x14ac:dyDescent="0.25">
      <c r="A22" s="33"/>
      <c r="B22" s="33" t="s">
        <v>35</v>
      </c>
      <c r="C22" s="34" t="s">
        <v>12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spans="1:13" s="28" customFormat="1" ht="27" customHeight="1" x14ac:dyDescent="0.25">
      <c r="A23" s="25" t="s">
        <v>22</v>
      </c>
      <c r="B23" s="26" t="s">
        <v>36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s="28" customFormat="1" ht="27" customHeight="1" x14ac:dyDescent="0.25">
      <c r="A24" s="29"/>
      <c r="B24" s="29" t="s">
        <v>23</v>
      </c>
      <c r="C24" s="30" t="s">
        <v>118</v>
      </c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s="28" customFormat="1" ht="27" customHeight="1" x14ac:dyDescent="0.25">
      <c r="A25" s="29"/>
      <c r="B25" s="29" t="s">
        <v>24</v>
      </c>
      <c r="C25" s="30" t="s">
        <v>119</v>
      </c>
      <c r="D25" s="31"/>
      <c r="E25" s="31"/>
      <c r="F25" s="31"/>
      <c r="G25" s="31"/>
      <c r="H25" s="31"/>
      <c r="I25" s="31"/>
      <c r="J25" s="31"/>
      <c r="K25" s="31"/>
      <c r="L25" s="31"/>
      <c r="M25" s="32"/>
    </row>
    <row r="26" spans="1:13" s="28" customFormat="1" ht="27" customHeight="1" x14ac:dyDescent="0.25">
      <c r="A26" s="29"/>
      <c r="B26" s="29" t="s">
        <v>116</v>
      </c>
      <c r="C26" s="30" t="s">
        <v>120</v>
      </c>
      <c r="D26" s="31"/>
      <c r="E26" s="31"/>
      <c r="F26" s="31"/>
      <c r="G26" s="31"/>
      <c r="H26" s="31"/>
      <c r="I26" s="31"/>
      <c r="J26" s="31"/>
      <c r="K26" s="31"/>
      <c r="L26" s="31"/>
      <c r="M26" s="32"/>
    </row>
    <row r="27" spans="1:13" s="28" customFormat="1" ht="27" customHeight="1" x14ac:dyDescent="0.25">
      <c r="A27" s="29"/>
      <c r="B27" s="29" t="s">
        <v>117</v>
      </c>
      <c r="C27" s="34" t="s">
        <v>121</v>
      </c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x14ac:dyDescent="0.3">
      <c r="A28" s="42" t="s">
        <v>105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</row>
    <row r="29" spans="1:13" x14ac:dyDescent="0.3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</sheetData>
  <mergeCells count="3">
    <mergeCell ref="A1:M2"/>
    <mergeCell ref="A3:M4"/>
    <mergeCell ref="A5:M7"/>
  </mergeCells>
  <hyperlinks>
    <hyperlink ref="C11" location="'1.2'!A1" display="Fertilizantes, enmiendas y acondicionadores de suelo" xr:uid="{00000000-0004-0000-0000-000000000000}"/>
    <hyperlink ref="C12" location="'1.3'!A1" display="Fungicidas" xr:uid="{00000000-0004-0000-0000-000001000000}"/>
    <hyperlink ref="C13" location="'1.4'!A1" display="Herbicidas" xr:uid="{00000000-0004-0000-0000-000002000000}"/>
    <hyperlink ref="C14" location="'1.5'!A1" display="Insecticidas, acaricidas y nematicidas" xr:uid="{00000000-0004-0000-0000-000003000000}"/>
    <hyperlink ref="C16" location="'2.1'!A1" display="Alimentos balanceados, suplementos, coadyuvantes, adsorbentes, enzimas y aditivos" xr:uid="{00000000-0004-0000-0000-000004000000}"/>
    <hyperlink ref="C17" location="'2.2'!A1" display="Antibióticos, antimicóticos y antiparasitarios" xr:uid="{00000000-0004-0000-0000-000005000000}"/>
    <hyperlink ref="C18" location="'2.3'!A1" display="Antisépticos, desinfectantes e higiene" xr:uid="{00000000-0004-0000-0000-000006000000}"/>
    <hyperlink ref="C19" location="'2.4'!A1" display="Hormonales" xr:uid="{00000000-0004-0000-0000-000007000000}"/>
    <hyperlink ref="C22" location="'2.7'!A1" display="Vitaminas, sales y minerales" xr:uid="{00000000-0004-0000-0000-000008000000}"/>
    <hyperlink ref="C20" location="'2.5'!A1" display="Insecticidas, plaguicidas y repelentes" xr:uid="{00000000-0004-0000-0000-000009000000}"/>
    <hyperlink ref="C21" location="'2.6'!A1" display="Medicamentos" xr:uid="{00000000-0004-0000-0000-00000A000000}"/>
    <hyperlink ref="C10" location="'1.1'!A1" display="Coadyuvantes, molusquicidas, reguladores fisiológicos y otros" xr:uid="{00000000-0004-0000-0000-00000B000000}"/>
    <hyperlink ref="C24" location="'3.1'!A1" display="Arrendamiento de tierras" xr:uid="{7B7F5C3C-6034-4E71-9739-9D8A81FF1A18}"/>
    <hyperlink ref="C8" location="Metodología!A1" display="Metodología" xr:uid="{4F87915E-1FDC-4515-9E70-27B7B4D8F941}"/>
    <hyperlink ref="C27" location="'3.4'!A1" display="Servicios agrícolas" xr:uid="{9F5C9D99-590B-46A8-B612-67F51742EC13}"/>
    <hyperlink ref="C25" location="'3.2'!A1" display="Elementos agropecuarios" xr:uid="{5C1B45AD-2A32-41DB-ADE3-4AF1313C0F5B}"/>
    <hyperlink ref="C26" location="'3.3'!A1" display="Empaques agropecuarios" xr:uid="{6C65F6D9-404C-41B1-ACDA-ED5659ADA0AB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J342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140625" style="3" customWidth="1"/>
    <col min="4" max="4" width="22.28515625" style="3" bestFit="1" customWidth="1"/>
    <col min="5" max="5" width="21.7109375" style="13" bestFit="1" customWidth="1"/>
    <col min="6" max="6" width="19.85546875" style="13" bestFit="1" customWidth="1"/>
    <col min="7" max="7" width="16.7109375" style="14" bestFit="1" customWidth="1"/>
    <col min="8" max="8" width="17.5703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82" t="s">
        <v>37</v>
      </c>
    </row>
    <row r="2" spans="1:10" s="1" customFormat="1" ht="12" x14ac:dyDescent="0.2">
      <c r="A2" s="102"/>
      <c r="B2" s="102"/>
      <c r="C2" s="102"/>
      <c r="D2" s="102"/>
      <c r="E2" s="102"/>
      <c r="F2" s="102"/>
      <c r="G2" s="102"/>
      <c r="H2" s="102"/>
      <c r="I2" s="102"/>
      <c r="J2" s="82"/>
    </row>
    <row r="3" spans="1:10" s="1" customFormat="1" ht="56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0" s="1" customFormat="1" ht="12" customHeight="1" x14ac:dyDescent="0.2">
      <c r="A4" s="103" t="str">
        <f>+Índice!A5</f>
        <v>Insumos y factores de la producción agropecuaria -  Mayo 2021</v>
      </c>
      <c r="B4" s="103"/>
      <c r="C4" s="103"/>
      <c r="D4" s="103"/>
      <c r="E4" s="103"/>
      <c r="F4" s="103"/>
      <c r="G4" s="103"/>
      <c r="H4" s="103"/>
      <c r="I4" s="103"/>
    </row>
    <row r="5" spans="1:10" s="1" customFormat="1" ht="17.10000000000000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</row>
    <row r="6" spans="1:10" s="1" customFormat="1" ht="11.1" customHeight="1" x14ac:dyDescent="0.2">
      <c r="A6" s="104" t="s">
        <v>43</v>
      </c>
      <c r="B6" s="105"/>
      <c r="C6" s="105"/>
      <c r="D6" s="105"/>
      <c r="E6" s="105"/>
      <c r="F6" s="105"/>
      <c r="G6" s="105"/>
      <c r="H6" s="105"/>
      <c r="I6" s="106"/>
    </row>
    <row r="7" spans="1:10" s="1" customFormat="1" ht="12" customHeight="1" x14ac:dyDescent="0.2">
      <c r="A7" s="104"/>
      <c r="B7" s="105"/>
      <c r="C7" s="105"/>
      <c r="D7" s="105"/>
      <c r="E7" s="105"/>
      <c r="F7" s="105"/>
      <c r="G7" s="105"/>
      <c r="H7" s="105"/>
      <c r="I7" s="106"/>
    </row>
    <row r="8" spans="1:10" s="1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113</v>
      </c>
      <c r="I10" s="18" t="s">
        <v>4</v>
      </c>
    </row>
    <row r="11" spans="1:10" x14ac:dyDescent="0.3">
      <c r="A11" s="4" t="s">
        <v>56</v>
      </c>
      <c r="B11" s="5" t="s">
        <v>150</v>
      </c>
      <c r="C11" s="6" t="s">
        <v>151</v>
      </c>
      <c r="D11" s="5" t="s">
        <v>150</v>
      </c>
      <c r="E11" s="6" t="s">
        <v>1196</v>
      </c>
      <c r="F11" s="6" t="s">
        <v>487</v>
      </c>
      <c r="G11" s="7">
        <v>2883.3333333333335</v>
      </c>
      <c r="H11" s="7">
        <v>2925</v>
      </c>
      <c r="I11" s="43">
        <v>1.4450867052023142</v>
      </c>
      <c r="J11" s="8"/>
    </row>
    <row r="12" spans="1:10" x14ac:dyDescent="0.3">
      <c r="A12" s="4" t="s">
        <v>57</v>
      </c>
      <c r="B12" s="5" t="s">
        <v>181</v>
      </c>
      <c r="C12" s="6" t="s">
        <v>196</v>
      </c>
      <c r="D12" s="5" t="s">
        <v>197</v>
      </c>
      <c r="E12" s="6" t="s">
        <v>1196</v>
      </c>
      <c r="F12" s="6" t="s">
        <v>487</v>
      </c>
      <c r="G12" s="7">
        <v>3375</v>
      </c>
      <c r="H12" s="7">
        <v>3341</v>
      </c>
      <c r="I12" s="43">
        <v>-1.0074074074074124</v>
      </c>
      <c r="J12" s="8"/>
    </row>
    <row r="13" spans="1:10" x14ac:dyDescent="0.3">
      <c r="A13" s="4" t="s">
        <v>57</v>
      </c>
      <c r="B13" s="5" t="s">
        <v>181</v>
      </c>
      <c r="C13" s="6" t="s">
        <v>198</v>
      </c>
      <c r="D13" s="5" t="s">
        <v>199</v>
      </c>
      <c r="E13" s="6" t="s">
        <v>1196</v>
      </c>
      <c r="F13" s="6" t="s">
        <v>487</v>
      </c>
      <c r="G13" s="7">
        <v>4233.333333333333</v>
      </c>
      <c r="H13" s="7">
        <v>4233.333333333333</v>
      </c>
      <c r="I13" s="43">
        <v>0</v>
      </c>
      <c r="J13" s="8"/>
    </row>
    <row r="14" spans="1:10" x14ac:dyDescent="0.3">
      <c r="A14" s="4" t="s">
        <v>62</v>
      </c>
      <c r="B14" s="5" t="s">
        <v>132</v>
      </c>
      <c r="C14" s="6" t="s">
        <v>133</v>
      </c>
      <c r="D14" s="5" t="s">
        <v>134</v>
      </c>
      <c r="E14" s="6" t="s">
        <v>1197</v>
      </c>
      <c r="F14" s="6" t="s">
        <v>253</v>
      </c>
      <c r="G14" s="7">
        <v>35276</v>
      </c>
      <c r="H14" s="7">
        <v>35096</v>
      </c>
      <c r="I14" s="43">
        <v>-0.51026193445968815</v>
      </c>
      <c r="J14" s="8"/>
    </row>
    <row r="15" spans="1:10" x14ac:dyDescent="0.3">
      <c r="A15" s="4" t="s">
        <v>62</v>
      </c>
      <c r="B15" s="5" t="s">
        <v>132</v>
      </c>
      <c r="C15" s="6" t="s">
        <v>404</v>
      </c>
      <c r="D15" s="5" t="s">
        <v>405</v>
      </c>
      <c r="E15" s="6" t="s">
        <v>1197</v>
      </c>
      <c r="F15" s="6" t="s">
        <v>253</v>
      </c>
      <c r="G15" s="7">
        <v>31820</v>
      </c>
      <c r="H15" s="7">
        <v>31820</v>
      </c>
      <c r="I15" s="43">
        <v>0</v>
      </c>
      <c r="J15" s="8"/>
    </row>
    <row r="16" spans="1:10" x14ac:dyDescent="0.3">
      <c r="A16" s="4" t="s">
        <v>62</v>
      </c>
      <c r="B16" s="5" t="s">
        <v>132</v>
      </c>
      <c r="C16" s="6" t="s">
        <v>358</v>
      </c>
      <c r="D16" s="5" t="s">
        <v>359</v>
      </c>
      <c r="E16" s="6" t="s">
        <v>1197</v>
      </c>
      <c r="F16" s="6" t="s">
        <v>253</v>
      </c>
      <c r="G16" s="7">
        <v>39366.666666666664</v>
      </c>
      <c r="H16" s="7">
        <v>37633.333333333336</v>
      </c>
      <c r="I16" s="43">
        <v>-4.4030482641828854</v>
      </c>
      <c r="J16" s="8"/>
    </row>
    <row r="17" spans="1:10" x14ac:dyDescent="0.3">
      <c r="A17" s="4" t="s">
        <v>62</v>
      </c>
      <c r="B17" s="5" t="s">
        <v>132</v>
      </c>
      <c r="C17" s="6" t="s">
        <v>444</v>
      </c>
      <c r="D17" s="5" t="s">
        <v>284</v>
      </c>
      <c r="E17" s="6" t="s">
        <v>1197</v>
      </c>
      <c r="F17" s="6" t="s">
        <v>253</v>
      </c>
      <c r="G17" s="7">
        <v>34160</v>
      </c>
      <c r="H17" s="7">
        <v>33620</v>
      </c>
      <c r="I17" s="43">
        <v>-1.5807962529273967</v>
      </c>
      <c r="J17" s="8"/>
    </row>
    <row r="18" spans="1:10" x14ac:dyDescent="0.3">
      <c r="A18" s="4" t="s">
        <v>62</v>
      </c>
      <c r="B18" s="5" t="s">
        <v>132</v>
      </c>
      <c r="C18" s="6" t="s">
        <v>136</v>
      </c>
      <c r="D18" s="5" t="s">
        <v>137</v>
      </c>
      <c r="E18" s="6" t="s">
        <v>1197</v>
      </c>
      <c r="F18" s="6" t="s">
        <v>253</v>
      </c>
      <c r="G18" s="7">
        <v>31976.666666666668</v>
      </c>
      <c r="H18" s="7">
        <v>32160</v>
      </c>
      <c r="I18" s="43">
        <v>0.57333472323568557</v>
      </c>
      <c r="J18" s="8"/>
    </row>
    <row r="19" spans="1:10" x14ac:dyDescent="0.3">
      <c r="A19" s="4" t="s">
        <v>62</v>
      </c>
      <c r="B19" s="5" t="s">
        <v>132</v>
      </c>
      <c r="C19" s="6" t="s">
        <v>366</v>
      </c>
      <c r="D19" s="5" t="s">
        <v>367</v>
      </c>
      <c r="E19" s="6" t="s">
        <v>1197</v>
      </c>
      <c r="F19" s="6" t="s">
        <v>253</v>
      </c>
      <c r="G19" s="7">
        <v>31456</v>
      </c>
      <c r="H19" s="7">
        <v>31196</v>
      </c>
      <c r="I19" s="43">
        <v>-0.82655137334689543</v>
      </c>
      <c r="J19" s="8"/>
    </row>
    <row r="20" spans="1:10" x14ac:dyDescent="0.3">
      <c r="A20" s="4" t="s">
        <v>62</v>
      </c>
      <c r="B20" s="5" t="s">
        <v>132</v>
      </c>
      <c r="C20" s="6" t="s">
        <v>257</v>
      </c>
      <c r="D20" s="5" t="s">
        <v>258</v>
      </c>
      <c r="E20" s="6" t="s">
        <v>1197</v>
      </c>
      <c r="F20" s="6" t="s">
        <v>253</v>
      </c>
      <c r="G20" s="7">
        <v>29656</v>
      </c>
      <c r="H20" s="7">
        <v>29596</v>
      </c>
      <c r="I20" s="43">
        <v>-0.20231993525762215</v>
      </c>
      <c r="J20" s="8"/>
    </row>
    <row r="21" spans="1:10" x14ac:dyDescent="0.3">
      <c r="A21" s="4" t="s">
        <v>62</v>
      </c>
      <c r="B21" s="5" t="s">
        <v>132</v>
      </c>
      <c r="C21" s="6" t="s">
        <v>368</v>
      </c>
      <c r="D21" s="5" t="s">
        <v>369</v>
      </c>
      <c r="E21" s="6" t="s">
        <v>1197</v>
      </c>
      <c r="F21" s="6" t="s">
        <v>253</v>
      </c>
      <c r="G21" s="7">
        <v>32370</v>
      </c>
      <c r="H21" s="7">
        <v>33372.5</v>
      </c>
      <c r="I21" s="43">
        <v>3.0970033982082201</v>
      </c>
      <c r="J21" s="8"/>
    </row>
    <row r="22" spans="1:10" x14ac:dyDescent="0.3">
      <c r="A22" s="4" t="s">
        <v>62</v>
      </c>
      <c r="B22" s="5" t="s">
        <v>132</v>
      </c>
      <c r="C22" s="6" t="s">
        <v>138</v>
      </c>
      <c r="D22" s="5" t="s">
        <v>139</v>
      </c>
      <c r="E22" s="6" t="s">
        <v>1197</v>
      </c>
      <c r="F22" s="6" t="s">
        <v>253</v>
      </c>
      <c r="G22" s="7">
        <v>33260</v>
      </c>
      <c r="H22" s="7">
        <v>33260</v>
      </c>
      <c r="I22" s="43">
        <v>0</v>
      </c>
      <c r="J22" s="8"/>
    </row>
    <row r="23" spans="1:10" x14ac:dyDescent="0.3">
      <c r="A23" s="4" t="s">
        <v>62</v>
      </c>
      <c r="B23" s="5" t="s">
        <v>132</v>
      </c>
      <c r="C23" s="6" t="s">
        <v>428</v>
      </c>
      <c r="D23" s="5" t="s">
        <v>429</v>
      </c>
      <c r="E23" s="6" t="s">
        <v>1197</v>
      </c>
      <c r="F23" s="6" t="s">
        <v>253</v>
      </c>
      <c r="G23" s="7">
        <v>30400</v>
      </c>
      <c r="H23" s="7">
        <v>30733.333333333332</v>
      </c>
      <c r="I23" s="43">
        <v>1.0964912280701622</v>
      </c>
      <c r="J23" s="8"/>
    </row>
    <row r="24" spans="1:10" x14ac:dyDescent="0.3">
      <c r="A24" s="4" t="s">
        <v>62</v>
      </c>
      <c r="B24" s="5" t="s">
        <v>132</v>
      </c>
      <c r="C24" s="6" t="s">
        <v>406</v>
      </c>
      <c r="D24" s="5" t="s">
        <v>407</v>
      </c>
      <c r="E24" s="6" t="s">
        <v>1197</v>
      </c>
      <c r="F24" s="6" t="s">
        <v>253</v>
      </c>
      <c r="G24" s="7">
        <v>31320</v>
      </c>
      <c r="H24" s="7">
        <v>31220</v>
      </c>
      <c r="I24" s="43">
        <v>-0.31928480204341803</v>
      </c>
      <c r="J24" s="8"/>
    </row>
    <row r="25" spans="1:10" x14ac:dyDescent="0.3">
      <c r="A25" s="4" t="s">
        <v>62</v>
      </c>
      <c r="B25" s="5" t="s">
        <v>132</v>
      </c>
      <c r="C25" s="6" t="s">
        <v>144</v>
      </c>
      <c r="D25" s="5" t="s">
        <v>145</v>
      </c>
      <c r="E25" s="6" t="s">
        <v>1197</v>
      </c>
      <c r="F25" s="6" t="s">
        <v>253</v>
      </c>
      <c r="G25" s="7">
        <v>32247.5</v>
      </c>
      <c r="H25" s="7">
        <v>31710</v>
      </c>
      <c r="I25" s="43">
        <v>-1.666795875649274</v>
      </c>
      <c r="J25" s="8"/>
    </row>
    <row r="26" spans="1:10" x14ac:dyDescent="0.3">
      <c r="A26" s="4" t="s">
        <v>62</v>
      </c>
      <c r="B26" s="5" t="s">
        <v>132</v>
      </c>
      <c r="C26" s="6" t="s">
        <v>146</v>
      </c>
      <c r="D26" s="5" t="s">
        <v>147</v>
      </c>
      <c r="E26" s="6" t="s">
        <v>1197</v>
      </c>
      <c r="F26" s="6" t="s">
        <v>253</v>
      </c>
      <c r="G26" s="7">
        <v>32750</v>
      </c>
      <c r="H26" s="7">
        <v>33700</v>
      </c>
      <c r="I26" s="43">
        <v>2.9007633587786241</v>
      </c>
      <c r="J26" s="8"/>
    </row>
    <row r="27" spans="1:10" x14ac:dyDescent="0.3">
      <c r="A27" s="4" t="s">
        <v>62</v>
      </c>
      <c r="B27" s="5" t="s">
        <v>132</v>
      </c>
      <c r="C27" s="6" t="s">
        <v>383</v>
      </c>
      <c r="D27" s="5" t="s">
        <v>384</v>
      </c>
      <c r="E27" s="6" t="s">
        <v>1197</v>
      </c>
      <c r="F27" s="6" t="s">
        <v>253</v>
      </c>
      <c r="G27" s="7">
        <v>30160</v>
      </c>
      <c r="H27" s="7">
        <v>31126.666666666668</v>
      </c>
      <c r="I27" s="43">
        <v>3.2051282051282159</v>
      </c>
      <c r="J27" s="8"/>
    </row>
    <row r="28" spans="1:10" x14ac:dyDescent="0.3">
      <c r="A28" s="4" t="s">
        <v>75</v>
      </c>
      <c r="B28" s="5" t="s">
        <v>431</v>
      </c>
      <c r="C28" s="6" t="s">
        <v>432</v>
      </c>
      <c r="D28" s="5" t="s">
        <v>433</v>
      </c>
      <c r="E28" s="6" t="s">
        <v>1197</v>
      </c>
      <c r="F28" s="6" t="s">
        <v>253</v>
      </c>
      <c r="G28" s="7">
        <v>32100</v>
      </c>
      <c r="H28" s="7">
        <v>31848.333333333332</v>
      </c>
      <c r="I28" s="43">
        <v>-0.78400830737279659</v>
      </c>
      <c r="J28" s="8"/>
    </row>
    <row r="29" spans="1:10" x14ac:dyDescent="0.3">
      <c r="A29" s="4" t="s">
        <v>56</v>
      </c>
      <c r="B29" s="5" t="s">
        <v>150</v>
      </c>
      <c r="C29" s="6" t="s">
        <v>151</v>
      </c>
      <c r="D29" s="5" t="s">
        <v>150</v>
      </c>
      <c r="E29" s="6" t="s">
        <v>1197</v>
      </c>
      <c r="F29" s="6" t="s">
        <v>253</v>
      </c>
      <c r="G29" s="7">
        <v>34236.333333333336</v>
      </c>
      <c r="H29" s="7">
        <v>34002.25</v>
      </c>
      <c r="I29" s="43">
        <v>-0.68372781353144285</v>
      </c>
      <c r="J29" s="8"/>
    </row>
    <row r="30" spans="1:10" x14ac:dyDescent="0.3">
      <c r="A30" s="4" t="s">
        <v>52</v>
      </c>
      <c r="B30" s="5" t="s">
        <v>171</v>
      </c>
      <c r="C30" s="6" t="s">
        <v>818</v>
      </c>
      <c r="D30" s="5" t="s">
        <v>819</v>
      </c>
      <c r="E30" s="6" t="s">
        <v>1197</v>
      </c>
      <c r="F30" s="6" t="s">
        <v>253</v>
      </c>
      <c r="G30" s="7">
        <v>32833.333333333336</v>
      </c>
      <c r="H30" s="7">
        <v>32495</v>
      </c>
      <c r="I30" s="43">
        <v>-1.0304568527918834</v>
      </c>
      <c r="J30" s="8"/>
    </row>
    <row r="31" spans="1:10" x14ac:dyDescent="0.3">
      <c r="A31" s="4" t="s">
        <v>66</v>
      </c>
      <c r="B31" s="5" t="s">
        <v>268</v>
      </c>
      <c r="C31" s="6" t="s">
        <v>269</v>
      </c>
      <c r="D31" s="5" t="s">
        <v>270</v>
      </c>
      <c r="E31" s="6" t="s">
        <v>1197</v>
      </c>
      <c r="F31" s="6" t="s">
        <v>253</v>
      </c>
      <c r="G31" s="7">
        <v>39466.666666666664</v>
      </c>
      <c r="H31" s="7">
        <v>39500</v>
      </c>
      <c r="I31" s="43">
        <v>8.4459459459473862E-2</v>
      </c>
      <c r="J31" s="8"/>
    </row>
    <row r="32" spans="1:10" x14ac:dyDescent="0.3">
      <c r="A32" s="4" t="s">
        <v>66</v>
      </c>
      <c r="B32" s="5" t="s">
        <v>268</v>
      </c>
      <c r="C32" s="6" t="s">
        <v>390</v>
      </c>
      <c r="D32" s="5" t="s">
        <v>391</v>
      </c>
      <c r="E32" s="6" t="s">
        <v>1197</v>
      </c>
      <c r="F32" s="6" t="s">
        <v>253</v>
      </c>
      <c r="G32" s="7">
        <v>34100</v>
      </c>
      <c r="H32" s="7">
        <v>34250</v>
      </c>
      <c r="I32" s="43">
        <v>0.43988269794721369</v>
      </c>
      <c r="J32" s="8"/>
    </row>
    <row r="33" spans="1:10" x14ac:dyDescent="0.3">
      <c r="A33" s="4" t="s">
        <v>67</v>
      </c>
      <c r="B33" s="5" t="s">
        <v>370</v>
      </c>
      <c r="C33" s="6" t="s">
        <v>371</v>
      </c>
      <c r="D33" s="5" t="s">
        <v>372</v>
      </c>
      <c r="E33" s="6" t="s">
        <v>1197</v>
      </c>
      <c r="F33" s="6" t="s">
        <v>253</v>
      </c>
      <c r="G33" s="7">
        <v>34542.857142857145</v>
      </c>
      <c r="H33" s="7">
        <v>34685.714285714283</v>
      </c>
      <c r="I33" s="43">
        <v>0.41356492969395475</v>
      </c>
      <c r="J33" s="8"/>
    </row>
    <row r="34" spans="1:10" x14ac:dyDescent="0.3">
      <c r="A34" s="4" t="s">
        <v>67</v>
      </c>
      <c r="B34" s="5" t="s">
        <v>370</v>
      </c>
      <c r="C34" s="6" t="s">
        <v>373</v>
      </c>
      <c r="D34" s="5" t="s">
        <v>374</v>
      </c>
      <c r="E34" s="6" t="s">
        <v>1197</v>
      </c>
      <c r="F34" s="6" t="s">
        <v>253</v>
      </c>
      <c r="G34" s="7">
        <v>33870</v>
      </c>
      <c r="H34" s="7">
        <v>33870</v>
      </c>
      <c r="I34" s="43">
        <v>0</v>
      </c>
      <c r="J34" s="8"/>
    </row>
    <row r="35" spans="1:10" x14ac:dyDescent="0.3">
      <c r="A35" s="4" t="s">
        <v>57</v>
      </c>
      <c r="B35" s="5" t="s">
        <v>181</v>
      </c>
      <c r="C35" s="6" t="s">
        <v>812</v>
      </c>
      <c r="D35" s="5" t="s">
        <v>813</v>
      </c>
      <c r="E35" s="6" t="s">
        <v>1197</v>
      </c>
      <c r="F35" s="6" t="s">
        <v>253</v>
      </c>
      <c r="G35" s="7">
        <v>37730.666666666664</v>
      </c>
      <c r="H35" s="7">
        <v>36623</v>
      </c>
      <c r="I35" s="43">
        <v>-2.9357198388578643</v>
      </c>
      <c r="J35" s="8"/>
    </row>
    <row r="36" spans="1:10" x14ac:dyDescent="0.3">
      <c r="A36" s="4" t="s">
        <v>57</v>
      </c>
      <c r="B36" s="5" t="s">
        <v>181</v>
      </c>
      <c r="C36" s="6" t="s">
        <v>271</v>
      </c>
      <c r="D36" s="5" t="s">
        <v>272</v>
      </c>
      <c r="E36" s="6" t="s">
        <v>1197</v>
      </c>
      <c r="F36" s="6" t="s">
        <v>253</v>
      </c>
      <c r="G36" s="7" t="s">
        <v>227</v>
      </c>
      <c r="H36" s="7">
        <v>35100</v>
      </c>
      <c r="I36" s="43" t="s">
        <v>227</v>
      </c>
      <c r="J36" s="8"/>
    </row>
    <row r="37" spans="1:10" x14ac:dyDescent="0.3">
      <c r="A37" s="4" t="s">
        <v>57</v>
      </c>
      <c r="B37" s="5" t="s">
        <v>181</v>
      </c>
      <c r="C37" s="6" t="s">
        <v>188</v>
      </c>
      <c r="D37" s="5" t="s">
        <v>189</v>
      </c>
      <c r="E37" s="6" t="s">
        <v>1197</v>
      </c>
      <c r="F37" s="6" t="s">
        <v>253</v>
      </c>
      <c r="G37" s="7" t="s">
        <v>227</v>
      </c>
      <c r="H37" s="7">
        <v>35733.333333333336</v>
      </c>
      <c r="I37" s="43" t="s">
        <v>227</v>
      </c>
      <c r="J37" s="8"/>
    </row>
    <row r="38" spans="1:10" x14ac:dyDescent="0.3">
      <c r="A38" s="4" t="s">
        <v>71</v>
      </c>
      <c r="B38" s="5" t="s">
        <v>321</v>
      </c>
      <c r="C38" s="6" t="s">
        <v>322</v>
      </c>
      <c r="D38" s="5" t="s">
        <v>323</v>
      </c>
      <c r="E38" s="6" t="s">
        <v>1197</v>
      </c>
      <c r="F38" s="6" t="s">
        <v>253</v>
      </c>
      <c r="G38" s="7">
        <v>42000</v>
      </c>
      <c r="H38" s="7">
        <v>41750</v>
      </c>
      <c r="I38" s="43">
        <v>-0.59523809523809312</v>
      </c>
      <c r="J38" s="8"/>
    </row>
    <row r="39" spans="1:10" x14ac:dyDescent="0.3">
      <c r="A39" s="4" t="s">
        <v>63</v>
      </c>
      <c r="B39" s="5" t="s">
        <v>200</v>
      </c>
      <c r="C39" s="6" t="s">
        <v>416</v>
      </c>
      <c r="D39" s="5" t="s">
        <v>417</v>
      </c>
      <c r="E39" s="6" t="s">
        <v>1197</v>
      </c>
      <c r="F39" s="6" t="s">
        <v>253</v>
      </c>
      <c r="G39" s="7">
        <v>35633.333333333336</v>
      </c>
      <c r="H39" s="7">
        <v>36020</v>
      </c>
      <c r="I39" s="43">
        <v>1.0851262862488165</v>
      </c>
      <c r="J39" s="8"/>
    </row>
    <row r="40" spans="1:10" x14ac:dyDescent="0.3">
      <c r="A40" s="4" t="s">
        <v>63</v>
      </c>
      <c r="B40" s="5" t="s">
        <v>200</v>
      </c>
      <c r="C40" s="6" t="s">
        <v>201</v>
      </c>
      <c r="D40" s="5" t="s">
        <v>202</v>
      </c>
      <c r="E40" s="6" t="s">
        <v>1197</v>
      </c>
      <c r="F40" s="6" t="s">
        <v>253</v>
      </c>
      <c r="G40" s="7">
        <v>36666.666666666664</v>
      </c>
      <c r="H40" s="7">
        <v>37666.666666666664</v>
      </c>
      <c r="I40" s="43">
        <v>2.7272727272727337</v>
      </c>
      <c r="J40" s="8"/>
    </row>
    <row r="41" spans="1:10" x14ac:dyDescent="0.3">
      <c r="A41" s="4" t="s">
        <v>54</v>
      </c>
      <c r="B41" s="5" t="s">
        <v>275</v>
      </c>
      <c r="C41" s="6" t="s">
        <v>971</v>
      </c>
      <c r="D41" s="5" t="s">
        <v>972</v>
      </c>
      <c r="E41" s="6" t="s">
        <v>1197</v>
      </c>
      <c r="F41" s="6" t="s">
        <v>253</v>
      </c>
      <c r="G41" s="7">
        <v>35333.333333333336</v>
      </c>
      <c r="H41" s="7">
        <v>35333.333333333336</v>
      </c>
      <c r="I41" s="43">
        <v>0</v>
      </c>
      <c r="J41" s="8"/>
    </row>
    <row r="42" spans="1:10" x14ac:dyDescent="0.3">
      <c r="A42" s="4" t="s">
        <v>55</v>
      </c>
      <c r="B42" s="5" t="s">
        <v>208</v>
      </c>
      <c r="C42" s="6" t="s">
        <v>209</v>
      </c>
      <c r="D42" s="5" t="s">
        <v>210</v>
      </c>
      <c r="E42" s="6" t="s">
        <v>1197</v>
      </c>
      <c r="F42" s="6" t="s">
        <v>253</v>
      </c>
      <c r="G42" s="7">
        <v>36225</v>
      </c>
      <c r="H42" s="7">
        <v>35300</v>
      </c>
      <c r="I42" s="43">
        <v>-2.553485162180813</v>
      </c>
      <c r="J42" s="8"/>
    </row>
    <row r="43" spans="1:10" x14ac:dyDescent="0.3">
      <c r="A43" s="4" t="s">
        <v>65</v>
      </c>
      <c r="B43" s="5" t="s">
        <v>280</v>
      </c>
      <c r="C43" s="6" t="s">
        <v>398</v>
      </c>
      <c r="D43" s="5" t="s">
        <v>399</v>
      </c>
      <c r="E43" s="6" t="s">
        <v>1197</v>
      </c>
      <c r="F43" s="6" t="s">
        <v>253</v>
      </c>
      <c r="G43" s="7" t="s">
        <v>227</v>
      </c>
      <c r="H43" s="7">
        <v>35333.333333333336</v>
      </c>
      <c r="I43" s="43" t="s">
        <v>227</v>
      </c>
      <c r="J43" s="8"/>
    </row>
    <row r="44" spans="1:10" x14ac:dyDescent="0.3">
      <c r="A44" s="4" t="s">
        <v>72</v>
      </c>
      <c r="B44" s="5" t="s">
        <v>375</v>
      </c>
      <c r="C44" s="6" t="s">
        <v>400</v>
      </c>
      <c r="D44" s="5" t="s">
        <v>401</v>
      </c>
      <c r="E44" s="6" t="s">
        <v>1197</v>
      </c>
      <c r="F44" s="6" t="s">
        <v>253</v>
      </c>
      <c r="G44" s="7">
        <v>32200</v>
      </c>
      <c r="H44" s="7">
        <v>31900</v>
      </c>
      <c r="I44" s="43">
        <v>-0.93167701863353658</v>
      </c>
      <c r="J44" s="8"/>
    </row>
    <row r="45" spans="1:10" x14ac:dyDescent="0.3">
      <c r="A45" s="4" t="s">
        <v>72</v>
      </c>
      <c r="B45" s="5" t="s">
        <v>375</v>
      </c>
      <c r="C45" s="6" t="s">
        <v>376</v>
      </c>
      <c r="D45" s="5" t="s">
        <v>377</v>
      </c>
      <c r="E45" s="6" t="s">
        <v>1197</v>
      </c>
      <c r="F45" s="6" t="s">
        <v>253</v>
      </c>
      <c r="G45" s="7">
        <v>33500</v>
      </c>
      <c r="H45" s="7">
        <v>34000</v>
      </c>
      <c r="I45" s="43">
        <v>1.4925373134328401</v>
      </c>
      <c r="J45" s="8"/>
    </row>
    <row r="46" spans="1:10" x14ac:dyDescent="0.3">
      <c r="A46" s="4" t="s">
        <v>59</v>
      </c>
      <c r="B46" s="5" t="s">
        <v>230</v>
      </c>
      <c r="C46" s="6" t="s">
        <v>499</v>
      </c>
      <c r="D46" s="5" t="s">
        <v>500</v>
      </c>
      <c r="E46" s="6" t="s">
        <v>1197</v>
      </c>
      <c r="F46" s="6" t="s">
        <v>253</v>
      </c>
      <c r="G46" s="7">
        <v>38107.5</v>
      </c>
      <c r="H46" s="7">
        <v>38107.5</v>
      </c>
      <c r="I46" s="43">
        <v>0</v>
      </c>
      <c r="J46" s="8"/>
    </row>
    <row r="47" spans="1:10" x14ac:dyDescent="0.3">
      <c r="A47" s="4" t="s">
        <v>74</v>
      </c>
      <c r="B47" s="5" t="s">
        <v>749</v>
      </c>
      <c r="C47" s="6" t="s">
        <v>951</v>
      </c>
      <c r="D47" s="5" t="s">
        <v>952</v>
      </c>
      <c r="E47" s="6" t="s">
        <v>1197</v>
      </c>
      <c r="F47" s="6" t="s">
        <v>253</v>
      </c>
      <c r="G47" s="7" t="s">
        <v>227</v>
      </c>
      <c r="H47" s="7">
        <v>37250</v>
      </c>
      <c r="I47" s="43" t="s">
        <v>227</v>
      </c>
      <c r="J47" s="8"/>
    </row>
    <row r="48" spans="1:10" x14ac:dyDescent="0.3">
      <c r="A48" s="4" t="s">
        <v>73</v>
      </c>
      <c r="B48" s="5" t="s">
        <v>459</v>
      </c>
      <c r="C48" s="6" t="s">
        <v>780</v>
      </c>
      <c r="D48" s="5" t="s">
        <v>781</v>
      </c>
      <c r="E48" s="6" t="s">
        <v>1197</v>
      </c>
      <c r="F48" s="6" t="s">
        <v>253</v>
      </c>
      <c r="G48" s="7">
        <v>37333.333333333336</v>
      </c>
      <c r="H48" s="7">
        <v>37666.666666666664</v>
      </c>
      <c r="I48" s="43">
        <v>0.89285714285713969</v>
      </c>
      <c r="J48" s="8"/>
    </row>
    <row r="49" spans="1:10" x14ac:dyDescent="0.3">
      <c r="A49" s="4" t="s">
        <v>73</v>
      </c>
      <c r="B49" s="5" t="s">
        <v>459</v>
      </c>
      <c r="C49" s="6" t="s">
        <v>460</v>
      </c>
      <c r="D49" s="5" t="s">
        <v>461</v>
      </c>
      <c r="E49" s="6" t="s">
        <v>1197</v>
      </c>
      <c r="F49" s="6" t="s">
        <v>253</v>
      </c>
      <c r="G49" s="7">
        <v>35666.666666666664</v>
      </c>
      <c r="H49" s="7">
        <v>35666.666666666664</v>
      </c>
      <c r="I49" s="43">
        <v>0</v>
      </c>
      <c r="J49" s="8"/>
    </row>
    <row r="50" spans="1:10" x14ac:dyDescent="0.3">
      <c r="A50" s="4" t="s">
        <v>70</v>
      </c>
      <c r="B50" s="5" t="s">
        <v>385</v>
      </c>
      <c r="C50" s="6" t="s">
        <v>386</v>
      </c>
      <c r="D50" s="5" t="s">
        <v>387</v>
      </c>
      <c r="E50" s="6" t="s">
        <v>1197</v>
      </c>
      <c r="F50" s="6" t="s">
        <v>1011</v>
      </c>
      <c r="G50" s="7">
        <v>11125</v>
      </c>
      <c r="H50" s="7">
        <v>10791.666666666666</v>
      </c>
      <c r="I50" s="43">
        <v>-2.9962546816479474</v>
      </c>
      <c r="J50" s="8"/>
    </row>
    <row r="51" spans="1:10" x14ac:dyDescent="0.3">
      <c r="A51" s="4" t="s">
        <v>70</v>
      </c>
      <c r="B51" s="5" t="s">
        <v>385</v>
      </c>
      <c r="C51" s="6" t="s">
        <v>766</v>
      </c>
      <c r="D51" s="5" t="s">
        <v>767</v>
      </c>
      <c r="E51" s="6" t="s">
        <v>1197</v>
      </c>
      <c r="F51" s="6" t="s">
        <v>1011</v>
      </c>
      <c r="G51" s="7">
        <v>14666.666666666666</v>
      </c>
      <c r="H51" s="7">
        <v>14833.333333333334</v>
      </c>
      <c r="I51" s="43">
        <v>1.1363636363636465</v>
      </c>
      <c r="J51" s="8"/>
    </row>
    <row r="52" spans="1:10" x14ac:dyDescent="0.3">
      <c r="A52" s="4" t="s">
        <v>53</v>
      </c>
      <c r="B52" s="5" t="s">
        <v>152</v>
      </c>
      <c r="C52" s="6" t="s">
        <v>153</v>
      </c>
      <c r="D52" s="5" t="s">
        <v>154</v>
      </c>
      <c r="E52" s="6" t="s">
        <v>1197</v>
      </c>
      <c r="F52" s="6" t="s">
        <v>1011</v>
      </c>
      <c r="G52" s="7" t="s">
        <v>227</v>
      </c>
      <c r="H52" s="7">
        <v>12166.666666666666</v>
      </c>
      <c r="I52" s="43" t="s">
        <v>227</v>
      </c>
      <c r="J52" s="8"/>
    </row>
    <row r="53" spans="1:10" x14ac:dyDescent="0.3">
      <c r="A53" s="4" t="s">
        <v>53</v>
      </c>
      <c r="B53" s="5" t="s">
        <v>152</v>
      </c>
      <c r="C53" s="6" t="s">
        <v>977</v>
      </c>
      <c r="D53" s="5" t="s">
        <v>978</v>
      </c>
      <c r="E53" s="6" t="s">
        <v>1197</v>
      </c>
      <c r="F53" s="6" t="s">
        <v>1011</v>
      </c>
      <c r="G53" s="7">
        <v>12833.333333333334</v>
      </c>
      <c r="H53" s="7">
        <v>12833.333333333334</v>
      </c>
      <c r="I53" s="43">
        <v>0</v>
      </c>
      <c r="J53" s="8"/>
    </row>
    <row r="54" spans="1:10" x14ac:dyDescent="0.3">
      <c r="A54" s="4" t="s">
        <v>71</v>
      </c>
      <c r="B54" s="5" t="s">
        <v>321</v>
      </c>
      <c r="C54" s="6" t="s">
        <v>322</v>
      </c>
      <c r="D54" s="5" t="s">
        <v>323</v>
      </c>
      <c r="E54" s="6" t="s">
        <v>1197</v>
      </c>
      <c r="F54" s="6" t="s">
        <v>1011</v>
      </c>
      <c r="G54" s="7">
        <v>12333.333333333334</v>
      </c>
      <c r="H54" s="7">
        <v>12166.666666666666</v>
      </c>
      <c r="I54" s="43">
        <v>-1.3513513513513598</v>
      </c>
      <c r="J54" s="8"/>
    </row>
    <row r="55" spans="1:10" x14ac:dyDescent="0.3">
      <c r="A55" s="4" t="s">
        <v>63</v>
      </c>
      <c r="B55" s="5" t="s">
        <v>200</v>
      </c>
      <c r="C55" s="6" t="s">
        <v>416</v>
      </c>
      <c r="D55" s="5" t="s">
        <v>417</v>
      </c>
      <c r="E55" s="6" t="s">
        <v>1197</v>
      </c>
      <c r="F55" s="6" t="s">
        <v>1011</v>
      </c>
      <c r="G55" s="7">
        <v>12175</v>
      </c>
      <c r="H55" s="7">
        <v>12175</v>
      </c>
      <c r="I55" s="43">
        <v>0</v>
      </c>
      <c r="J55" s="8"/>
    </row>
    <row r="56" spans="1:10" x14ac:dyDescent="0.3">
      <c r="A56" s="4" t="s">
        <v>72</v>
      </c>
      <c r="B56" s="5" t="s">
        <v>375</v>
      </c>
      <c r="C56" s="6" t="s">
        <v>376</v>
      </c>
      <c r="D56" s="5" t="s">
        <v>377</v>
      </c>
      <c r="E56" s="6" t="s">
        <v>1197</v>
      </c>
      <c r="F56" s="6" t="s">
        <v>1011</v>
      </c>
      <c r="G56" s="7">
        <v>11800</v>
      </c>
      <c r="H56" s="7">
        <v>11500</v>
      </c>
      <c r="I56" s="43">
        <v>-2.5423728813559365</v>
      </c>
      <c r="J56" s="8"/>
    </row>
    <row r="57" spans="1:10" x14ac:dyDescent="0.3">
      <c r="A57" s="4" t="s">
        <v>75</v>
      </c>
      <c r="B57" s="5" t="s">
        <v>431</v>
      </c>
      <c r="C57" s="6" t="s">
        <v>432</v>
      </c>
      <c r="D57" s="5" t="s">
        <v>433</v>
      </c>
      <c r="E57" s="6" t="s">
        <v>1198</v>
      </c>
      <c r="F57" s="6" t="s">
        <v>131</v>
      </c>
      <c r="G57" s="7">
        <v>32112.5</v>
      </c>
      <c r="H57" s="7">
        <v>31297</v>
      </c>
      <c r="I57" s="43">
        <v>-2.5395095367847453</v>
      </c>
      <c r="J57" s="8"/>
    </row>
    <row r="58" spans="1:10" x14ac:dyDescent="0.3">
      <c r="A58" s="4" t="s">
        <v>70</v>
      </c>
      <c r="B58" s="5" t="s">
        <v>385</v>
      </c>
      <c r="C58" s="6" t="s">
        <v>386</v>
      </c>
      <c r="D58" s="5" t="s">
        <v>387</v>
      </c>
      <c r="E58" s="6" t="s">
        <v>1198</v>
      </c>
      <c r="F58" s="6" t="s">
        <v>131</v>
      </c>
      <c r="G58" s="7">
        <v>31398</v>
      </c>
      <c r="H58" s="7">
        <v>31398</v>
      </c>
      <c r="I58" s="43">
        <v>0</v>
      </c>
      <c r="J58" s="8"/>
    </row>
    <row r="59" spans="1:10" x14ac:dyDescent="0.3">
      <c r="A59" s="4" t="s">
        <v>71</v>
      </c>
      <c r="B59" s="5" t="s">
        <v>321</v>
      </c>
      <c r="C59" s="6" t="s">
        <v>773</v>
      </c>
      <c r="D59" s="5" t="s">
        <v>774</v>
      </c>
      <c r="E59" s="6" t="s">
        <v>1198</v>
      </c>
      <c r="F59" s="6" t="s">
        <v>131</v>
      </c>
      <c r="G59" s="7" t="s">
        <v>227</v>
      </c>
      <c r="H59" s="7">
        <v>32046.666666666668</v>
      </c>
      <c r="I59" s="43" t="s">
        <v>227</v>
      </c>
      <c r="J59" s="8"/>
    </row>
    <row r="60" spans="1:10" x14ac:dyDescent="0.3">
      <c r="A60" s="4" t="s">
        <v>71</v>
      </c>
      <c r="B60" s="5" t="s">
        <v>321</v>
      </c>
      <c r="C60" s="6" t="s">
        <v>762</v>
      </c>
      <c r="D60" s="5" t="s">
        <v>763</v>
      </c>
      <c r="E60" s="6" t="s">
        <v>1198</v>
      </c>
      <c r="F60" s="6" t="s">
        <v>131</v>
      </c>
      <c r="G60" s="7">
        <v>29551.666666666668</v>
      </c>
      <c r="H60" s="7">
        <v>29680</v>
      </c>
      <c r="I60" s="43">
        <v>0.43426766679826034</v>
      </c>
      <c r="J60" s="8"/>
    </row>
    <row r="61" spans="1:10" x14ac:dyDescent="0.3">
      <c r="A61" s="4" t="s">
        <v>59</v>
      </c>
      <c r="B61" s="5" t="s">
        <v>230</v>
      </c>
      <c r="C61" s="6" t="s">
        <v>499</v>
      </c>
      <c r="D61" s="5" t="s">
        <v>500</v>
      </c>
      <c r="E61" s="6" t="s">
        <v>1198</v>
      </c>
      <c r="F61" s="6" t="s">
        <v>131</v>
      </c>
      <c r="G61" s="7">
        <v>30475.333333333332</v>
      </c>
      <c r="H61" s="7">
        <v>30475.333333333332</v>
      </c>
      <c r="I61" s="43">
        <v>0</v>
      </c>
      <c r="J61" s="8"/>
    </row>
    <row r="62" spans="1:10" x14ac:dyDescent="0.3">
      <c r="A62" s="4" t="s">
        <v>75</v>
      </c>
      <c r="B62" s="5" t="s">
        <v>431</v>
      </c>
      <c r="C62" s="6" t="s">
        <v>432</v>
      </c>
      <c r="D62" s="5" t="s">
        <v>433</v>
      </c>
      <c r="E62" s="6" t="s">
        <v>1198</v>
      </c>
      <c r="F62" s="6" t="s">
        <v>699</v>
      </c>
      <c r="G62" s="7">
        <v>7607.333333333333</v>
      </c>
      <c r="H62" s="7">
        <v>7247</v>
      </c>
      <c r="I62" s="43">
        <v>-4.736657611077022</v>
      </c>
      <c r="J62" s="8"/>
    </row>
    <row r="63" spans="1:10" x14ac:dyDescent="0.3">
      <c r="A63" s="4" t="s">
        <v>71</v>
      </c>
      <c r="B63" s="5" t="s">
        <v>321</v>
      </c>
      <c r="C63" s="6" t="s">
        <v>773</v>
      </c>
      <c r="D63" s="5" t="s">
        <v>774</v>
      </c>
      <c r="E63" s="6" t="s">
        <v>1198</v>
      </c>
      <c r="F63" s="6" t="s">
        <v>699</v>
      </c>
      <c r="G63" s="7">
        <v>7129.333333333333</v>
      </c>
      <c r="H63" s="7">
        <v>7113.333333333333</v>
      </c>
      <c r="I63" s="43">
        <v>-0.22442491116514418</v>
      </c>
      <c r="J63" s="8"/>
    </row>
    <row r="64" spans="1:10" x14ac:dyDescent="0.3">
      <c r="A64" s="4" t="s">
        <v>71</v>
      </c>
      <c r="B64" s="5" t="s">
        <v>321</v>
      </c>
      <c r="C64" s="6" t="s">
        <v>762</v>
      </c>
      <c r="D64" s="5" t="s">
        <v>763</v>
      </c>
      <c r="E64" s="6" t="s">
        <v>1198</v>
      </c>
      <c r="F64" s="6" t="s">
        <v>699</v>
      </c>
      <c r="G64" s="7">
        <v>7370</v>
      </c>
      <c r="H64" s="7">
        <v>7600</v>
      </c>
      <c r="I64" s="43">
        <v>3.1207598371777445</v>
      </c>
      <c r="J64" s="8"/>
    </row>
    <row r="65" spans="1:10" x14ac:dyDescent="0.3">
      <c r="A65" s="4" t="s">
        <v>75</v>
      </c>
      <c r="B65" s="5" t="s">
        <v>431</v>
      </c>
      <c r="C65" s="6" t="s">
        <v>432</v>
      </c>
      <c r="D65" s="5" t="s">
        <v>433</v>
      </c>
      <c r="E65" s="6" t="s">
        <v>1198</v>
      </c>
      <c r="F65" s="6" t="s">
        <v>319</v>
      </c>
      <c r="G65" s="7">
        <v>93000</v>
      </c>
      <c r="H65" s="7">
        <v>96040.25</v>
      </c>
      <c r="I65" s="43">
        <v>3.2690860215053741</v>
      </c>
      <c r="J65" s="8"/>
    </row>
    <row r="66" spans="1:10" x14ac:dyDescent="0.3">
      <c r="A66" s="4" t="s">
        <v>70</v>
      </c>
      <c r="B66" s="5" t="s">
        <v>385</v>
      </c>
      <c r="C66" s="6" t="s">
        <v>766</v>
      </c>
      <c r="D66" s="5" t="s">
        <v>767</v>
      </c>
      <c r="E66" s="6" t="s">
        <v>1199</v>
      </c>
      <c r="F66" s="6" t="s">
        <v>962</v>
      </c>
      <c r="G66" s="7">
        <v>4975</v>
      </c>
      <c r="H66" s="7">
        <v>5125</v>
      </c>
      <c r="I66" s="43">
        <v>3.015075376884413</v>
      </c>
      <c r="J66" s="8"/>
    </row>
    <row r="67" spans="1:10" x14ac:dyDescent="0.3">
      <c r="A67" s="4" t="s">
        <v>71</v>
      </c>
      <c r="B67" s="5" t="s">
        <v>321</v>
      </c>
      <c r="C67" s="6" t="s">
        <v>762</v>
      </c>
      <c r="D67" s="5" t="s">
        <v>763</v>
      </c>
      <c r="E67" s="6" t="s">
        <v>1199</v>
      </c>
      <c r="F67" s="6" t="s">
        <v>962</v>
      </c>
      <c r="G67" s="7">
        <v>4736.666666666667</v>
      </c>
      <c r="H67" s="7">
        <v>4723.333333333333</v>
      </c>
      <c r="I67" s="43">
        <v>-0.28149190710767824</v>
      </c>
      <c r="J67" s="8"/>
    </row>
    <row r="68" spans="1:10" x14ac:dyDescent="0.3">
      <c r="A68" s="4" t="s">
        <v>72</v>
      </c>
      <c r="B68" s="5" t="s">
        <v>375</v>
      </c>
      <c r="C68" s="6" t="s">
        <v>400</v>
      </c>
      <c r="D68" s="5" t="s">
        <v>401</v>
      </c>
      <c r="E68" s="6" t="s">
        <v>1199</v>
      </c>
      <c r="F68" s="6" t="s">
        <v>962</v>
      </c>
      <c r="G68" s="7">
        <v>3000</v>
      </c>
      <c r="H68" s="7">
        <v>3000</v>
      </c>
      <c r="I68" s="43">
        <v>0</v>
      </c>
      <c r="J68" s="8"/>
    </row>
    <row r="69" spans="1:10" x14ac:dyDescent="0.3">
      <c r="A69" s="4" t="s">
        <v>66</v>
      </c>
      <c r="B69" s="5" t="s">
        <v>268</v>
      </c>
      <c r="C69" s="6" t="s">
        <v>596</v>
      </c>
      <c r="D69" s="5" t="s">
        <v>597</v>
      </c>
      <c r="E69" s="6" t="s">
        <v>1200</v>
      </c>
      <c r="F69" s="6" t="s">
        <v>1134</v>
      </c>
      <c r="G69" s="7">
        <v>53366.666666666664</v>
      </c>
      <c r="H69" s="7">
        <v>53366.666666666664</v>
      </c>
      <c r="I69" s="43">
        <v>0</v>
      </c>
      <c r="J69" s="8"/>
    </row>
    <row r="70" spans="1:10" x14ac:dyDescent="0.3">
      <c r="A70" s="4" t="s">
        <v>73</v>
      </c>
      <c r="B70" s="5" t="s">
        <v>459</v>
      </c>
      <c r="C70" s="6" t="s">
        <v>780</v>
      </c>
      <c r="D70" s="5" t="s">
        <v>781</v>
      </c>
      <c r="E70" s="6" t="s">
        <v>1201</v>
      </c>
      <c r="F70" s="6" t="s">
        <v>131</v>
      </c>
      <c r="G70" s="7">
        <v>23750</v>
      </c>
      <c r="H70" s="7">
        <v>21666.666666666668</v>
      </c>
      <c r="I70" s="43">
        <v>-8.771929824561397</v>
      </c>
      <c r="J70" s="8"/>
    </row>
    <row r="71" spans="1:10" x14ac:dyDescent="0.3">
      <c r="A71" s="4" t="s">
        <v>63</v>
      </c>
      <c r="B71" s="5" t="s">
        <v>200</v>
      </c>
      <c r="C71" s="6" t="s">
        <v>201</v>
      </c>
      <c r="D71" s="5" t="s">
        <v>202</v>
      </c>
      <c r="E71" s="6" t="s">
        <v>1201</v>
      </c>
      <c r="F71" s="6" t="s">
        <v>699</v>
      </c>
      <c r="G71" s="7">
        <v>5166.666666666667</v>
      </c>
      <c r="H71" s="7">
        <v>5166.666666666667</v>
      </c>
      <c r="I71" s="43">
        <v>0</v>
      </c>
      <c r="J71" s="8"/>
    </row>
    <row r="72" spans="1:10" x14ac:dyDescent="0.3">
      <c r="A72" s="4" t="s">
        <v>73</v>
      </c>
      <c r="B72" s="5" t="s">
        <v>459</v>
      </c>
      <c r="C72" s="6" t="s">
        <v>780</v>
      </c>
      <c r="D72" s="5" t="s">
        <v>781</v>
      </c>
      <c r="E72" s="6" t="s">
        <v>1201</v>
      </c>
      <c r="F72" s="6" t="s">
        <v>319</v>
      </c>
      <c r="G72" s="7">
        <v>55000</v>
      </c>
      <c r="H72" s="7">
        <v>55000</v>
      </c>
      <c r="I72" s="43">
        <v>0</v>
      </c>
      <c r="J72" s="8"/>
    </row>
    <row r="73" spans="1:10" x14ac:dyDescent="0.3">
      <c r="A73" s="4" t="s">
        <v>74</v>
      </c>
      <c r="B73" s="5" t="s">
        <v>749</v>
      </c>
      <c r="C73" s="6" t="s">
        <v>804</v>
      </c>
      <c r="D73" s="5" t="s">
        <v>749</v>
      </c>
      <c r="E73" s="6" t="s">
        <v>1202</v>
      </c>
      <c r="F73" s="6" t="s">
        <v>131</v>
      </c>
      <c r="G73" s="7">
        <v>29333.333333333332</v>
      </c>
      <c r="H73" s="7">
        <v>30666.666666666668</v>
      </c>
      <c r="I73" s="43">
        <v>4.5454545454545636</v>
      </c>
      <c r="J73" s="8"/>
    </row>
    <row r="74" spans="1:10" x14ac:dyDescent="0.3">
      <c r="A74" s="4" t="s">
        <v>57</v>
      </c>
      <c r="B74" s="5" t="s">
        <v>181</v>
      </c>
      <c r="C74" s="6" t="s">
        <v>470</v>
      </c>
      <c r="D74" s="5" t="s">
        <v>471</v>
      </c>
      <c r="E74" s="6" t="s">
        <v>1202</v>
      </c>
      <c r="F74" s="6" t="s">
        <v>699</v>
      </c>
      <c r="G74" s="7">
        <v>4500</v>
      </c>
      <c r="H74" s="7">
        <v>4333.333333333333</v>
      </c>
      <c r="I74" s="43">
        <v>-3.703703703703709</v>
      </c>
      <c r="J74" s="8"/>
    </row>
    <row r="75" spans="1:10" x14ac:dyDescent="0.3">
      <c r="A75" s="4" t="s">
        <v>61</v>
      </c>
      <c r="B75" s="5" t="s">
        <v>122</v>
      </c>
      <c r="C75" s="6" t="s">
        <v>351</v>
      </c>
      <c r="D75" s="5" t="s">
        <v>352</v>
      </c>
      <c r="E75" s="6" t="s">
        <v>1202</v>
      </c>
      <c r="F75" s="6" t="s">
        <v>699</v>
      </c>
      <c r="G75" s="7">
        <v>5000</v>
      </c>
      <c r="H75" s="7">
        <v>5000</v>
      </c>
      <c r="I75" s="43">
        <v>0</v>
      </c>
      <c r="J75" s="8"/>
    </row>
    <row r="76" spans="1:10" x14ac:dyDescent="0.3">
      <c r="A76" s="4" t="s">
        <v>74</v>
      </c>
      <c r="B76" s="5" t="s">
        <v>749</v>
      </c>
      <c r="C76" s="6" t="s">
        <v>804</v>
      </c>
      <c r="D76" s="5" t="s">
        <v>749</v>
      </c>
      <c r="E76" s="6" t="s">
        <v>1202</v>
      </c>
      <c r="F76" s="6" t="s">
        <v>699</v>
      </c>
      <c r="G76" s="7">
        <v>4000</v>
      </c>
      <c r="H76" s="7">
        <v>4000</v>
      </c>
      <c r="I76" s="43">
        <v>0</v>
      </c>
      <c r="J76" s="8"/>
    </row>
    <row r="77" spans="1:10" x14ac:dyDescent="0.3">
      <c r="A77" s="4" t="s">
        <v>53</v>
      </c>
      <c r="B77" s="5" t="s">
        <v>152</v>
      </c>
      <c r="C77" s="6" t="s">
        <v>159</v>
      </c>
      <c r="D77" s="5" t="s">
        <v>160</v>
      </c>
      <c r="E77" s="6" t="s">
        <v>1202</v>
      </c>
      <c r="F77" s="6" t="s">
        <v>1107</v>
      </c>
      <c r="G77" s="7">
        <v>7275</v>
      </c>
      <c r="H77" s="7">
        <v>7275</v>
      </c>
      <c r="I77" s="43">
        <v>0</v>
      </c>
      <c r="J77" s="8"/>
    </row>
    <row r="78" spans="1:10" x14ac:dyDescent="0.3">
      <c r="A78" s="4" t="s">
        <v>57</v>
      </c>
      <c r="B78" s="5" t="s">
        <v>181</v>
      </c>
      <c r="C78" s="6" t="s">
        <v>812</v>
      </c>
      <c r="D78" s="5" t="s">
        <v>813</v>
      </c>
      <c r="E78" s="6" t="s">
        <v>1202</v>
      </c>
      <c r="F78" s="6" t="s">
        <v>1107</v>
      </c>
      <c r="G78" s="7" t="s">
        <v>227</v>
      </c>
      <c r="H78" s="7">
        <v>8883.3333333333339</v>
      </c>
      <c r="I78" s="43" t="s">
        <v>227</v>
      </c>
      <c r="J78" s="8"/>
    </row>
    <row r="79" spans="1:10" x14ac:dyDescent="0.3">
      <c r="A79" s="4" t="s">
        <v>57</v>
      </c>
      <c r="B79" s="5" t="s">
        <v>181</v>
      </c>
      <c r="C79" s="6" t="s">
        <v>271</v>
      </c>
      <c r="D79" s="5" t="s">
        <v>272</v>
      </c>
      <c r="E79" s="6" t="s">
        <v>1202</v>
      </c>
      <c r="F79" s="6" t="s">
        <v>1107</v>
      </c>
      <c r="G79" s="7">
        <v>8100</v>
      </c>
      <c r="H79" s="7">
        <v>8000</v>
      </c>
      <c r="I79" s="43">
        <v>-1.2345679012345734</v>
      </c>
      <c r="J79" s="8"/>
    </row>
    <row r="80" spans="1:10" x14ac:dyDescent="0.3">
      <c r="A80" s="4" t="s">
        <v>57</v>
      </c>
      <c r="B80" s="5" t="s">
        <v>181</v>
      </c>
      <c r="C80" s="6" t="s">
        <v>472</v>
      </c>
      <c r="D80" s="5" t="s">
        <v>473</v>
      </c>
      <c r="E80" s="6" t="s">
        <v>1202</v>
      </c>
      <c r="F80" s="6" t="s">
        <v>1107</v>
      </c>
      <c r="G80" s="7" t="s">
        <v>227</v>
      </c>
      <c r="H80" s="7">
        <v>9400</v>
      </c>
      <c r="I80" s="43" t="s">
        <v>227</v>
      </c>
      <c r="J80" s="8"/>
    </row>
    <row r="81" spans="1:10" x14ac:dyDescent="0.3">
      <c r="A81" s="4" t="s">
        <v>65</v>
      </c>
      <c r="B81" s="5" t="s">
        <v>280</v>
      </c>
      <c r="C81" s="6" t="s">
        <v>283</v>
      </c>
      <c r="D81" s="5" t="s">
        <v>284</v>
      </c>
      <c r="E81" s="6" t="s">
        <v>1202</v>
      </c>
      <c r="F81" s="6" t="s">
        <v>1107</v>
      </c>
      <c r="G81" s="7">
        <v>8600</v>
      </c>
      <c r="H81" s="7">
        <v>8500</v>
      </c>
      <c r="I81" s="43">
        <v>-1.1627906976744207</v>
      </c>
      <c r="J81" s="8"/>
    </row>
    <row r="82" spans="1:10" x14ac:dyDescent="0.3">
      <c r="A82" s="4" t="s">
        <v>74</v>
      </c>
      <c r="B82" s="5" t="s">
        <v>749</v>
      </c>
      <c r="C82" s="6" t="s">
        <v>804</v>
      </c>
      <c r="D82" s="5" t="s">
        <v>749</v>
      </c>
      <c r="E82" s="6" t="s">
        <v>1202</v>
      </c>
      <c r="F82" s="6" t="s">
        <v>1107</v>
      </c>
      <c r="G82" s="7">
        <v>7500</v>
      </c>
      <c r="H82" s="7">
        <v>7333.333333333333</v>
      </c>
      <c r="I82" s="43">
        <v>-2.2222222222222254</v>
      </c>
      <c r="J82" s="8"/>
    </row>
    <row r="83" spans="1:10" x14ac:dyDescent="0.3">
      <c r="A83" s="4" t="s">
        <v>61</v>
      </c>
      <c r="B83" s="5" t="s">
        <v>122</v>
      </c>
      <c r="C83" s="6" t="s">
        <v>307</v>
      </c>
      <c r="D83" s="5" t="s">
        <v>308</v>
      </c>
      <c r="E83" s="6" t="s">
        <v>1202</v>
      </c>
      <c r="F83" s="6" t="s">
        <v>1186</v>
      </c>
      <c r="G83" s="7">
        <v>12333.333333333334</v>
      </c>
      <c r="H83" s="7">
        <v>12333.333333333334</v>
      </c>
      <c r="I83" s="43">
        <v>0</v>
      </c>
      <c r="J83" s="8"/>
    </row>
    <row r="84" spans="1:10" x14ac:dyDescent="0.3">
      <c r="A84" s="4" t="s">
        <v>73</v>
      </c>
      <c r="B84" s="5" t="s">
        <v>459</v>
      </c>
      <c r="C84" s="6" t="s">
        <v>501</v>
      </c>
      <c r="D84" s="5" t="s">
        <v>502</v>
      </c>
      <c r="E84" s="6" t="s">
        <v>1202</v>
      </c>
      <c r="F84" s="6" t="s">
        <v>1186</v>
      </c>
      <c r="G84" s="7">
        <v>14375</v>
      </c>
      <c r="H84" s="7">
        <v>15125</v>
      </c>
      <c r="I84" s="43">
        <v>5.2173913043478182</v>
      </c>
      <c r="J84" s="8"/>
    </row>
    <row r="85" spans="1:10" x14ac:dyDescent="0.3">
      <c r="A85" s="4" t="s">
        <v>66</v>
      </c>
      <c r="B85" s="5" t="s">
        <v>268</v>
      </c>
      <c r="C85" s="6" t="s">
        <v>388</v>
      </c>
      <c r="D85" s="5" t="s">
        <v>389</v>
      </c>
      <c r="E85" s="6" t="s">
        <v>1203</v>
      </c>
      <c r="F85" s="6" t="s">
        <v>1204</v>
      </c>
      <c r="G85" s="7">
        <v>35800</v>
      </c>
      <c r="H85" s="7">
        <v>36500</v>
      </c>
      <c r="I85" s="43">
        <v>1.9553072625698276</v>
      </c>
      <c r="J85" s="8"/>
    </row>
    <row r="86" spans="1:10" x14ac:dyDescent="0.3">
      <c r="A86" s="4" t="s">
        <v>70</v>
      </c>
      <c r="B86" s="5" t="s">
        <v>385</v>
      </c>
      <c r="C86" s="6" t="s">
        <v>386</v>
      </c>
      <c r="D86" s="5" t="s">
        <v>387</v>
      </c>
      <c r="E86" s="6" t="s">
        <v>1205</v>
      </c>
      <c r="F86" s="6" t="s">
        <v>131</v>
      </c>
      <c r="G86" s="7">
        <v>34909.25</v>
      </c>
      <c r="H86" s="7">
        <v>34909.25</v>
      </c>
      <c r="I86" s="43">
        <v>0</v>
      </c>
      <c r="J86" s="8"/>
    </row>
    <row r="87" spans="1:10" x14ac:dyDescent="0.3">
      <c r="A87" s="4" t="s">
        <v>67</v>
      </c>
      <c r="B87" s="5" t="s">
        <v>370</v>
      </c>
      <c r="C87" s="6" t="s">
        <v>371</v>
      </c>
      <c r="D87" s="5" t="s">
        <v>372</v>
      </c>
      <c r="E87" s="6" t="s">
        <v>1205</v>
      </c>
      <c r="F87" s="6" t="s">
        <v>131</v>
      </c>
      <c r="G87" s="7">
        <v>36175</v>
      </c>
      <c r="H87" s="7">
        <v>36175</v>
      </c>
      <c r="I87" s="43">
        <v>0</v>
      </c>
      <c r="J87" s="8"/>
    </row>
    <row r="88" spans="1:10" x14ac:dyDescent="0.3">
      <c r="A88" s="4" t="s">
        <v>67</v>
      </c>
      <c r="B88" s="5" t="s">
        <v>370</v>
      </c>
      <c r="C88" s="6" t="s">
        <v>373</v>
      </c>
      <c r="D88" s="5" t="s">
        <v>374</v>
      </c>
      <c r="E88" s="6" t="s">
        <v>1205</v>
      </c>
      <c r="F88" s="6" t="s">
        <v>131</v>
      </c>
      <c r="G88" s="7">
        <v>30333.333333333332</v>
      </c>
      <c r="H88" s="7">
        <v>31333.333333333332</v>
      </c>
      <c r="I88" s="43">
        <v>3.2967032967033072</v>
      </c>
      <c r="J88" s="8"/>
    </row>
    <row r="89" spans="1:10" x14ac:dyDescent="0.3">
      <c r="A89" s="4" t="s">
        <v>71</v>
      </c>
      <c r="B89" s="5" t="s">
        <v>321</v>
      </c>
      <c r="C89" s="6" t="s">
        <v>322</v>
      </c>
      <c r="D89" s="5" t="s">
        <v>323</v>
      </c>
      <c r="E89" s="6" t="s">
        <v>1205</v>
      </c>
      <c r="F89" s="6" t="s">
        <v>131</v>
      </c>
      <c r="G89" s="7">
        <v>38000</v>
      </c>
      <c r="H89" s="7">
        <v>37966.666666666664</v>
      </c>
      <c r="I89" s="43">
        <v>-8.771929824562541E-2</v>
      </c>
      <c r="J89" s="8"/>
    </row>
    <row r="90" spans="1:10" x14ac:dyDescent="0.3">
      <c r="A90" s="4" t="s">
        <v>64</v>
      </c>
      <c r="B90" s="5" t="s">
        <v>203</v>
      </c>
      <c r="C90" s="6" t="s">
        <v>289</v>
      </c>
      <c r="D90" s="5" t="s">
        <v>290</v>
      </c>
      <c r="E90" s="6" t="s">
        <v>1205</v>
      </c>
      <c r="F90" s="6" t="s">
        <v>131</v>
      </c>
      <c r="G90" s="7">
        <v>34737.5</v>
      </c>
      <c r="H90" s="7">
        <v>34737.5</v>
      </c>
      <c r="I90" s="43">
        <v>0</v>
      </c>
      <c r="J90" s="8"/>
    </row>
    <row r="91" spans="1:10" x14ac:dyDescent="0.3">
      <c r="A91" s="4" t="s">
        <v>54</v>
      </c>
      <c r="B91" s="5" t="s">
        <v>275</v>
      </c>
      <c r="C91" s="6" t="s">
        <v>276</v>
      </c>
      <c r="D91" s="5" t="s">
        <v>277</v>
      </c>
      <c r="E91" s="6" t="s">
        <v>1205</v>
      </c>
      <c r="F91" s="6" t="s">
        <v>131</v>
      </c>
      <c r="G91" s="7">
        <v>35816.666666666664</v>
      </c>
      <c r="H91" s="7">
        <v>35816.666666666664</v>
      </c>
      <c r="I91" s="43">
        <v>0</v>
      </c>
      <c r="J91" s="8"/>
    </row>
    <row r="92" spans="1:10" x14ac:dyDescent="0.3">
      <c r="A92" s="4" t="s">
        <v>54</v>
      </c>
      <c r="B92" s="5" t="s">
        <v>275</v>
      </c>
      <c r="C92" s="6" t="s">
        <v>538</v>
      </c>
      <c r="D92" s="5" t="s">
        <v>539</v>
      </c>
      <c r="E92" s="6" t="s">
        <v>1205</v>
      </c>
      <c r="F92" s="6" t="s">
        <v>131</v>
      </c>
      <c r="G92" s="7">
        <v>35666.666666666664</v>
      </c>
      <c r="H92" s="7">
        <v>35666.666666666664</v>
      </c>
      <c r="I92" s="43">
        <v>0</v>
      </c>
      <c r="J92" s="8"/>
    </row>
    <row r="93" spans="1:10" x14ac:dyDescent="0.3">
      <c r="A93" s="4" t="s">
        <v>54</v>
      </c>
      <c r="B93" s="5" t="s">
        <v>275</v>
      </c>
      <c r="C93" s="6" t="s">
        <v>971</v>
      </c>
      <c r="D93" s="5" t="s">
        <v>972</v>
      </c>
      <c r="E93" s="6" t="s">
        <v>1205</v>
      </c>
      <c r="F93" s="6" t="s">
        <v>131</v>
      </c>
      <c r="G93" s="7">
        <v>33125</v>
      </c>
      <c r="H93" s="7">
        <v>32750</v>
      </c>
      <c r="I93" s="43">
        <v>-1.132075471698113</v>
      </c>
      <c r="J93" s="8"/>
    </row>
    <row r="94" spans="1:10" x14ac:dyDescent="0.3">
      <c r="A94" s="4" t="s">
        <v>72</v>
      </c>
      <c r="B94" s="5" t="s">
        <v>375</v>
      </c>
      <c r="C94" s="6" t="s">
        <v>400</v>
      </c>
      <c r="D94" s="5" t="s">
        <v>401</v>
      </c>
      <c r="E94" s="6" t="s">
        <v>1205</v>
      </c>
      <c r="F94" s="6" t="s">
        <v>131</v>
      </c>
      <c r="G94" s="7">
        <v>32020</v>
      </c>
      <c r="H94" s="7">
        <v>32020</v>
      </c>
      <c r="I94" s="43">
        <v>0</v>
      </c>
      <c r="J94" s="8"/>
    </row>
    <row r="95" spans="1:10" x14ac:dyDescent="0.3">
      <c r="A95" s="4" t="s">
        <v>59</v>
      </c>
      <c r="B95" s="5" t="s">
        <v>230</v>
      </c>
      <c r="C95" s="6" t="s">
        <v>231</v>
      </c>
      <c r="D95" s="5" t="s">
        <v>232</v>
      </c>
      <c r="E95" s="6" t="s">
        <v>1205</v>
      </c>
      <c r="F95" s="6" t="s">
        <v>131</v>
      </c>
      <c r="G95" s="7">
        <v>31988.25</v>
      </c>
      <c r="H95" s="7">
        <v>35166.666666666664</v>
      </c>
      <c r="I95" s="43">
        <v>9.9362005319661542</v>
      </c>
      <c r="J95" s="8"/>
    </row>
    <row r="96" spans="1:10" x14ac:dyDescent="0.3">
      <c r="A96" s="4" t="s">
        <v>59</v>
      </c>
      <c r="B96" s="5" t="s">
        <v>230</v>
      </c>
      <c r="C96" s="6" t="s">
        <v>506</v>
      </c>
      <c r="D96" s="5" t="s">
        <v>507</v>
      </c>
      <c r="E96" s="6" t="s">
        <v>1205</v>
      </c>
      <c r="F96" s="6" t="s">
        <v>131</v>
      </c>
      <c r="G96" s="7">
        <v>36167.666666666664</v>
      </c>
      <c r="H96" s="7">
        <v>36242.333333333336</v>
      </c>
      <c r="I96" s="43">
        <v>0.20644590472154167</v>
      </c>
      <c r="J96" s="8"/>
    </row>
    <row r="97" spans="1:10" x14ac:dyDescent="0.3">
      <c r="A97" s="4" t="s">
        <v>59</v>
      </c>
      <c r="B97" s="5" t="s">
        <v>230</v>
      </c>
      <c r="C97" s="6" t="s">
        <v>1039</v>
      </c>
      <c r="D97" s="5" t="s">
        <v>1040</v>
      </c>
      <c r="E97" s="6" t="s">
        <v>1205</v>
      </c>
      <c r="F97" s="6" t="s">
        <v>131</v>
      </c>
      <c r="G97" s="7">
        <v>32883.333333333336</v>
      </c>
      <c r="H97" s="7">
        <v>32883.333333333336</v>
      </c>
      <c r="I97" s="43">
        <v>0</v>
      </c>
      <c r="J97" s="8"/>
    </row>
    <row r="98" spans="1:10" x14ac:dyDescent="0.3">
      <c r="A98" s="4" t="s">
        <v>59</v>
      </c>
      <c r="B98" s="5" t="s">
        <v>230</v>
      </c>
      <c r="C98" s="6" t="s">
        <v>499</v>
      </c>
      <c r="D98" s="5" t="s">
        <v>500</v>
      </c>
      <c r="E98" s="6" t="s">
        <v>1205</v>
      </c>
      <c r="F98" s="6" t="s">
        <v>131</v>
      </c>
      <c r="G98" s="7">
        <v>37178.75</v>
      </c>
      <c r="H98" s="7">
        <v>38680.25</v>
      </c>
      <c r="I98" s="43">
        <v>4.0385973170157685</v>
      </c>
      <c r="J98" s="8"/>
    </row>
    <row r="99" spans="1:10" x14ac:dyDescent="0.3">
      <c r="A99" s="4" t="s">
        <v>59</v>
      </c>
      <c r="B99" s="5" t="s">
        <v>230</v>
      </c>
      <c r="C99" s="6" t="s">
        <v>237</v>
      </c>
      <c r="D99" s="5" t="s">
        <v>238</v>
      </c>
      <c r="E99" s="6" t="s">
        <v>1205</v>
      </c>
      <c r="F99" s="6" t="s">
        <v>131</v>
      </c>
      <c r="G99" s="7">
        <v>34433.333333333336</v>
      </c>
      <c r="H99" s="7">
        <v>34633.333333333336</v>
      </c>
      <c r="I99" s="43">
        <v>0.58083252662148865</v>
      </c>
      <c r="J99" s="8"/>
    </row>
    <row r="100" spans="1:10" x14ac:dyDescent="0.3">
      <c r="A100" s="4" t="s">
        <v>59</v>
      </c>
      <c r="B100" s="5" t="s">
        <v>230</v>
      </c>
      <c r="C100" s="6" t="s">
        <v>664</v>
      </c>
      <c r="D100" s="5" t="s">
        <v>665</v>
      </c>
      <c r="E100" s="6" t="s">
        <v>1205</v>
      </c>
      <c r="F100" s="6" t="s">
        <v>131</v>
      </c>
      <c r="G100" s="7">
        <v>35751</v>
      </c>
      <c r="H100" s="7">
        <v>36272</v>
      </c>
      <c r="I100" s="43">
        <v>1.4573018936533177</v>
      </c>
      <c r="J100" s="8"/>
    </row>
    <row r="101" spans="1:10" x14ac:dyDescent="0.3">
      <c r="A101" s="4" t="s">
        <v>70</v>
      </c>
      <c r="B101" s="5" t="s">
        <v>385</v>
      </c>
      <c r="C101" s="6" t="s">
        <v>386</v>
      </c>
      <c r="D101" s="5" t="s">
        <v>387</v>
      </c>
      <c r="E101" s="6" t="s">
        <v>1205</v>
      </c>
      <c r="F101" s="6" t="s">
        <v>699</v>
      </c>
      <c r="G101" s="7">
        <v>5900</v>
      </c>
      <c r="H101" s="7">
        <v>5966</v>
      </c>
      <c r="I101" s="43">
        <v>1.1186440677966036</v>
      </c>
      <c r="J101" s="8"/>
    </row>
    <row r="102" spans="1:10" x14ac:dyDescent="0.3">
      <c r="A102" s="4" t="s">
        <v>70</v>
      </c>
      <c r="B102" s="5" t="s">
        <v>385</v>
      </c>
      <c r="C102" s="6" t="s">
        <v>766</v>
      </c>
      <c r="D102" s="5" t="s">
        <v>767</v>
      </c>
      <c r="E102" s="6" t="s">
        <v>1205</v>
      </c>
      <c r="F102" s="6" t="s">
        <v>699</v>
      </c>
      <c r="G102" s="7">
        <v>7140</v>
      </c>
      <c r="H102" s="7">
        <v>7140</v>
      </c>
      <c r="I102" s="43">
        <v>0</v>
      </c>
      <c r="J102" s="8"/>
    </row>
    <row r="103" spans="1:10" x14ac:dyDescent="0.3">
      <c r="A103" s="4" t="s">
        <v>70</v>
      </c>
      <c r="B103" s="5" t="s">
        <v>385</v>
      </c>
      <c r="C103" s="6" t="s">
        <v>771</v>
      </c>
      <c r="D103" s="5" t="s">
        <v>772</v>
      </c>
      <c r="E103" s="6" t="s">
        <v>1205</v>
      </c>
      <c r="F103" s="6" t="s">
        <v>699</v>
      </c>
      <c r="G103" s="7">
        <v>6166.666666666667</v>
      </c>
      <c r="H103" s="7">
        <v>6166.666666666667</v>
      </c>
      <c r="I103" s="43">
        <v>0</v>
      </c>
      <c r="J103" s="8"/>
    </row>
    <row r="104" spans="1:10" x14ac:dyDescent="0.3">
      <c r="A104" s="4" t="s">
        <v>52</v>
      </c>
      <c r="B104" s="5" t="s">
        <v>171</v>
      </c>
      <c r="C104" s="6" t="s">
        <v>172</v>
      </c>
      <c r="D104" s="5" t="s">
        <v>173</v>
      </c>
      <c r="E104" s="6" t="s">
        <v>1205</v>
      </c>
      <c r="F104" s="6" t="s">
        <v>699</v>
      </c>
      <c r="G104" s="7">
        <v>5950</v>
      </c>
      <c r="H104" s="7">
        <v>5950</v>
      </c>
      <c r="I104" s="43">
        <v>0</v>
      </c>
      <c r="J104" s="8"/>
    </row>
    <row r="105" spans="1:10" x14ac:dyDescent="0.3">
      <c r="A105" s="4" t="s">
        <v>60</v>
      </c>
      <c r="B105" s="5" t="s">
        <v>176</v>
      </c>
      <c r="C105" s="6" t="s">
        <v>177</v>
      </c>
      <c r="D105" s="5" t="s">
        <v>178</v>
      </c>
      <c r="E105" s="6" t="s">
        <v>1205</v>
      </c>
      <c r="F105" s="6" t="s">
        <v>699</v>
      </c>
      <c r="G105" s="7">
        <v>5916.666666666667</v>
      </c>
      <c r="H105" s="7">
        <v>6083.333333333333</v>
      </c>
      <c r="I105" s="43">
        <v>2.8169014084507005</v>
      </c>
      <c r="J105" s="8"/>
    </row>
    <row r="106" spans="1:10" x14ac:dyDescent="0.3">
      <c r="A106" s="4" t="s">
        <v>60</v>
      </c>
      <c r="B106" s="5" t="s">
        <v>176</v>
      </c>
      <c r="C106" s="6" t="s">
        <v>179</v>
      </c>
      <c r="D106" s="5" t="s">
        <v>180</v>
      </c>
      <c r="E106" s="6" t="s">
        <v>1205</v>
      </c>
      <c r="F106" s="6" t="s">
        <v>699</v>
      </c>
      <c r="G106" s="7" t="s">
        <v>227</v>
      </c>
      <c r="H106" s="7">
        <v>6333.333333333333</v>
      </c>
      <c r="I106" s="43" t="s">
        <v>227</v>
      </c>
      <c r="J106" s="8"/>
    </row>
    <row r="107" spans="1:10" x14ac:dyDescent="0.3">
      <c r="A107" s="4" t="s">
        <v>60</v>
      </c>
      <c r="B107" s="5" t="s">
        <v>176</v>
      </c>
      <c r="C107" s="6" t="s">
        <v>266</v>
      </c>
      <c r="D107" s="5" t="s">
        <v>267</v>
      </c>
      <c r="E107" s="6" t="s">
        <v>1205</v>
      </c>
      <c r="F107" s="6" t="s">
        <v>699</v>
      </c>
      <c r="G107" s="7">
        <v>5933.333333333333</v>
      </c>
      <c r="H107" s="7">
        <v>6000</v>
      </c>
      <c r="I107" s="43">
        <v>1.1235955056179803</v>
      </c>
      <c r="J107" s="8"/>
    </row>
    <row r="108" spans="1:10" x14ac:dyDescent="0.3">
      <c r="A108" s="4" t="s">
        <v>60</v>
      </c>
      <c r="B108" s="5" t="s">
        <v>176</v>
      </c>
      <c r="C108" s="6" t="s">
        <v>312</v>
      </c>
      <c r="D108" s="5" t="s">
        <v>313</v>
      </c>
      <c r="E108" s="6" t="s">
        <v>1205</v>
      </c>
      <c r="F108" s="6" t="s">
        <v>699</v>
      </c>
      <c r="G108" s="7">
        <v>6333.333333333333</v>
      </c>
      <c r="H108" s="7">
        <v>6333.333333333333</v>
      </c>
      <c r="I108" s="43">
        <v>0</v>
      </c>
      <c r="J108" s="8"/>
    </row>
    <row r="109" spans="1:10" x14ac:dyDescent="0.3">
      <c r="A109" s="4" t="s">
        <v>67</v>
      </c>
      <c r="B109" s="5" t="s">
        <v>370</v>
      </c>
      <c r="C109" s="6" t="s">
        <v>371</v>
      </c>
      <c r="D109" s="5" t="s">
        <v>372</v>
      </c>
      <c r="E109" s="6" t="s">
        <v>1205</v>
      </c>
      <c r="F109" s="6" t="s">
        <v>699</v>
      </c>
      <c r="G109" s="7">
        <v>5866.666666666667</v>
      </c>
      <c r="H109" s="7">
        <v>6083.333333333333</v>
      </c>
      <c r="I109" s="43">
        <v>3.6931818181818121</v>
      </c>
      <c r="J109" s="8"/>
    </row>
    <row r="110" spans="1:10" x14ac:dyDescent="0.3">
      <c r="A110" s="4" t="s">
        <v>67</v>
      </c>
      <c r="B110" s="5" t="s">
        <v>370</v>
      </c>
      <c r="C110" s="6" t="s">
        <v>373</v>
      </c>
      <c r="D110" s="5" t="s">
        <v>374</v>
      </c>
      <c r="E110" s="6" t="s">
        <v>1205</v>
      </c>
      <c r="F110" s="6" t="s">
        <v>699</v>
      </c>
      <c r="G110" s="7" t="s">
        <v>227</v>
      </c>
      <c r="H110" s="7">
        <v>5900</v>
      </c>
      <c r="I110" s="43" t="s">
        <v>227</v>
      </c>
      <c r="J110" s="8"/>
    </row>
    <row r="111" spans="1:10" x14ac:dyDescent="0.3">
      <c r="A111" s="4" t="s">
        <v>67</v>
      </c>
      <c r="B111" s="5" t="s">
        <v>370</v>
      </c>
      <c r="C111" s="6" t="s">
        <v>394</v>
      </c>
      <c r="D111" s="5" t="s">
        <v>395</v>
      </c>
      <c r="E111" s="6" t="s">
        <v>1205</v>
      </c>
      <c r="F111" s="6" t="s">
        <v>699</v>
      </c>
      <c r="G111" s="7">
        <v>6200</v>
      </c>
      <c r="H111" s="7">
        <v>6200</v>
      </c>
      <c r="I111" s="43">
        <v>0</v>
      </c>
      <c r="J111" s="8"/>
    </row>
    <row r="112" spans="1:10" x14ac:dyDescent="0.3">
      <c r="A112" s="4" t="s">
        <v>51</v>
      </c>
      <c r="B112" s="5" t="s">
        <v>327</v>
      </c>
      <c r="C112" s="6" t="s">
        <v>328</v>
      </c>
      <c r="D112" s="5" t="s">
        <v>329</v>
      </c>
      <c r="E112" s="6" t="s">
        <v>1205</v>
      </c>
      <c r="F112" s="6" t="s">
        <v>699</v>
      </c>
      <c r="G112" s="7" t="s">
        <v>227</v>
      </c>
      <c r="H112" s="7">
        <v>5633.333333333333</v>
      </c>
      <c r="I112" s="43" t="s">
        <v>227</v>
      </c>
      <c r="J112" s="8"/>
    </row>
    <row r="113" spans="1:10" x14ac:dyDescent="0.3">
      <c r="A113" s="4" t="s">
        <v>51</v>
      </c>
      <c r="B113" s="5" t="s">
        <v>327</v>
      </c>
      <c r="C113" s="6" t="s">
        <v>476</v>
      </c>
      <c r="D113" s="5" t="s">
        <v>477</v>
      </c>
      <c r="E113" s="6" t="s">
        <v>1205</v>
      </c>
      <c r="F113" s="6" t="s">
        <v>699</v>
      </c>
      <c r="G113" s="7">
        <v>5475</v>
      </c>
      <c r="H113" s="7">
        <v>5466.666666666667</v>
      </c>
      <c r="I113" s="43">
        <v>-0.15220700152206446</v>
      </c>
      <c r="J113" s="8"/>
    </row>
    <row r="114" spans="1:10" x14ac:dyDescent="0.3">
      <c r="A114" s="4" t="s">
        <v>51</v>
      </c>
      <c r="B114" s="5" t="s">
        <v>327</v>
      </c>
      <c r="C114" s="6" t="s">
        <v>361</v>
      </c>
      <c r="D114" s="5" t="s">
        <v>362</v>
      </c>
      <c r="E114" s="6" t="s">
        <v>1205</v>
      </c>
      <c r="F114" s="6" t="s">
        <v>699</v>
      </c>
      <c r="G114" s="7">
        <v>5400</v>
      </c>
      <c r="H114" s="7">
        <v>5600</v>
      </c>
      <c r="I114" s="43">
        <v>3.7037037037036979</v>
      </c>
      <c r="J114" s="8"/>
    </row>
    <row r="115" spans="1:10" x14ac:dyDescent="0.3">
      <c r="A115" s="4" t="s">
        <v>71</v>
      </c>
      <c r="B115" s="5" t="s">
        <v>321</v>
      </c>
      <c r="C115" s="6" t="s">
        <v>322</v>
      </c>
      <c r="D115" s="5" t="s">
        <v>323</v>
      </c>
      <c r="E115" s="6" t="s">
        <v>1205</v>
      </c>
      <c r="F115" s="6" t="s">
        <v>699</v>
      </c>
      <c r="G115" s="7">
        <v>6600</v>
      </c>
      <c r="H115" s="7">
        <v>6500</v>
      </c>
      <c r="I115" s="43">
        <v>-1.5151515151515138</v>
      </c>
      <c r="J115" s="8"/>
    </row>
    <row r="116" spans="1:10" x14ac:dyDescent="0.3">
      <c r="A116" s="4" t="s">
        <v>71</v>
      </c>
      <c r="B116" s="5" t="s">
        <v>321</v>
      </c>
      <c r="C116" s="6" t="s">
        <v>773</v>
      </c>
      <c r="D116" s="5" t="s">
        <v>774</v>
      </c>
      <c r="E116" s="6" t="s">
        <v>1205</v>
      </c>
      <c r="F116" s="6" t="s">
        <v>699</v>
      </c>
      <c r="G116" s="7">
        <v>6400</v>
      </c>
      <c r="H116" s="7">
        <v>6366.666666666667</v>
      </c>
      <c r="I116" s="43">
        <v>-0.52083333333332593</v>
      </c>
      <c r="J116" s="8"/>
    </row>
    <row r="117" spans="1:10" x14ac:dyDescent="0.3">
      <c r="A117" s="4" t="s">
        <v>71</v>
      </c>
      <c r="B117" s="5" t="s">
        <v>321</v>
      </c>
      <c r="C117" s="6" t="s">
        <v>762</v>
      </c>
      <c r="D117" s="5" t="s">
        <v>763</v>
      </c>
      <c r="E117" s="6" t="s">
        <v>1205</v>
      </c>
      <c r="F117" s="6" t="s">
        <v>699</v>
      </c>
      <c r="G117" s="7">
        <v>5966.666666666667</v>
      </c>
      <c r="H117" s="7">
        <v>6100</v>
      </c>
      <c r="I117" s="43">
        <v>2.2346368715083775</v>
      </c>
      <c r="J117" s="8"/>
    </row>
    <row r="118" spans="1:10" x14ac:dyDescent="0.3">
      <c r="A118" s="4" t="s">
        <v>64</v>
      </c>
      <c r="B118" s="5" t="s">
        <v>203</v>
      </c>
      <c r="C118" s="6" t="s">
        <v>494</v>
      </c>
      <c r="D118" s="5" t="s">
        <v>370</v>
      </c>
      <c r="E118" s="6" t="s">
        <v>1205</v>
      </c>
      <c r="F118" s="6" t="s">
        <v>699</v>
      </c>
      <c r="G118" s="7">
        <v>5533.333333333333</v>
      </c>
      <c r="H118" s="7">
        <v>5533.333333333333</v>
      </c>
      <c r="I118" s="43">
        <v>0</v>
      </c>
      <c r="J118" s="8"/>
    </row>
    <row r="119" spans="1:10" x14ac:dyDescent="0.3">
      <c r="A119" s="4" t="s">
        <v>64</v>
      </c>
      <c r="B119" s="5" t="s">
        <v>203</v>
      </c>
      <c r="C119" s="6" t="s">
        <v>289</v>
      </c>
      <c r="D119" s="5" t="s">
        <v>290</v>
      </c>
      <c r="E119" s="6" t="s">
        <v>1205</v>
      </c>
      <c r="F119" s="6" t="s">
        <v>699</v>
      </c>
      <c r="G119" s="7">
        <v>5566.666666666667</v>
      </c>
      <c r="H119" s="7">
        <v>5566.666666666667</v>
      </c>
      <c r="I119" s="43">
        <v>0</v>
      </c>
      <c r="J119" s="8"/>
    </row>
    <row r="120" spans="1:10" x14ac:dyDescent="0.3">
      <c r="A120" s="4" t="s">
        <v>64</v>
      </c>
      <c r="B120" s="5" t="s">
        <v>203</v>
      </c>
      <c r="C120" s="6" t="s">
        <v>418</v>
      </c>
      <c r="D120" s="5" t="s">
        <v>139</v>
      </c>
      <c r="E120" s="6" t="s">
        <v>1205</v>
      </c>
      <c r="F120" s="6" t="s">
        <v>699</v>
      </c>
      <c r="G120" s="7">
        <v>5900</v>
      </c>
      <c r="H120" s="7">
        <v>5500</v>
      </c>
      <c r="I120" s="43">
        <v>-6.7796610169491567</v>
      </c>
      <c r="J120" s="8"/>
    </row>
    <row r="121" spans="1:10" x14ac:dyDescent="0.3">
      <c r="A121" s="4" t="s">
        <v>64</v>
      </c>
      <c r="B121" s="5" t="s">
        <v>203</v>
      </c>
      <c r="C121" s="6" t="s">
        <v>291</v>
      </c>
      <c r="D121" s="5" t="s">
        <v>292</v>
      </c>
      <c r="E121" s="6" t="s">
        <v>1205</v>
      </c>
      <c r="F121" s="6" t="s">
        <v>699</v>
      </c>
      <c r="G121" s="7">
        <v>5300</v>
      </c>
      <c r="H121" s="7">
        <v>5300</v>
      </c>
      <c r="I121" s="43">
        <v>0</v>
      </c>
      <c r="J121" s="8"/>
    </row>
    <row r="122" spans="1:10" x14ac:dyDescent="0.3">
      <c r="A122" s="4" t="s">
        <v>64</v>
      </c>
      <c r="B122" s="5" t="s">
        <v>203</v>
      </c>
      <c r="C122" s="6" t="s">
        <v>342</v>
      </c>
      <c r="D122" s="5" t="s">
        <v>343</v>
      </c>
      <c r="E122" s="6" t="s">
        <v>1205</v>
      </c>
      <c r="F122" s="6" t="s">
        <v>699</v>
      </c>
      <c r="G122" s="7">
        <v>5140</v>
      </c>
      <c r="H122" s="7">
        <v>5140</v>
      </c>
      <c r="I122" s="43">
        <v>0</v>
      </c>
      <c r="J122" s="8"/>
    </row>
    <row r="123" spans="1:10" x14ac:dyDescent="0.3">
      <c r="A123" s="4" t="s">
        <v>54</v>
      </c>
      <c r="B123" s="5" t="s">
        <v>275</v>
      </c>
      <c r="C123" s="6" t="s">
        <v>276</v>
      </c>
      <c r="D123" s="5" t="s">
        <v>277</v>
      </c>
      <c r="E123" s="6" t="s">
        <v>1205</v>
      </c>
      <c r="F123" s="6" t="s">
        <v>699</v>
      </c>
      <c r="G123" s="7">
        <v>6091.666666666667</v>
      </c>
      <c r="H123" s="7">
        <v>6170</v>
      </c>
      <c r="I123" s="43">
        <v>1.2859097127222885</v>
      </c>
      <c r="J123" s="8"/>
    </row>
    <row r="124" spans="1:10" x14ac:dyDescent="0.3">
      <c r="A124" s="4" t="s">
        <v>54</v>
      </c>
      <c r="B124" s="5" t="s">
        <v>275</v>
      </c>
      <c r="C124" s="6" t="s">
        <v>538</v>
      </c>
      <c r="D124" s="5" t="s">
        <v>539</v>
      </c>
      <c r="E124" s="6" t="s">
        <v>1205</v>
      </c>
      <c r="F124" s="6" t="s">
        <v>699</v>
      </c>
      <c r="G124" s="7">
        <v>6475</v>
      </c>
      <c r="H124" s="7">
        <v>6475</v>
      </c>
      <c r="I124" s="43">
        <v>0</v>
      </c>
      <c r="J124" s="8"/>
    </row>
    <row r="125" spans="1:10" x14ac:dyDescent="0.3">
      <c r="A125" s="4" t="s">
        <v>54</v>
      </c>
      <c r="B125" s="5" t="s">
        <v>275</v>
      </c>
      <c r="C125" s="6" t="s">
        <v>1052</v>
      </c>
      <c r="D125" s="5" t="s">
        <v>1053</v>
      </c>
      <c r="E125" s="6" t="s">
        <v>1205</v>
      </c>
      <c r="F125" s="6" t="s">
        <v>699</v>
      </c>
      <c r="G125" s="7">
        <v>6120</v>
      </c>
      <c r="H125" s="7">
        <v>6200</v>
      </c>
      <c r="I125" s="43">
        <v>1.3071895424836555</v>
      </c>
      <c r="J125" s="8"/>
    </row>
    <row r="126" spans="1:10" x14ac:dyDescent="0.3">
      <c r="A126" s="4" t="s">
        <v>54</v>
      </c>
      <c r="B126" s="5" t="s">
        <v>275</v>
      </c>
      <c r="C126" s="6" t="s">
        <v>1059</v>
      </c>
      <c r="D126" s="5" t="s">
        <v>1060</v>
      </c>
      <c r="E126" s="6" t="s">
        <v>1205</v>
      </c>
      <c r="F126" s="6" t="s">
        <v>699</v>
      </c>
      <c r="G126" s="7">
        <v>6400</v>
      </c>
      <c r="H126" s="7">
        <v>6400</v>
      </c>
      <c r="I126" s="43">
        <v>0</v>
      </c>
      <c r="J126" s="8"/>
    </row>
    <row r="127" spans="1:10" x14ac:dyDescent="0.3">
      <c r="A127" s="4" t="s">
        <v>54</v>
      </c>
      <c r="B127" s="5" t="s">
        <v>275</v>
      </c>
      <c r="C127" s="6" t="s">
        <v>971</v>
      </c>
      <c r="D127" s="5" t="s">
        <v>972</v>
      </c>
      <c r="E127" s="6" t="s">
        <v>1205</v>
      </c>
      <c r="F127" s="6" t="s">
        <v>699</v>
      </c>
      <c r="G127" s="7">
        <v>5750</v>
      </c>
      <c r="H127" s="7">
        <v>5700</v>
      </c>
      <c r="I127" s="43">
        <v>-0.86956521739129933</v>
      </c>
      <c r="J127" s="8"/>
    </row>
    <row r="128" spans="1:10" x14ac:dyDescent="0.3">
      <c r="A128" s="4" t="s">
        <v>55</v>
      </c>
      <c r="B128" s="5" t="s">
        <v>208</v>
      </c>
      <c r="C128" s="6" t="s">
        <v>209</v>
      </c>
      <c r="D128" s="5" t="s">
        <v>210</v>
      </c>
      <c r="E128" s="6" t="s">
        <v>1205</v>
      </c>
      <c r="F128" s="6" t="s">
        <v>699</v>
      </c>
      <c r="G128" s="7">
        <v>5950</v>
      </c>
      <c r="H128" s="7">
        <v>5962.5</v>
      </c>
      <c r="I128" s="43">
        <v>0.21008403361344463</v>
      </c>
      <c r="J128" s="8"/>
    </row>
    <row r="129" spans="1:10" x14ac:dyDescent="0.3">
      <c r="A129" s="4" t="s">
        <v>55</v>
      </c>
      <c r="B129" s="5" t="s">
        <v>208</v>
      </c>
      <c r="C129" s="6" t="s">
        <v>215</v>
      </c>
      <c r="D129" s="5" t="s">
        <v>216</v>
      </c>
      <c r="E129" s="6" t="s">
        <v>1205</v>
      </c>
      <c r="F129" s="6" t="s">
        <v>699</v>
      </c>
      <c r="G129" s="7">
        <v>5533.333333333333</v>
      </c>
      <c r="H129" s="7">
        <v>5533.333333333333</v>
      </c>
      <c r="I129" s="43">
        <v>0</v>
      </c>
      <c r="J129" s="8"/>
    </row>
    <row r="130" spans="1:10" x14ac:dyDescent="0.3">
      <c r="A130" s="4" t="s">
        <v>72</v>
      </c>
      <c r="B130" s="5" t="s">
        <v>375</v>
      </c>
      <c r="C130" s="6" t="s">
        <v>400</v>
      </c>
      <c r="D130" s="5" t="s">
        <v>401</v>
      </c>
      <c r="E130" s="6" t="s">
        <v>1205</v>
      </c>
      <c r="F130" s="6" t="s">
        <v>699</v>
      </c>
      <c r="G130" s="7">
        <v>5500</v>
      </c>
      <c r="H130" s="7">
        <v>5450</v>
      </c>
      <c r="I130" s="43">
        <v>-0.90909090909090384</v>
      </c>
      <c r="J130" s="8"/>
    </row>
    <row r="131" spans="1:10" x14ac:dyDescent="0.3">
      <c r="A131" s="4" t="s">
        <v>72</v>
      </c>
      <c r="B131" s="5" t="s">
        <v>375</v>
      </c>
      <c r="C131" s="6" t="s">
        <v>802</v>
      </c>
      <c r="D131" s="5" t="s">
        <v>803</v>
      </c>
      <c r="E131" s="6" t="s">
        <v>1205</v>
      </c>
      <c r="F131" s="6" t="s">
        <v>699</v>
      </c>
      <c r="G131" s="7">
        <v>6166.666666666667</v>
      </c>
      <c r="H131" s="7">
        <v>6333.333333333333</v>
      </c>
      <c r="I131" s="43">
        <v>2.7027027027026973</v>
      </c>
      <c r="J131" s="8"/>
    </row>
    <row r="132" spans="1:10" x14ac:dyDescent="0.3">
      <c r="A132" s="4" t="s">
        <v>72</v>
      </c>
      <c r="B132" s="5" t="s">
        <v>375</v>
      </c>
      <c r="C132" s="6" t="s">
        <v>376</v>
      </c>
      <c r="D132" s="5" t="s">
        <v>377</v>
      </c>
      <c r="E132" s="6" t="s">
        <v>1205</v>
      </c>
      <c r="F132" s="6" t="s">
        <v>699</v>
      </c>
      <c r="G132" s="7">
        <v>6220</v>
      </c>
      <c r="H132" s="7">
        <v>6500</v>
      </c>
      <c r="I132" s="43">
        <v>4.5016077170418001</v>
      </c>
      <c r="J132" s="8"/>
    </row>
    <row r="133" spans="1:10" x14ac:dyDescent="0.3">
      <c r="A133" s="4" t="s">
        <v>58</v>
      </c>
      <c r="B133" s="5" t="s">
        <v>127</v>
      </c>
      <c r="C133" s="6" t="s">
        <v>217</v>
      </c>
      <c r="D133" s="5" t="s">
        <v>218</v>
      </c>
      <c r="E133" s="6" t="s">
        <v>1205</v>
      </c>
      <c r="F133" s="6" t="s">
        <v>699</v>
      </c>
      <c r="G133" s="7">
        <v>5750</v>
      </c>
      <c r="H133" s="7">
        <v>5333.333333333333</v>
      </c>
      <c r="I133" s="43">
        <v>-7.2463768115942129</v>
      </c>
      <c r="J133" s="8"/>
    </row>
    <row r="134" spans="1:10" x14ac:dyDescent="0.3">
      <c r="A134" s="4" t="s">
        <v>59</v>
      </c>
      <c r="B134" s="5" t="s">
        <v>230</v>
      </c>
      <c r="C134" s="6" t="s">
        <v>231</v>
      </c>
      <c r="D134" s="5" t="s">
        <v>232</v>
      </c>
      <c r="E134" s="6" t="s">
        <v>1205</v>
      </c>
      <c r="F134" s="6" t="s">
        <v>699</v>
      </c>
      <c r="G134" s="7">
        <v>5122.2</v>
      </c>
      <c r="H134" s="7">
        <v>5537.5</v>
      </c>
      <c r="I134" s="43">
        <v>8.1078442856585156</v>
      </c>
      <c r="J134" s="8"/>
    </row>
    <row r="135" spans="1:10" x14ac:dyDescent="0.3">
      <c r="A135" s="4" t="s">
        <v>59</v>
      </c>
      <c r="B135" s="5" t="s">
        <v>230</v>
      </c>
      <c r="C135" s="6" t="s">
        <v>506</v>
      </c>
      <c r="D135" s="5" t="s">
        <v>507</v>
      </c>
      <c r="E135" s="6" t="s">
        <v>1205</v>
      </c>
      <c r="F135" s="6" t="s">
        <v>699</v>
      </c>
      <c r="G135" s="7">
        <v>5553.666666666667</v>
      </c>
      <c r="H135" s="7">
        <v>5665.25</v>
      </c>
      <c r="I135" s="43">
        <v>2.0091831222615708</v>
      </c>
      <c r="J135" s="8"/>
    </row>
    <row r="136" spans="1:10" x14ac:dyDescent="0.3">
      <c r="A136" s="4" t="s">
        <v>59</v>
      </c>
      <c r="B136" s="5" t="s">
        <v>230</v>
      </c>
      <c r="C136" s="6" t="s">
        <v>1039</v>
      </c>
      <c r="D136" s="5" t="s">
        <v>1040</v>
      </c>
      <c r="E136" s="6" t="s">
        <v>1205</v>
      </c>
      <c r="F136" s="6" t="s">
        <v>699</v>
      </c>
      <c r="G136" s="7">
        <v>5987.5</v>
      </c>
      <c r="H136" s="7">
        <v>5983.333333333333</v>
      </c>
      <c r="I136" s="43">
        <v>-6.9589422407800861E-2</v>
      </c>
      <c r="J136" s="8"/>
    </row>
    <row r="137" spans="1:10" x14ac:dyDescent="0.3">
      <c r="A137" s="4" t="s">
        <v>59</v>
      </c>
      <c r="B137" s="5" t="s">
        <v>230</v>
      </c>
      <c r="C137" s="6" t="s">
        <v>499</v>
      </c>
      <c r="D137" s="5" t="s">
        <v>500</v>
      </c>
      <c r="E137" s="6" t="s">
        <v>1205</v>
      </c>
      <c r="F137" s="6" t="s">
        <v>699</v>
      </c>
      <c r="G137" s="7">
        <v>7098</v>
      </c>
      <c r="H137" s="7">
        <v>7230.333333333333</v>
      </c>
      <c r="I137" s="43">
        <v>1.8643749412980082</v>
      </c>
      <c r="J137" s="8"/>
    </row>
    <row r="138" spans="1:10" x14ac:dyDescent="0.3">
      <c r="A138" s="4" t="s">
        <v>59</v>
      </c>
      <c r="B138" s="5" t="s">
        <v>230</v>
      </c>
      <c r="C138" s="6" t="s">
        <v>353</v>
      </c>
      <c r="D138" s="5" t="s">
        <v>139</v>
      </c>
      <c r="E138" s="6" t="s">
        <v>1205</v>
      </c>
      <c r="F138" s="6" t="s">
        <v>699</v>
      </c>
      <c r="G138" s="7">
        <v>6150</v>
      </c>
      <c r="H138" s="7">
        <v>6400</v>
      </c>
      <c r="I138" s="43">
        <v>4.0650406504065151</v>
      </c>
      <c r="J138" s="8"/>
    </row>
    <row r="139" spans="1:10" x14ac:dyDescent="0.3">
      <c r="A139" s="4" t="s">
        <v>59</v>
      </c>
      <c r="B139" s="5" t="s">
        <v>230</v>
      </c>
      <c r="C139" s="6" t="s">
        <v>237</v>
      </c>
      <c r="D139" s="5" t="s">
        <v>238</v>
      </c>
      <c r="E139" s="6" t="s">
        <v>1205</v>
      </c>
      <c r="F139" s="6" t="s">
        <v>699</v>
      </c>
      <c r="G139" s="7">
        <v>5666.666666666667</v>
      </c>
      <c r="H139" s="7">
        <v>5700</v>
      </c>
      <c r="I139" s="43">
        <v>0.58823529411764497</v>
      </c>
      <c r="J139" s="8"/>
    </row>
    <row r="140" spans="1:10" x14ac:dyDescent="0.3">
      <c r="A140" s="4" t="s">
        <v>59</v>
      </c>
      <c r="B140" s="5" t="s">
        <v>230</v>
      </c>
      <c r="C140" s="6" t="s">
        <v>664</v>
      </c>
      <c r="D140" s="5" t="s">
        <v>665</v>
      </c>
      <c r="E140" s="6" t="s">
        <v>1205</v>
      </c>
      <c r="F140" s="6" t="s">
        <v>699</v>
      </c>
      <c r="G140" s="7">
        <v>5537</v>
      </c>
      <c r="H140" s="7">
        <v>5655</v>
      </c>
      <c r="I140" s="43">
        <v>2.1311179338992181</v>
      </c>
      <c r="J140" s="8"/>
    </row>
    <row r="141" spans="1:10" x14ac:dyDescent="0.3">
      <c r="A141" s="4" t="s">
        <v>59</v>
      </c>
      <c r="B141" s="5" t="s">
        <v>230</v>
      </c>
      <c r="C141" s="6" t="s">
        <v>979</v>
      </c>
      <c r="D141" s="5" t="s">
        <v>980</v>
      </c>
      <c r="E141" s="6" t="s">
        <v>1205</v>
      </c>
      <c r="F141" s="6" t="s">
        <v>699</v>
      </c>
      <c r="G141" s="7">
        <v>6750</v>
      </c>
      <c r="H141" s="7">
        <v>6775</v>
      </c>
      <c r="I141" s="43">
        <v>0.37037037037037646</v>
      </c>
      <c r="J141" s="8"/>
    </row>
    <row r="142" spans="1:10" x14ac:dyDescent="0.3">
      <c r="A142" s="4" t="s">
        <v>69</v>
      </c>
      <c r="B142" s="5" t="s">
        <v>254</v>
      </c>
      <c r="C142" s="6" t="s">
        <v>255</v>
      </c>
      <c r="D142" s="5" t="s">
        <v>256</v>
      </c>
      <c r="E142" s="6" t="s">
        <v>1205</v>
      </c>
      <c r="F142" s="6" t="s">
        <v>699</v>
      </c>
      <c r="G142" s="7">
        <v>6325</v>
      </c>
      <c r="H142" s="7">
        <v>6325</v>
      </c>
      <c r="I142" s="43">
        <v>0</v>
      </c>
      <c r="J142" s="8"/>
    </row>
    <row r="143" spans="1:10" x14ac:dyDescent="0.3">
      <c r="A143" s="4" t="s">
        <v>70</v>
      </c>
      <c r="B143" s="5" t="s">
        <v>385</v>
      </c>
      <c r="C143" s="6" t="s">
        <v>386</v>
      </c>
      <c r="D143" s="5" t="s">
        <v>387</v>
      </c>
      <c r="E143" s="6" t="s">
        <v>1205</v>
      </c>
      <c r="F143" s="6" t="s">
        <v>1107</v>
      </c>
      <c r="G143" s="7">
        <v>9750.25</v>
      </c>
      <c r="H143" s="7">
        <v>10004.25</v>
      </c>
      <c r="I143" s="43">
        <v>2.6050614086818191</v>
      </c>
      <c r="J143" s="8"/>
    </row>
    <row r="144" spans="1:10" x14ac:dyDescent="0.3">
      <c r="A144" s="4" t="s">
        <v>70</v>
      </c>
      <c r="B144" s="5" t="s">
        <v>385</v>
      </c>
      <c r="C144" s="6" t="s">
        <v>766</v>
      </c>
      <c r="D144" s="5" t="s">
        <v>767</v>
      </c>
      <c r="E144" s="6" t="s">
        <v>1205</v>
      </c>
      <c r="F144" s="6" t="s">
        <v>1107</v>
      </c>
      <c r="G144" s="7">
        <v>11550</v>
      </c>
      <c r="H144" s="7">
        <v>11125</v>
      </c>
      <c r="I144" s="43">
        <v>-3.6796536796536827</v>
      </c>
      <c r="J144" s="8"/>
    </row>
    <row r="145" spans="1:10" x14ac:dyDescent="0.3">
      <c r="A145" s="4" t="s">
        <v>70</v>
      </c>
      <c r="B145" s="5" t="s">
        <v>385</v>
      </c>
      <c r="C145" s="6" t="s">
        <v>771</v>
      </c>
      <c r="D145" s="5" t="s">
        <v>772</v>
      </c>
      <c r="E145" s="6" t="s">
        <v>1205</v>
      </c>
      <c r="F145" s="6" t="s">
        <v>1107</v>
      </c>
      <c r="G145" s="7">
        <v>9166.6666666666661</v>
      </c>
      <c r="H145" s="7">
        <v>9166.6666666666661</v>
      </c>
      <c r="I145" s="43">
        <v>0</v>
      </c>
      <c r="J145" s="8"/>
    </row>
    <row r="146" spans="1:10" x14ac:dyDescent="0.3">
      <c r="A146" s="4" t="s">
        <v>52</v>
      </c>
      <c r="B146" s="5" t="s">
        <v>171</v>
      </c>
      <c r="C146" s="6" t="s">
        <v>172</v>
      </c>
      <c r="D146" s="5" t="s">
        <v>173</v>
      </c>
      <c r="E146" s="6" t="s">
        <v>1205</v>
      </c>
      <c r="F146" s="6" t="s">
        <v>1107</v>
      </c>
      <c r="G146" s="7">
        <v>9160</v>
      </c>
      <c r="H146" s="7">
        <v>9160</v>
      </c>
      <c r="I146" s="43">
        <v>0</v>
      </c>
      <c r="J146" s="8"/>
    </row>
    <row r="147" spans="1:10" x14ac:dyDescent="0.3">
      <c r="A147" s="4" t="s">
        <v>52</v>
      </c>
      <c r="B147" s="5" t="s">
        <v>171</v>
      </c>
      <c r="C147" s="6" t="s">
        <v>536</v>
      </c>
      <c r="D147" s="5" t="s">
        <v>537</v>
      </c>
      <c r="E147" s="6" t="s">
        <v>1205</v>
      </c>
      <c r="F147" s="6" t="s">
        <v>1107</v>
      </c>
      <c r="G147" s="7">
        <v>8566.6666666666661</v>
      </c>
      <c r="H147" s="7">
        <v>8566.6666666666661</v>
      </c>
      <c r="I147" s="43">
        <v>0</v>
      </c>
      <c r="J147" s="8"/>
    </row>
    <row r="148" spans="1:10" x14ac:dyDescent="0.3">
      <c r="A148" s="4" t="s">
        <v>68</v>
      </c>
      <c r="B148" s="5" t="s">
        <v>339</v>
      </c>
      <c r="C148" s="6" t="s">
        <v>810</v>
      </c>
      <c r="D148" s="5" t="s">
        <v>811</v>
      </c>
      <c r="E148" s="6" t="s">
        <v>1205</v>
      </c>
      <c r="F148" s="6" t="s">
        <v>1107</v>
      </c>
      <c r="G148" s="7">
        <v>8433.3333333333339</v>
      </c>
      <c r="H148" s="7">
        <v>8366.6666666666661</v>
      </c>
      <c r="I148" s="43">
        <v>-0.7905138339921125</v>
      </c>
      <c r="J148" s="8"/>
    </row>
    <row r="149" spans="1:10" x14ac:dyDescent="0.3">
      <c r="A149" s="4" t="s">
        <v>68</v>
      </c>
      <c r="B149" s="5" t="s">
        <v>339</v>
      </c>
      <c r="C149" s="6" t="s">
        <v>988</v>
      </c>
      <c r="D149" s="5" t="s">
        <v>989</v>
      </c>
      <c r="E149" s="6" t="s">
        <v>1205</v>
      </c>
      <c r="F149" s="6" t="s">
        <v>1107</v>
      </c>
      <c r="G149" s="7">
        <v>8500</v>
      </c>
      <c r="H149" s="7">
        <v>9166.6666666666661</v>
      </c>
      <c r="I149" s="43">
        <v>7.8431372549019551</v>
      </c>
      <c r="J149" s="8"/>
    </row>
    <row r="150" spans="1:10" x14ac:dyDescent="0.3">
      <c r="A150" s="4" t="s">
        <v>60</v>
      </c>
      <c r="B150" s="5" t="s">
        <v>176</v>
      </c>
      <c r="C150" s="6" t="s">
        <v>177</v>
      </c>
      <c r="D150" s="5" t="s">
        <v>178</v>
      </c>
      <c r="E150" s="6" t="s">
        <v>1205</v>
      </c>
      <c r="F150" s="6" t="s">
        <v>1107</v>
      </c>
      <c r="G150" s="7">
        <v>8450</v>
      </c>
      <c r="H150" s="7">
        <v>8550</v>
      </c>
      <c r="I150" s="43">
        <v>1.1834319526627279</v>
      </c>
      <c r="J150" s="8"/>
    </row>
    <row r="151" spans="1:10" x14ac:dyDescent="0.3">
      <c r="A151" s="4" t="s">
        <v>60</v>
      </c>
      <c r="B151" s="5" t="s">
        <v>176</v>
      </c>
      <c r="C151" s="6" t="s">
        <v>179</v>
      </c>
      <c r="D151" s="5" t="s">
        <v>180</v>
      </c>
      <c r="E151" s="6" t="s">
        <v>1205</v>
      </c>
      <c r="F151" s="6" t="s">
        <v>1107</v>
      </c>
      <c r="G151" s="7">
        <v>9833.3333333333339</v>
      </c>
      <c r="H151" s="7">
        <v>9833.3333333333339</v>
      </c>
      <c r="I151" s="43">
        <v>0</v>
      </c>
      <c r="J151" s="8"/>
    </row>
    <row r="152" spans="1:10" x14ac:dyDescent="0.3">
      <c r="A152" s="4" t="s">
        <v>60</v>
      </c>
      <c r="B152" s="5" t="s">
        <v>176</v>
      </c>
      <c r="C152" s="6" t="s">
        <v>266</v>
      </c>
      <c r="D152" s="5" t="s">
        <v>267</v>
      </c>
      <c r="E152" s="6" t="s">
        <v>1205</v>
      </c>
      <c r="F152" s="6" t="s">
        <v>1107</v>
      </c>
      <c r="G152" s="7">
        <v>8066.666666666667</v>
      </c>
      <c r="H152" s="7">
        <v>8300</v>
      </c>
      <c r="I152" s="43">
        <v>2.8925619834710758</v>
      </c>
      <c r="J152" s="8"/>
    </row>
    <row r="153" spans="1:10" x14ac:dyDescent="0.3">
      <c r="A153" s="4" t="s">
        <v>60</v>
      </c>
      <c r="B153" s="5" t="s">
        <v>176</v>
      </c>
      <c r="C153" s="6" t="s">
        <v>312</v>
      </c>
      <c r="D153" s="5" t="s">
        <v>313</v>
      </c>
      <c r="E153" s="6" t="s">
        <v>1205</v>
      </c>
      <c r="F153" s="6" t="s">
        <v>1107</v>
      </c>
      <c r="G153" s="7">
        <v>10166.666666666666</v>
      </c>
      <c r="H153" s="7">
        <v>10000</v>
      </c>
      <c r="I153" s="43">
        <v>-1.6393442622950727</v>
      </c>
      <c r="J153" s="8"/>
    </row>
    <row r="154" spans="1:10" x14ac:dyDescent="0.3">
      <c r="A154" s="4" t="s">
        <v>67</v>
      </c>
      <c r="B154" s="5" t="s">
        <v>370</v>
      </c>
      <c r="C154" s="6" t="s">
        <v>371</v>
      </c>
      <c r="D154" s="5" t="s">
        <v>372</v>
      </c>
      <c r="E154" s="6" t="s">
        <v>1205</v>
      </c>
      <c r="F154" s="6" t="s">
        <v>1107</v>
      </c>
      <c r="G154" s="7">
        <v>9150</v>
      </c>
      <c r="H154" s="7">
        <v>9150</v>
      </c>
      <c r="I154" s="43">
        <v>0</v>
      </c>
      <c r="J154" s="8"/>
    </row>
    <row r="155" spans="1:10" x14ac:dyDescent="0.3">
      <c r="A155" s="4" t="s">
        <v>67</v>
      </c>
      <c r="B155" s="5" t="s">
        <v>370</v>
      </c>
      <c r="C155" s="6" t="s">
        <v>373</v>
      </c>
      <c r="D155" s="5" t="s">
        <v>374</v>
      </c>
      <c r="E155" s="6" t="s">
        <v>1205</v>
      </c>
      <c r="F155" s="6" t="s">
        <v>1107</v>
      </c>
      <c r="G155" s="7">
        <v>9000</v>
      </c>
      <c r="H155" s="7">
        <v>9000</v>
      </c>
      <c r="I155" s="43">
        <v>0</v>
      </c>
      <c r="J155" s="8"/>
    </row>
    <row r="156" spans="1:10" x14ac:dyDescent="0.3">
      <c r="A156" s="4" t="s">
        <v>67</v>
      </c>
      <c r="B156" s="5" t="s">
        <v>370</v>
      </c>
      <c r="C156" s="6" t="s">
        <v>394</v>
      </c>
      <c r="D156" s="5" t="s">
        <v>395</v>
      </c>
      <c r="E156" s="6" t="s">
        <v>1205</v>
      </c>
      <c r="F156" s="6" t="s">
        <v>1107</v>
      </c>
      <c r="G156" s="7">
        <v>9500</v>
      </c>
      <c r="H156" s="7">
        <v>9600</v>
      </c>
      <c r="I156" s="43">
        <v>1.0526315789473717</v>
      </c>
      <c r="J156" s="8"/>
    </row>
    <row r="157" spans="1:10" x14ac:dyDescent="0.3">
      <c r="A157" s="4" t="s">
        <v>51</v>
      </c>
      <c r="B157" s="5" t="s">
        <v>327</v>
      </c>
      <c r="C157" s="6" t="s">
        <v>476</v>
      </c>
      <c r="D157" s="5" t="s">
        <v>477</v>
      </c>
      <c r="E157" s="6" t="s">
        <v>1205</v>
      </c>
      <c r="F157" s="6" t="s">
        <v>1107</v>
      </c>
      <c r="G157" s="7">
        <v>8500</v>
      </c>
      <c r="H157" s="7">
        <v>8433.3333333333339</v>
      </c>
      <c r="I157" s="43">
        <v>-0.78431372549019329</v>
      </c>
      <c r="J157" s="8"/>
    </row>
    <row r="158" spans="1:10" x14ac:dyDescent="0.3">
      <c r="A158" s="4" t="s">
        <v>71</v>
      </c>
      <c r="B158" s="5" t="s">
        <v>321</v>
      </c>
      <c r="C158" s="6" t="s">
        <v>322</v>
      </c>
      <c r="D158" s="5" t="s">
        <v>323</v>
      </c>
      <c r="E158" s="6" t="s">
        <v>1205</v>
      </c>
      <c r="F158" s="6" t="s">
        <v>1107</v>
      </c>
      <c r="G158" s="7">
        <v>9333.3333333333339</v>
      </c>
      <c r="H158" s="7">
        <v>9333.3333333333339</v>
      </c>
      <c r="I158" s="43">
        <v>0</v>
      </c>
      <c r="J158" s="8"/>
    </row>
    <row r="159" spans="1:10" x14ac:dyDescent="0.3">
      <c r="A159" s="4" t="s">
        <v>71</v>
      </c>
      <c r="B159" s="5" t="s">
        <v>321</v>
      </c>
      <c r="C159" s="6" t="s">
        <v>773</v>
      </c>
      <c r="D159" s="5" t="s">
        <v>774</v>
      </c>
      <c r="E159" s="6" t="s">
        <v>1205</v>
      </c>
      <c r="F159" s="6" t="s">
        <v>1107</v>
      </c>
      <c r="G159" s="7">
        <v>9700</v>
      </c>
      <c r="H159" s="7">
        <v>9361.4285714285706</v>
      </c>
      <c r="I159" s="43">
        <v>-3.4904270986745312</v>
      </c>
      <c r="J159" s="8"/>
    </row>
    <row r="160" spans="1:10" x14ac:dyDescent="0.3">
      <c r="A160" s="4" t="s">
        <v>71</v>
      </c>
      <c r="B160" s="5" t="s">
        <v>321</v>
      </c>
      <c r="C160" s="6" t="s">
        <v>762</v>
      </c>
      <c r="D160" s="5" t="s">
        <v>763</v>
      </c>
      <c r="E160" s="6" t="s">
        <v>1205</v>
      </c>
      <c r="F160" s="6" t="s">
        <v>1107</v>
      </c>
      <c r="G160" s="7">
        <v>8766.6666666666661</v>
      </c>
      <c r="H160" s="7">
        <v>9033.3333333333339</v>
      </c>
      <c r="I160" s="43">
        <v>3.041825095057038</v>
      </c>
      <c r="J160" s="8"/>
    </row>
    <row r="161" spans="1:10" x14ac:dyDescent="0.3">
      <c r="A161" s="4" t="s">
        <v>64</v>
      </c>
      <c r="B161" s="5" t="s">
        <v>203</v>
      </c>
      <c r="C161" s="6" t="s">
        <v>494</v>
      </c>
      <c r="D161" s="5" t="s">
        <v>370</v>
      </c>
      <c r="E161" s="6" t="s">
        <v>1205</v>
      </c>
      <c r="F161" s="6" t="s">
        <v>1107</v>
      </c>
      <c r="G161" s="7">
        <v>9200</v>
      </c>
      <c r="H161" s="7">
        <v>9000</v>
      </c>
      <c r="I161" s="43">
        <v>-2.1739130434782594</v>
      </c>
      <c r="J161" s="8"/>
    </row>
    <row r="162" spans="1:10" x14ac:dyDescent="0.3">
      <c r="A162" s="4" t="s">
        <v>64</v>
      </c>
      <c r="B162" s="5" t="s">
        <v>203</v>
      </c>
      <c r="C162" s="6" t="s">
        <v>289</v>
      </c>
      <c r="D162" s="5" t="s">
        <v>290</v>
      </c>
      <c r="E162" s="6" t="s">
        <v>1205</v>
      </c>
      <c r="F162" s="6" t="s">
        <v>1107</v>
      </c>
      <c r="G162" s="7">
        <v>8225</v>
      </c>
      <c r="H162" s="7">
        <v>8225</v>
      </c>
      <c r="I162" s="43">
        <v>0</v>
      </c>
      <c r="J162" s="8"/>
    </row>
    <row r="163" spans="1:10" x14ac:dyDescent="0.3">
      <c r="A163" s="4" t="s">
        <v>64</v>
      </c>
      <c r="B163" s="5" t="s">
        <v>203</v>
      </c>
      <c r="C163" s="6" t="s">
        <v>291</v>
      </c>
      <c r="D163" s="5" t="s">
        <v>292</v>
      </c>
      <c r="E163" s="6" t="s">
        <v>1205</v>
      </c>
      <c r="F163" s="6" t="s">
        <v>1107</v>
      </c>
      <c r="G163" s="7">
        <v>7933.333333333333</v>
      </c>
      <c r="H163" s="7">
        <v>7933.333333333333</v>
      </c>
      <c r="I163" s="43">
        <v>0</v>
      </c>
      <c r="J163" s="8"/>
    </row>
    <row r="164" spans="1:10" x14ac:dyDescent="0.3">
      <c r="A164" s="4" t="s">
        <v>64</v>
      </c>
      <c r="B164" s="5" t="s">
        <v>203</v>
      </c>
      <c r="C164" s="6" t="s">
        <v>342</v>
      </c>
      <c r="D164" s="5" t="s">
        <v>343</v>
      </c>
      <c r="E164" s="6" t="s">
        <v>1205</v>
      </c>
      <c r="F164" s="6" t="s">
        <v>1107</v>
      </c>
      <c r="G164" s="7">
        <v>7860</v>
      </c>
      <c r="H164" s="7">
        <v>7860</v>
      </c>
      <c r="I164" s="43">
        <v>0</v>
      </c>
      <c r="J164" s="8"/>
    </row>
    <row r="165" spans="1:10" x14ac:dyDescent="0.3">
      <c r="A165" s="4" t="s">
        <v>54</v>
      </c>
      <c r="B165" s="5" t="s">
        <v>275</v>
      </c>
      <c r="C165" s="6" t="s">
        <v>276</v>
      </c>
      <c r="D165" s="5" t="s">
        <v>277</v>
      </c>
      <c r="E165" s="6" t="s">
        <v>1205</v>
      </c>
      <c r="F165" s="6" t="s">
        <v>1107</v>
      </c>
      <c r="G165" s="7">
        <v>10458.333333333334</v>
      </c>
      <c r="H165" s="7">
        <v>10120</v>
      </c>
      <c r="I165" s="43">
        <v>-3.2350597609561826</v>
      </c>
      <c r="J165" s="8"/>
    </row>
    <row r="166" spans="1:10" x14ac:dyDescent="0.3">
      <c r="A166" s="4" t="s">
        <v>54</v>
      </c>
      <c r="B166" s="5" t="s">
        <v>275</v>
      </c>
      <c r="C166" s="6" t="s">
        <v>538</v>
      </c>
      <c r="D166" s="5" t="s">
        <v>539</v>
      </c>
      <c r="E166" s="6" t="s">
        <v>1205</v>
      </c>
      <c r="F166" s="6" t="s">
        <v>1107</v>
      </c>
      <c r="G166" s="7">
        <v>9550</v>
      </c>
      <c r="H166" s="7">
        <v>9875</v>
      </c>
      <c r="I166" s="43">
        <v>3.4031413612565453</v>
      </c>
      <c r="J166" s="8"/>
    </row>
    <row r="167" spans="1:10" x14ac:dyDescent="0.3">
      <c r="A167" s="4" t="s">
        <v>54</v>
      </c>
      <c r="B167" s="5" t="s">
        <v>275</v>
      </c>
      <c r="C167" s="6" t="s">
        <v>1052</v>
      </c>
      <c r="D167" s="5" t="s">
        <v>1053</v>
      </c>
      <c r="E167" s="6" t="s">
        <v>1205</v>
      </c>
      <c r="F167" s="6" t="s">
        <v>1107</v>
      </c>
      <c r="G167" s="7">
        <v>9240</v>
      </c>
      <c r="H167" s="7">
        <v>9510</v>
      </c>
      <c r="I167" s="43">
        <v>2.9220779220779258</v>
      </c>
      <c r="J167" s="8"/>
    </row>
    <row r="168" spans="1:10" x14ac:dyDescent="0.3">
      <c r="A168" s="4" t="s">
        <v>54</v>
      </c>
      <c r="B168" s="5" t="s">
        <v>275</v>
      </c>
      <c r="C168" s="6" t="s">
        <v>1059</v>
      </c>
      <c r="D168" s="5" t="s">
        <v>1060</v>
      </c>
      <c r="E168" s="6" t="s">
        <v>1205</v>
      </c>
      <c r="F168" s="6" t="s">
        <v>1107</v>
      </c>
      <c r="G168" s="7">
        <v>9375</v>
      </c>
      <c r="H168" s="7">
        <v>9833.3333333333339</v>
      </c>
      <c r="I168" s="43">
        <v>4.8888888888888982</v>
      </c>
      <c r="J168" s="8"/>
    </row>
    <row r="169" spans="1:10" x14ac:dyDescent="0.3">
      <c r="A169" s="4" t="s">
        <v>54</v>
      </c>
      <c r="B169" s="5" t="s">
        <v>275</v>
      </c>
      <c r="C169" s="6" t="s">
        <v>971</v>
      </c>
      <c r="D169" s="5" t="s">
        <v>972</v>
      </c>
      <c r="E169" s="6" t="s">
        <v>1205</v>
      </c>
      <c r="F169" s="6" t="s">
        <v>1107</v>
      </c>
      <c r="G169" s="7">
        <v>9075</v>
      </c>
      <c r="H169" s="7">
        <v>9125</v>
      </c>
      <c r="I169" s="43">
        <v>0.55096418732782926</v>
      </c>
      <c r="J169" s="8"/>
    </row>
    <row r="170" spans="1:10" x14ac:dyDescent="0.3">
      <c r="A170" s="4" t="s">
        <v>55</v>
      </c>
      <c r="B170" s="5" t="s">
        <v>208</v>
      </c>
      <c r="C170" s="6" t="s">
        <v>209</v>
      </c>
      <c r="D170" s="5" t="s">
        <v>210</v>
      </c>
      <c r="E170" s="6" t="s">
        <v>1205</v>
      </c>
      <c r="F170" s="6" t="s">
        <v>1107</v>
      </c>
      <c r="G170" s="7">
        <v>9133.3333333333339</v>
      </c>
      <c r="H170" s="7">
        <v>8700</v>
      </c>
      <c r="I170" s="43">
        <v>-4.7445255474452663</v>
      </c>
      <c r="J170" s="8"/>
    </row>
    <row r="171" spans="1:10" x14ac:dyDescent="0.3">
      <c r="A171" s="4" t="s">
        <v>55</v>
      </c>
      <c r="B171" s="5" t="s">
        <v>208</v>
      </c>
      <c r="C171" s="6" t="s">
        <v>643</v>
      </c>
      <c r="D171" s="5" t="s">
        <v>644</v>
      </c>
      <c r="E171" s="6" t="s">
        <v>1205</v>
      </c>
      <c r="F171" s="6" t="s">
        <v>1107</v>
      </c>
      <c r="G171" s="7">
        <v>9000</v>
      </c>
      <c r="H171" s="7">
        <v>9000</v>
      </c>
      <c r="I171" s="43">
        <v>0</v>
      </c>
      <c r="J171" s="8"/>
    </row>
    <row r="172" spans="1:10" x14ac:dyDescent="0.3">
      <c r="A172" s="4" t="s">
        <v>55</v>
      </c>
      <c r="B172" s="5" t="s">
        <v>208</v>
      </c>
      <c r="C172" s="6" t="s">
        <v>215</v>
      </c>
      <c r="D172" s="5" t="s">
        <v>216</v>
      </c>
      <c r="E172" s="6" t="s">
        <v>1205</v>
      </c>
      <c r="F172" s="6" t="s">
        <v>1107</v>
      </c>
      <c r="G172" s="7">
        <v>8733.3333333333339</v>
      </c>
      <c r="H172" s="7">
        <v>8766.6666666666661</v>
      </c>
      <c r="I172" s="43">
        <v>0.38167938931297218</v>
      </c>
      <c r="J172" s="8"/>
    </row>
    <row r="173" spans="1:10" x14ac:dyDescent="0.3">
      <c r="A173" s="4" t="s">
        <v>72</v>
      </c>
      <c r="B173" s="5" t="s">
        <v>375</v>
      </c>
      <c r="C173" s="6" t="s">
        <v>400</v>
      </c>
      <c r="D173" s="5" t="s">
        <v>401</v>
      </c>
      <c r="E173" s="6" t="s">
        <v>1205</v>
      </c>
      <c r="F173" s="6" t="s">
        <v>1107</v>
      </c>
      <c r="G173" s="7">
        <v>8060</v>
      </c>
      <c r="H173" s="7">
        <v>8000</v>
      </c>
      <c r="I173" s="43">
        <v>-0.74441687344912744</v>
      </c>
      <c r="J173" s="8"/>
    </row>
    <row r="174" spans="1:10" x14ac:dyDescent="0.3">
      <c r="A174" s="4" t="s">
        <v>72</v>
      </c>
      <c r="B174" s="5" t="s">
        <v>375</v>
      </c>
      <c r="C174" s="6" t="s">
        <v>802</v>
      </c>
      <c r="D174" s="5" t="s">
        <v>803</v>
      </c>
      <c r="E174" s="6" t="s">
        <v>1205</v>
      </c>
      <c r="F174" s="6" t="s">
        <v>1107</v>
      </c>
      <c r="G174" s="7">
        <v>8333.3333333333339</v>
      </c>
      <c r="H174" s="7">
        <v>9000</v>
      </c>
      <c r="I174" s="43">
        <v>7.9999999999999849</v>
      </c>
      <c r="J174" s="8"/>
    </row>
    <row r="175" spans="1:10" x14ac:dyDescent="0.3">
      <c r="A175" s="4" t="s">
        <v>72</v>
      </c>
      <c r="B175" s="5" t="s">
        <v>375</v>
      </c>
      <c r="C175" s="6" t="s">
        <v>376</v>
      </c>
      <c r="D175" s="5" t="s">
        <v>377</v>
      </c>
      <c r="E175" s="6" t="s">
        <v>1205</v>
      </c>
      <c r="F175" s="6" t="s">
        <v>1107</v>
      </c>
      <c r="G175" s="7">
        <v>9200</v>
      </c>
      <c r="H175" s="7">
        <v>9400</v>
      </c>
      <c r="I175" s="43">
        <v>2.1739130434782705</v>
      </c>
      <c r="J175" s="8"/>
    </row>
    <row r="176" spans="1:10" x14ac:dyDescent="0.3">
      <c r="A176" s="4" t="s">
        <v>59</v>
      </c>
      <c r="B176" s="5" t="s">
        <v>230</v>
      </c>
      <c r="C176" s="6" t="s">
        <v>231</v>
      </c>
      <c r="D176" s="5" t="s">
        <v>232</v>
      </c>
      <c r="E176" s="6" t="s">
        <v>1205</v>
      </c>
      <c r="F176" s="6" t="s">
        <v>1107</v>
      </c>
      <c r="G176" s="7">
        <v>8130.25</v>
      </c>
      <c r="H176" s="7">
        <v>8740</v>
      </c>
      <c r="I176" s="43">
        <v>7.4997693797853593</v>
      </c>
      <c r="J176" s="8"/>
    </row>
    <row r="177" spans="1:10" x14ac:dyDescent="0.3">
      <c r="A177" s="4" t="s">
        <v>59</v>
      </c>
      <c r="B177" s="5" t="s">
        <v>230</v>
      </c>
      <c r="C177" s="6" t="s">
        <v>506</v>
      </c>
      <c r="D177" s="5" t="s">
        <v>507</v>
      </c>
      <c r="E177" s="6" t="s">
        <v>1205</v>
      </c>
      <c r="F177" s="6" t="s">
        <v>1107</v>
      </c>
      <c r="G177" s="7">
        <v>8763.6666666666661</v>
      </c>
      <c r="H177" s="7">
        <v>8572.75</v>
      </c>
      <c r="I177" s="43">
        <v>-2.178502149024375</v>
      </c>
      <c r="J177" s="8"/>
    </row>
    <row r="178" spans="1:10" x14ac:dyDescent="0.3">
      <c r="A178" s="4" t="s">
        <v>59</v>
      </c>
      <c r="B178" s="5" t="s">
        <v>230</v>
      </c>
      <c r="C178" s="6" t="s">
        <v>1039</v>
      </c>
      <c r="D178" s="5" t="s">
        <v>1040</v>
      </c>
      <c r="E178" s="6" t="s">
        <v>1205</v>
      </c>
      <c r="F178" s="6" t="s">
        <v>1107</v>
      </c>
      <c r="G178" s="7">
        <v>9150</v>
      </c>
      <c r="H178" s="7">
        <v>9050</v>
      </c>
      <c r="I178" s="43">
        <v>-1.0928961748633892</v>
      </c>
      <c r="J178" s="8"/>
    </row>
    <row r="179" spans="1:10" x14ac:dyDescent="0.3">
      <c r="A179" s="4" t="s">
        <v>59</v>
      </c>
      <c r="B179" s="5" t="s">
        <v>230</v>
      </c>
      <c r="C179" s="6" t="s">
        <v>499</v>
      </c>
      <c r="D179" s="5" t="s">
        <v>500</v>
      </c>
      <c r="E179" s="6" t="s">
        <v>1205</v>
      </c>
      <c r="F179" s="6" t="s">
        <v>1107</v>
      </c>
      <c r="G179" s="7">
        <v>9816.75</v>
      </c>
      <c r="H179" s="7">
        <v>9959.75</v>
      </c>
      <c r="I179" s="43">
        <v>1.4566939160109094</v>
      </c>
      <c r="J179" s="8"/>
    </row>
    <row r="180" spans="1:10" x14ac:dyDescent="0.3">
      <c r="A180" s="4" t="s">
        <v>59</v>
      </c>
      <c r="B180" s="5" t="s">
        <v>230</v>
      </c>
      <c r="C180" s="6" t="s">
        <v>235</v>
      </c>
      <c r="D180" s="5" t="s">
        <v>236</v>
      </c>
      <c r="E180" s="6" t="s">
        <v>1205</v>
      </c>
      <c r="F180" s="6" t="s">
        <v>1107</v>
      </c>
      <c r="G180" s="7">
        <v>9575</v>
      </c>
      <c r="H180" s="7">
        <v>9333.3333333333339</v>
      </c>
      <c r="I180" s="43">
        <v>-2.5239338555265389</v>
      </c>
      <c r="J180" s="8"/>
    </row>
    <row r="181" spans="1:10" x14ac:dyDescent="0.3">
      <c r="A181" s="4" t="s">
        <v>59</v>
      </c>
      <c r="B181" s="5" t="s">
        <v>230</v>
      </c>
      <c r="C181" s="6" t="s">
        <v>353</v>
      </c>
      <c r="D181" s="5" t="s">
        <v>139</v>
      </c>
      <c r="E181" s="6" t="s">
        <v>1205</v>
      </c>
      <c r="F181" s="6" t="s">
        <v>1107</v>
      </c>
      <c r="G181" s="7">
        <v>9600</v>
      </c>
      <c r="H181" s="7">
        <v>9500</v>
      </c>
      <c r="I181" s="43">
        <v>-1.041666666666663</v>
      </c>
      <c r="J181" s="8"/>
    </row>
    <row r="182" spans="1:10" x14ac:dyDescent="0.3">
      <c r="A182" s="4" t="s">
        <v>59</v>
      </c>
      <c r="B182" s="5" t="s">
        <v>230</v>
      </c>
      <c r="C182" s="6" t="s">
        <v>237</v>
      </c>
      <c r="D182" s="5" t="s">
        <v>238</v>
      </c>
      <c r="E182" s="6" t="s">
        <v>1205</v>
      </c>
      <c r="F182" s="6" t="s">
        <v>1107</v>
      </c>
      <c r="G182" s="7">
        <v>9133.3333333333339</v>
      </c>
      <c r="H182" s="7">
        <v>9133.3333333333339</v>
      </c>
      <c r="I182" s="43">
        <v>0</v>
      </c>
      <c r="J182" s="8"/>
    </row>
    <row r="183" spans="1:10" x14ac:dyDescent="0.3">
      <c r="A183" s="4" t="s">
        <v>59</v>
      </c>
      <c r="B183" s="5" t="s">
        <v>230</v>
      </c>
      <c r="C183" s="6" t="s">
        <v>524</v>
      </c>
      <c r="D183" s="5" t="s">
        <v>525</v>
      </c>
      <c r="E183" s="6" t="s">
        <v>1205</v>
      </c>
      <c r="F183" s="6" t="s">
        <v>1107</v>
      </c>
      <c r="G183" s="7">
        <v>9233.3333333333339</v>
      </c>
      <c r="H183" s="7">
        <v>9066.6666666666661</v>
      </c>
      <c r="I183" s="43">
        <v>-1.8050541516245633</v>
      </c>
      <c r="J183" s="8"/>
    </row>
    <row r="184" spans="1:10" x14ac:dyDescent="0.3">
      <c r="A184" s="4" t="s">
        <v>59</v>
      </c>
      <c r="B184" s="5" t="s">
        <v>230</v>
      </c>
      <c r="C184" s="6" t="s">
        <v>664</v>
      </c>
      <c r="D184" s="5" t="s">
        <v>665</v>
      </c>
      <c r="E184" s="6" t="s">
        <v>1205</v>
      </c>
      <c r="F184" s="6" t="s">
        <v>1107</v>
      </c>
      <c r="G184" s="7">
        <v>8897</v>
      </c>
      <c r="H184" s="7">
        <v>8897</v>
      </c>
      <c r="I184" s="43">
        <v>0</v>
      </c>
      <c r="J184" s="8"/>
    </row>
    <row r="185" spans="1:10" x14ac:dyDescent="0.3">
      <c r="A185" s="4" t="s">
        <v>75</v>
      </c>
      <c r="B185" s="5" t="s">
        <v>431</v>
      </c>
      <c r="C185" s="6" t="s">
        <v>432</v>
      </c>
      <c r="D185" s="5" t="s">
        <v>433</v>
      </c>
      <c r="E185" s="6" t="s">
        <v>1205</v>
      </c>
      <c r="F185" s="6" t="s">
        <v>1186</v>
      </c>
      <c r="G185" s="7">
        <v>13840</v>
      </c>
      <c r="H185" s="7">
        <v>14133.333333333334</v>
      </c>
      <c r="I185" s="43">
        <v>2.1194605009633882</v>
      </c>
      <c r="J185" s="8"/>
    </row>
    <row r="186" spans="1:10" x14ac:dyDescent="0.3">
      <c r="A186" s="4" t="s">
        <v>70</v>
      </c>
      <c r="B186" s="5" t="s">
        <v>385</v>
      </c>
      <c r="C186" s="6" t="s">
        <v>386</v>
      </c>
      <c r="D186" s="5" t="s">
        <v>387</v>
      </c>
      <c r="E186" s="6" t="s">
        <v>1205</v>
      </c>
      <c r="F186" s="6" t="s">
        <v>1186</v>
      </c>
      <c r="G186" s="7">
        <v>15036.333333333334</v>
      </c>
      <c r="H186" s="7">
        <v>15036.333333333334</v>
      </c>
      <c r="I186" s="43">
        <v>0</v>
      </c>
      <c r="J186" s="8"/>
    </row>
    <row r="187" spans="1:10" x14ac:dyDescent="0.3">
      <c r="A187" s="4" t="s">
        <v>70</v>
      </c>
      <c r="B187" s="5" t="s">
        <v>385</v>
      </c>
      <c r="C187" s="6" t="s">
        <v>766</v>
      </c>
      <c r="D187" s="5" t="s">
        <v>767</v>
      </c>
      <c r="E187" s="6" t="s">
        <v>1205</v>
      </c>
      <c r="F187" s="6" t="s">
        <v>1186</v>
      </c>
      <c r="G187" s="7">
        <v>16960</v>
      </c>
      <c r="H187" s="7">
        <v>16620</v>
      </c>
      <c r="I187" s="43">
        <v>-2.0047169811320709</v>
      </c>
      <c r="J187" s="8"/>
    </row>
    <row r="188" spans="1:10" x14ac:dyDescent="0.3">
      <c r="A188" s="4" t="s">
        <v>52</v>
      </c>
      <c r="B188" s="5" t="s">
        <v>171</v>
      </c>
      <c r="C188" s="6" t="s">
        <v>172</v>
      </c>
      <c r="D188" s="5" t="s">
        <v>173</v>
      </c>
      <c r="E188" s="6" t="s">
        <v>1205</v>
      </c>
      <c r="F188" s="6" t="s">
        <v>1186</v>
      </c>
      <c r="G188" s="7">
        <v>15610</v>
      </c>
      <c r="H188" s="7">
        <v>15610</v>
      </c>
      <c r="I188" s="43">
        <v>0</v>
      </c>
      <c r="J188" s="8"/>
    </row>
    <row r="189" spans="1:10" x14ac:dyDescent="0.3">
      <c r="A189" s="4" t="s">
        <v>68</v>
      </c>
      <c r="B189" s="5" t="s">
        <v>339</v>
      </c>
      <c r="C189" s="6" t="s">
        <v>810</v>
      </c>
      <c r="D189" s="5" t="s">
        <v>811</v>
      </c>
      <c r="E189" s="6" t="s">
        <v>1205</v>
      </c>
      <c r="F189" s="6" t="s">
        <v>1186</v>
      </c>
      <c r="G189" s="7">
        <v>13900</v>
      </c>
      <c r="H189" s="7">
        <v>13800</v>
      </c>
      <c r="I189" s="43">
        <v>-0.7194244604316502</v>
      </c>
      <c r="J189" s="8"/>
    </row>
    <row r="190" spans="1:10" x14ac:dyDescent="0.3">
      <c r="A190" s="4" t="s">
        <v>68</v>
      </c>
      <c r="B190" s="5" t="s">
        <v>339</v>
      </c>
      <c r="C190" s="6" t="s">
        <v>988</v>
      </c>
      <c r="D190" s="5" t="s">
        <v>989</v>
      </c>
      <c r="E190" s="6" t="s">
        <v>1205</v>
      </c>
      <c r="F190" s="6" t="s">
        <v>1186</v>
      </c>
      <c r="G190" s="7">
        <v>14750</v>
      </c>
      <c r="H190" s="7">
        <v>16333.333333333334</v>
      </c>
      <c r="I190" s="43">
        <v>10.734463276836159</v>
      </c>
      <c r="J190" s="8"/>
    </row>
    <row r="191" spans="1:10" x14ac:dyDescent="0.3">
      <c r="A191" s="4" t="s">
        <v>66</v>
      </c>
      <c r="B191" s="5" t="s">
        <v>268</v>
      </c>
      <c r="C191" s="6" t="s">
        <v>390</v>
      </c>
      <c r="D191" s="5" t="s">
        <v>391</v>
      </c>
      <c r="E191" s="6" t="s">
        <v>1205</v>
      </c>
      <c r="F191" s="6" t="s">
        <v>1186</v>
      </c>
      <c r="G191" s="7" t="s">
        <v>227</v>
      </c>
      <c r="H191" s="7">
        <v>14933.333333333334</v>
      </c>
      <c r="I191" s="43" t="s">
        <v>227</v>
      </c>
      <c r="J191" s="8"/>
    </row>
    <row r="192" spans="1:10" x14ac:dyDescent="0.3">
      <c r="A192" s="4" t="s">
        <v>67</v>
      </c>
      <c r="B192" s="5" t="s">
        <v>370</v>
      </c>
      <c r="C192" s="6" t="s">
        <v>371</v>
      </c>
      <c r="D192" s="5" t="s">
        <v>372</v>
      </c>
      <c r="E192" s="6" t="s">
        <v>1205</v>
      </c>
      <c r="F192" s="6" t="s">
        <v>1186</v>
      </c>
      <c r="G192" s="7">
        <v>14366.666666666666</v>
      </c>
      <c r="H192" s="7">
        <v>14920</v>
      </c>
      <c r="I192" s="43">
        <v>3.8515081206496493</v>
      </c>
      <c r="J192" s="8"/>
    </row>
    <row r="193" spans="1:10" x14ac:dyDescent="0.3">
      <c r="A193" s="4" t="s">
        <v>67</v>
      </c>
      <c r="B193" s="5" t="s">
        <v>370</v>
      </c>
      <c r="C193" s="6" t="s">
        <v>394</v>
      </c>
      <c r="D193" s="5" t="s">
        <v>395</v>
      </c>
      <c r="E193" s="6" t="s">
        <v>1205</v>
      </c>
      <c r="F193" s="6" t="s">
        <v>1186</v>
      </c>
      <c r="G193" s="7">
        <v>16333.333333333334</v>
      </c>
      <c r="H193" s="7">
        <v>16000</v>
      </c>
      <c r="I193" s="43">
        <v>-2.0408163265306145</v>
      </c>
      <c r="J193" s="8"/>
    </row>
    <row r="194" spans="1:10" x14ac:dyDescent="0.3">
      <c r="A194" s="4" t="s">
        <v>71</v>
      </c>
      <c r="B194" s="5" t="s">
        <v>321</v>
      </c>
      <c r="C194" s="6" t="s">
        <v>773</v>
      </c>
      <c r="D194" s="5" t="s">
        <v>774</v>
      </c>
      <c r="E194" s="6" t="s">
        <v>1205</v>
      </c>
      <c r="F194" s="6" t="s">
        <v>1186</v>
      </c>
      <c r="G194" s="7">
        <v>15050</v>
      </c>
      <c r="H194" s="7">
        <v>14665.714285714286</v>
      </c>
      <c r="I194" s="43">
        <v>-2.5533934504034184</v>
      </c>
      <c r="J194" s="8"/>
    </row>
    <row r="195" spans="1:10" x14ac:dyDescent="0.3">
      <c r="A195" s="4" t="s">
        <v>71</v>
      </c>
      <c r="B195" s="5" t="s">
        <v>321</v>
      </c>
      <c r="C195" s="6" t="s">
        <v>762</v>
      </c>
      <c r="D195" s="5" t="s">
        <v>763</v>
      </c>
      <c r="E195" s="6" t="s">
        <v>1205</v>
      </c>
      <c r="F195" s="6" t="s">
        <v>1186</v>
      </c>
      <c r="G195" s="7">
        <v>14800</v>
      </c>
      <c r="H195" s="7">
        <v>14733.333333333334</v>
      </c>
      <c r="I195" s="43">
        <v>-0.45045045045044585</v>
      </c>
      <c r="J195" s="8"/>
    </row>
    <row r="196" spans="1:10" x14ac:dyDescent="0.3">
      <c r="A196" s="4" t="s">
        <v>64</v>
      </c>
      <c r="B196" s="5" t="s">
        <v>203</v>
      </c>
      <c r="C196" s="6" t="s">
        <v>289</v>
      </c>
      <c r="D196" s="5" t="s">
        <v>290</v>
      </c>
      <c r="E196" s="6" t="s">
        <v>1205</v>
      </c>
      <c r="F196" s="6" t="s">
        <v>1186</v>
      </c>
      <c r="G196" s="7">
        <v>12500</v>
      </c>
      <c r="H196" s="7">
        <v>12500</v>
      </c>
      <c r="I196" s="43">
        <v>0</v>
      </c>
      <c r="J196" s="8"/>
    </row>
    <row r="197" spans="1:10" x14ac:dyDescent="0.3">
      <c r="A197" s="4" t="s">
        <v>64</v>
      </c>
      <c r="B197" s="5" t="s">
        <v>203</v>
      </c>
      <c r="C197" s="6" t="s">
        <v>291</v>
      </c>
      <c r="D197" s="5" t="s">
        <v>292</v>
      </c>
      <c r="E197" s="6" t="s">
        <v>1205</v>
      </c>
      <c r="F197" s="6" t="s">
        <v>1186</v>
      </c>
      <c r="G197" s="7">
        <v>12533.333333333334</v>
      </c>
      <c r="H197" s="7">
        <v>12533.333333333334</v>
      </c>
      <c r="I197" s="43">
        <v>0</v>
      </c>
      <c r="J197" s="8"/>
    </row>
    <row r="198" spans="1:10" x14ac:dyDescent="0.3">
      <c r="A198" s="4" t="s">
        <v>64</v>
      </c>
      <c r="B198" s="5" t="s">
        <v>203</v>
      </c>
      <c r="C198" s="6" t="s">
        <v>342</v>
      </c>
      <c r="D198" s="5" t="s">
        <v>343</v>
      </c>
      <c r="E198" s="6" t="s">
        <v>1205</v>
      </c>
      <c r="F198" s="6" t="s">
        <v>1186</v>
      </c>
      <c r="G198" s="7">
        <v>13040</v>
      </c>
      <c r="H198" s="7">
        <v>13140</v>
      </c>
      <c r="I198" s="43">
        <v>0.76687116564417845</v>
      </c>
      <c r="J198" s="8"/>
    </row>
    <row r="199" spans="1:10" x14ac:dyDescent="0.3">
      <c r="A199" s="4" t="s">
        <v>54</v>
      </c>
      <c r="B199" s="5" t="s">
        <v>275</v>
      </c>
      <c r="C199" s="6" t="s">
        <v>276</v>
      </c>
      <c r="D199" s="5" t="s">
        <v>277</v>
      </c>
      <c r="E199" s="6" t="s">
        <v>1205</v>
      </c>
      <c r="F199" s="6" t="s">
        <v>1186</v>
      </c>
      <c r="G199" s="7">
        <v>16330</v>
      </c>
      <c r="H199" s="7">
        <v>16590</v>
      </c>
      <c r="I199" s="43">
        <v>1.5921616656460413</v>
      </c>
      <c r="J199" s="8"/>
    </row>
    <row r="200" spans="1:10" x14ac:dyDescent="0.3">
      <c r="A200" s="4" t="s">
        <v>54</v>
      </c>
      <c r="B200" s="5" t="s">
        <v>275</v>
      </c>
      <c r="C200" s="6" t="s">
        <v>538</v>
      </c>
      <c r="D200" s="5" t="s">
        <v>539</v>
      </c>
      <c r="E200" s="6" t="s">
        <v>1205</v>
      </c>
      <c r="F200" s="6" t="s">
        <v>1186</v>
      </c>
      <c r="G200" s="7">
        <v>15466.666666666666</v>
      </c>
      <c r="H200" s="7">
        <v>15833.333333333334</v>
      </c>
      <c r="I200" s="43">
        <v>2.3706896551724199</v>
      </c>
      <c r="J200" s="8"/>
    </row>
    <row r="201" spans="1:10" x14ac:dyDescent="0.3">
      <c r="A201" s="4" t="s">
        <v>54</v>
      </c>
      <c r="B201" s="5" t="s">
        <v>275</v>
      </c>
      <c r="C201" s="6" t="s">
        <v>1052</v>
      </c>
      <c r="D201" s="5" t="s">
        <v>1053</v>
      </c>
      <c r="E201" s="6" t="s">
        <v>1205</v>
      </c>
      <c r="F201" s="6" t="s">
        <v>1186</v>
      </c>
      <c r="G201" s="7">
        <v>14700</v>
      </c>
      <c r="H201" s="7">
        <v>14825</v>
      </c>
      <c r="I201" s="43">
        <v>0.85034013605442826</v>
      </c>
      <c r="J201" s="8"/>
    </row>
    <row r="202" spans="1:10" x14ac:dyDescent="0.3">
      <c r="A202" s="4" t="s">
        <v>54</v>
      </c>
      <c r="B202" s="5" t="s">
        <v>275</v>
      </c>
      <c r="C202" s="6" t="s">
        <v>971</v>
      </c>
      <c r="D202" s="5" t="s">
        <v>972</v>
      </c>
      <c r="E202" s="6" t="s">
        <v>1205</v>
      </c>
      <c r="F202" s="6" t="s">
        <v>1186</v>
      </c>
      <c r="G202" s="7">
        <v>14733.333333333334</v>
      </c>
      <c r="H202" s="7">
        <v>14500</v>
      </c>
      <c r="I202" s="43">
        <v>-1.5837104072398245</v>
      </c>
      <c r="J202" s="8"/>
    </row>
    <row r="203" spans="1:10" x14ac:dyDescent="0.3">
      <c r="A203" s="4" t="s">
        <v>72</v>
      </c>
      <c r="B203" s="5" t="s">
        <v>375</v>
      </c>
      <c r="C203" s="6" t="s">
        <v>400</v>
      </c>
      <c r="D203" s="5" t="s">
        <v>401</v>
      </c>
      <c r="E203" s="6" t="s">
        <v>1205</v>
      </c>
      <c r="F203" s="6" t="s">
        <v>1186</v>
      </c>
      <c r="G203" s="7">
        <v>13400</v>
      </c>
      <c r="H203" s="7">
        <v>13620</v>
      </c>
      <c r="I203" s="43">
        <v>1.6417910447761086</v>
      </c>
      <c r="J203" s="8"/>
    </row>
    <row r="204" spans="1:10" x14ac:dyDescent="0.3">
      <c r="A204" s="4" t="s">
        <v>72</v>
      </c>
      <c r="B204" s="5" t="s">
        <v>375</v>
      </c>
      <c r="C204" s="6" t="s">
        <v>376</v>
      </c>
      <c r="D204" s="5" t="s">
        <v>377</v>
      </c>
      <c r="E204" s="6" t="s">
        <v>1205</v>
      </c>
      <c r="F204" s="6" t="s">
        <v>1186</v>
      </c>
      <c r="G204" s="7">
        <v>15000</v>
      </c>
      <c r="H204" s="7">
        <v>15000</v>
      </c>
      <c r="I204" s="43">
        <v>0</v>
      </c>
      <c r="J204" s="8"/>
    </row>
    <row r="205" spans="1:10" x14ac:dyDescent="0.3">
      <c r="A205" s="4" t="s">
        <v>58</v>
      </c>
      <c r="B205" s="5" t="s">
        <v>127</v>
      </c>
      <c r="C205" s="6" t="s">
        <v>217</v>
      </c>
      <c r="D205" s="5" t="s">
        <v>218</v>
      </c>
      <c r="E205" s="6" t="s">
        <v>1205</v>
      </c>
      <c r="F205" s="6" t="s">
        <v>1186</v>
      </c>
      <c r="G205" s="7">
        <v>14350</v>
      </c>
      <c r="H205" s="7">
        <v>14600</v>
      </c>
      <c r="I205" s="43">
        <v>1.7421602787456525</v>
      </c>
      <c r="J205" s="8"/>
    </row>
    <row r="206" spans="1:10" x14ac:dyDescent="0.3">
      <c r="A206" s="4" t="s">
        <v>59</v>
      </c>
      <c r="B206" s="5" t="s">
        <v>230</v>
      </c>
      <c r="C206" s="6" t="s">
        <v>231</v>
      </c>
      <c r="D206" s="5" t="s">
        <v>232</v>
      </c>
      <c r="E206" s="6" t="s">
        <v>1205</v>
      </c>
      <c r="F206" s="6" t="s">
        <v>1186</v>
      </c>
      <c r="G206" s="7">
        <v>13867.75</v>
      </c>
      <c r="H206" s="7">
        <v>14200</v>
      </c>
      <c r="I206" s="43">
        <v>2.3958464783400357</v>
      </c>
      <c r="J206" s="8"/>
    </row>
    <row r="207" spans="1:10" x14ac:dyDescent="0.3">
      <c r="A207" s="4" t="s">
        <v>59</v>
      </c>
      <c r="B207" s="5" t="s">
        <v>230</v>
      </c>
      <c r="C207" s="6" t="s">
        <v>506</v>
      </c>
      <c r="D207" s="5" t="s">
        <v>507</v>
      </c>
      <c r="E207" s="6" t="s">
        <v>1205</v>
      </c>
      <c r="F207" s="6" t="s">
        <v>1186</v>
      </c>
      <c r="G207" s="7">
        <v>14537</v>
      </c>
      <c r="H207" s="7">
        <v>14531.75</v>
      </c>
      <c r="I207" s="43">
        <v>-3.6114741693604735E-2</v>
      </c>
      <c r="J207" s="8"/>
    </row>
    <row r="208" spans="1:10" x14ac:dyDescent="0.3">
      <c r="A208" s="4" t="s">
        <v>59</v>
      </c>
      <c r="B208" s="5" t="s">
        <v>230</v>
      </c>
      <c r="C208" s="6" t="s">
        <v>1039</v>
      </c>
      <c r="D208" s="5" t="s">
        <v>1040</v>
      </c>
      <c r="E208" s="6" t="s">
        <v>1205</v>
      </c>
      <c r="F208" s="6" t="s">
        <v>1186</v>
      </c>
      <c r="G208" s="7">
        <v>14787.5</v>
      </c>
      <c r="H208" s="7">
        <v>14487.5</v>
      </c>
      <c r="I208" s="43">
        <v>-2.0287404902789463</v>
      </c>
      <c r="J208" s="8"/>
    </row>
    <row r="209" spans="1:10" x14ac:dyDescent="0.3">
      <c r="A209" s="4" t="s">
        <v>59</v>
      </c>
      <c r="B209" s="5" t="s">
        <v>230</v>
      </c>
      <c r="C209" s="6" t="s">
        <v>499</v>
      </c>
      <c r="D209" s="5" t="s">
        <v>500</v>
      </c>
      <c r="E209" s="6" t="s">
        <v>1205</v>
      </c>
      <c r="F209" s="6" t="s">
        <v>1186</v>
      </c>
      <c r="G209" s="7">
        <v>15811</v>
      </c>
      <c r="H209" s="7">
        <v>16071.25</v>
      </c>
      <c r="I209" s="43">
        <v>1.6460059452280129</v>
      </c>
      <c r="J209" s="8"/>
    </row>
    <row r="210" spans="1:10" x14ac:dyDescent="0.3">
      <c r="A210" s="4" t="s">
        <v>59</v>
      </c>
      <c r="B210" s="5" t="s">
        <v>230</v>
      </c>
      <c r="C210" s="6" t="s">
        <v>353</v>
      </c>
      <c r="D210" s="5" t="s">
        <v>139</v>
      </c>
      <c r="E210" s="6" t="s">
        <v>1205</v>
      </c>
      <c r="F210" s="6" t="s">
        <v>1186</v>
      </c>
      <c r="G210" s="7">
        <v>15875</v>
      </c>
      <c r="H210" s="7">
        <v>15425</v>
      </c>
      <c r="I210" s="43">
        <v>-2.8346456692913358</v>
      </c>
      <c r="J210" s="8"/>
    </row>
    <row r="211" spans="1:10" x14ac:dyDescent="0.3">
      <c r="A211" s="4" t="s">
        <v>59</v>
      </c>
      <c r="B211" s="5" t="s">
        <v>230</v>
      </c>
      <c r="C211" s="6" t="s">
        <v>237</v>
      </c>
      <c r="D211" s="5" t="s">
        <v>238</v>
      </c>
      <c r="E211" s="6" t="s">
        <v>1205</v>
      </c>
      <c r="F211" s="6" t="s">
        <v>1186</v>
      </c>
      <c r="G211" s="7">
        <v>14966.666666666666</v>
      </c>
      <c r="H211" s="7">
        <v>14933.333333333334</v>
      </c>
      <c r="I211" s="43">
        <v>-0.22271714922048602</v>
      </c>
      <c r="J211" s="8"/>
    </row>
    <row r="212" spans="1:10" x14ac:dyDescent="0.3">
      <c r="A212" s="4" t="s">
        <v>59</v>
      </c>
      <c r="B212" s="5" t="s">
        <v>230</v>
      </c>
      <c r="C212" s="6" t="s">
        <v>664</v>
      </c>
      <c r="D212" s="5" t="s">
        <v>665</v>
      </c>
      <c r="E212" s="6" t="s">
        <v>1205</v>
      </c>
      <c r="F212" s="6" t="s">
        <v>1186</v>
      </c>
      <c r="G212" s="7">
        <v>14307</v>
      </c>
      <c r="H212" s="7">
        <v>14615.333333333334</v>
      </c>
      <c r="I212" s="43">
        <v>2.1551222012534677</v>
      </c>
      <c r="J212" s="8"/>
    </row>
    <row r="213" spans="1:10" x14ac:dyDescent="0.3">
      <c r="A213" s="4" t="s">
        <v>60</v>
      </c>
      <c r="B213" s="5" t="s">
        <v>176</v>
      </c>
      <c r="C213" s="6" t="s">
        <v>177</v>
      </c>
      <c r="D213" s="5" t="s">
        <v>178</v>
      </c>
      <c r="E213" s="6" t="s">
        <v>1205</v>
      </c>
      <c r="F213" s="6" t="s">
        <v>243</v>
      </c>
      <c r="G213" s="7">
        <v>3700</v>
      </c>
      <c r="H213" s="7">
        <v>3780</v>
      </c>
      <c r="I213" s="43">
        <v>2.1621621621621623</v>
      </c>
      <c r="J213" s="8"/>
    </row>
    <row r="214" spans="1:10" x14ac:dyDescent="0.3">
      <c r="A214" s="4" t="s">
        <v>72</v>
      </c>
      <c r="B214" s="5" t="s">
        <v>375</v>
      </c>
      <c r="C214" s="6" t="s">
        <v>400</v>
      </c>
      <c r="D214" s="5" t="s">
        <v>401</v>
      </c>
      <c r="E214" s="6" t="s">
        <v>1206</v>
      </c>
      <c r="F214" s="6" t="s">
        <v>1207</v>
      </c>
      <c r="G214" s="7">
        <v>23333.333333333332</v>
      </c>
      <c r="H214" s="7">
        <v>26000</v>
      </c>
      <c r="I214" s="43">
        <v>11.428571428571432</v>
      </c>
      <c r="J214" s="8"/>
    </row>
    <row r="215" spans="1:10" x14ac:dyDescent="0.3">
      <c r="A215" s="4" t="s">
        <v>52</v>
      </c>
      <c r="B215" s="5" t="s">
        <v>171</v>
      </c>
      <c r="C215" s="6" t="s">
        <v>262</v>
      </c>
      <c r="D215" s="5" t="s">
        <v>263</v>
      </c>
      <c r="E215" s="6" t="s">
        <v>1208</v>
      </c>
      <c r="F215" s="6" t="s">
        <v>131</v>
      </c>
      <c r="G215" s="7">
        <v>20000</v>
      </c>
      <c r="H215" s="7">
        <v>20000</v>
      </c>
      <c r="I215" s="43">
        <v>0</v>
      </c>
      <c r="J215" s="8"/>
    </row>
    <row r="216" spans="1:10" x14ac:dyDescent="0.3">
      <c r="A216" s="4" t="s">
        <v>60</v>
      </c>
      <c r="B216" s="5" t="s">
        <v>176</v>
      </c>
      <c r="C216" s="6" t="s">
        <v>177</v>
      </c>
      <c r="D216" s="5" t="s">
        <v>178</v>
      </c>
      <c r="E216" s="6" t="s">
        <v>1208</v>
      </c>
      <c r="F216" s="6" t="s">
        <v>131</v>
      </c>
      <c r="G216" s="7">
        <v>20000</v>
      </c>
      <c r="H216" s="7">
        <v>20125</v>
      </c>
      <c r="I216" s="43">
        <v>0.62500000000000888</v>
      </c>
      <c r="J216" s="8"/>
    </row>
    <row r="217" spans="1:10" x14ac:dyDescent="0.3">
      <c r="A217" s="4" t="s">
        <v>60</v>
      </c>
      <c r="B217" s="5" t="s">
        <v>176</v>
      </c>
      <c r="C217" s="6" t="s">
        <v>312</v>
      </c>
      <c r="D217" s="5" t="s">
        <v>313</v>
      </c>
      <c r="E217" s="6" t="s">
        <v>1208</v>
      </c>
      <c r="F217" s="6" t="s">
        <v>131</v>
      </c>
      <c r="G217" s="7">
        <v>19983.333333333332</v>
      </c>
      <c r="H217" s="7">
        <v>19950</v>
      </c>
      <c r="I217" s="43">
        <v>-0.16680567139282232</v>
      </c>
      <c r="J217" s="8"/>
    </row>
    <row r="218" spans="1:10" x14ac:dyDescent="0.3">
      <c r="A218" s="4" t="s">
        <v>59</v>
      </c>
      <c r="B218" s="5" t="s">
        <v>230</v>
      </c>
      <c r="C218" s="6" t="s">
        <v>233</v>
      </c>
      <c r="D218" s="5" t="s">
        <v>234</v>
      </c>
      <c r="E218" s="6" t="s">
        <v>1208</v>
      </c>
      <c r="F218" s="6" t="s">
        <v>131</v>
      </c>
      <c r="G218" s="7">
        <v>21500</v>
      </c>
      <c r="H218" s="7">
        <v>21500</v>
      </c>
      <c r="I218" s="43">
        <v>0</v>
      </c>
      <c r="J218" s="8"/>
    </row>
    <row r="219" spans="1:10" x14ac:dyDescent="0.3">
      <c r="A219" s="4" t="s">
        <v>52</v>
      </c>
      <c r="B219" s="5" t="s">
        <v>171</v>
      </c>
      <c r="C219" s="6" t="s">
        <v>262</v>
      </c>
      <c r="D219" s="5" t="s">
        <v>263</v>
      </c>
      <c r="E219" s="6" t="s">
        <v>1208</v>
      </c>
      <c r="F219" s="6" t="s">
        <v>699</v>
      </c>
      <c r="G219" s="7">
        <v>5500</v>
      </c>
      <c r="H219" s="7">
        <v>5500</v>
      </c>
      <c r="I219" s="43">
        <v>0</v>
      </c>
      <c r="J219" s="8"/>
    </row>
    <row r="220" spans="1:10" x14ac:dyDescent="0.3">
      <c r="A220" s="4" t="s">
        <v>60</v>
      </c>
      <c r="B220" s="5" t="s">
        <v>176</v>
      </c>
      <c r="C220" s="6" t="s">
        <v>177</v>
      </c>
      <c r="D220" s="5" t="s">
        <v>178</v>
      </c>
      <c r="E220" s="6" t="s">
        <v>1208</v>
      </c>
      <c r="F220" s="6" t="s">
        <v>699</v>
      </c>
      <c r="G220" s="7">
        <v>5520</v>
      </c>
      <c r="H220" s="7">
        <v>5700</v>
      </c>
      <c r="I220" s="43">
        <v>3.2608695652173836</v>
      </c>
      <c r="J220" s="8"/>
    </row>
    <row r="221" spans="1:10" x14ac:dyDescent="0.3">
      <c r="A221" s="4" t="s">
        <v>64</v>
      </c>
      <c r="B221" s="5" t="s">
        <v>203</v>
      </c>
      <c r="C221" s="6" t="s">
        <v>204</v>
      </c>
      <c r="D221" s="5" t="s">
        <v>205</v>
      </c>
      <c r="E221" s="6" t="s">
        <v>1208</v>
      </c>
      <c r="F221" s="6" t="s">
        <v>699</v>
      </c>
      <c r="G221" s="7">
        <v>4600</v>
      </c>
      <c r="H221" s="7">
        <v>4600</v>
      </c>
      <c r="I221" s="43">
        <v>0</v>
      </c>
      <c r="J221" s="8"/>
    </row>
    <row r="222" spans="1:10" x14ac:dyDescent="0.3">
      <c r="A222" s="4" t="s">
        <v>64</v>
      </c>
      <c r="B222" s="5" t="s">
        <v>203</v>
      </c>
      <c r="C222" s="6" t="s">
        <v>1005</v>
      </c>
      <c r="D222" s="5" t="s">
        <v>1006</v>
      </c>
      <c r="E222" s="6" t="s">
        <v>1208</v>
      </c>
      <c r="F222" s="6" t="s">
        <v>699</v>
      </c>
      <c r="G222" s="7">
        <v>6200</v>
      </c>
      <c r="H222" s="7">
        <v>6200</v>
      </c>
      <c r="I222" s="43">
        <v>0</v>
      </c>
      <c r="J222" s="8"/>
    </row>
    <row r="223" spans="1:10" x14ac:dyDescent="0.3">
      <c r="A223" s="4" t="s">
        <v>55</v>
      </c>
      <c r="B223" s="5" t="s">
        <v>208</v>
      </c>
      <c r="C223" s="6" t="s">
        <v>209</v>
      </c>
      <c r="D223" s="5" t="s">
        <v>210</v>
      </c>
      <c r="E223" s="6" t="s">
        <v>1208</v>
      </c>
      <c r="F223" s="6" t="s">
        <v>699</v>
      </c>
      <c r="G223" s="7">
        <v>5837.5</v>
      </c>
      <c r="H223" s="7">
        <v>6070</v>
      </c>
      <c r="I223" s="43">
        <v>3.9828693790149972</v>
      </c>
      <c r="J223" s="8"/>
    </row>
    <row r="224" spans="1:10" x14ac:dyDescent="0.3">
      <c r="A224" s="4" t="s">
        <v>60</v>
      </c>
      <c r="B224" s="5" t="s">
        <v>176</v>
      </c>
      <c r="C224" s="6" t="s">
        <v>177</v>
      </c>
      <c r="D224" s="5" t="s">
        <v>178</v>
      </c>
      <c r="E224" s="6" t="s">
        <v>1208</v>
      </c>
      <c r="F224" s="6" t="s">
        <v>1107</v>
      </c>
      <c r="G224" s="7">
        <v>7933.333333333333</v>
      </c>
      <c r="H224" s="7">
        <v>8066.666666666667</v>
      </c>
      <c r="I224" s="43">
        <v>1.6806722689075793</v>
      </c>
      <c r="J224" s="8"/>
    </row>
    <row r="225" spans="1:10" x14ac:dyDescent="0.3">
      <c r="A225" s="4" t="s">
        <v>64</v>
      </c>
      <c r="B225" s="5" t="s">
        <v>203</v>
      </c>
      <c r="C225" s="6" t="s">
        <v>204</v>
      </c>
      <c r="D225" s="5" t="s">
        <v>205</v>
      </c>
      <c r="E225" s="6" t="s">
        <v>1208</v>
      </c>
      <c r="F225" s="6" t="s">
        <v>1107</v>
      </c>
      <c r="G225" s="7">
        <v>7137.5</v>
      </c>
      <c r="H225" s="7">
        <v>6883.333333333333</v>
      </c>
      <c r="I225" s="43">
        <v>-3.561004086398134</v>
      </c>
      <c r="J225" s="8"/>
    </row>
    <row r="226" spans="1:10" x14ac:dyDescent="0.3">
      <c r="A226" s="4" t="s">
        <v>64</v>
      </c>
      <c r="B226" s="5" t="s">
        <v>203</v>
      </c>
      <c r="C226" s="6" t="s">
        <v>250</v>
      </c>
      <c r="D226" s="5" t="s">
        <v>251</v>
      </c>
      <c r="E226" s="6" t="s">
        <v>1208</v>
      </c>
      <c r="F226" s="6" t="s">
        <v>1107</v>
      </c>
      <c r="G226" s="7">
        <v>7625</v>
      </c>
      <c r="H226" s="7">
        <v>7500</v>
      </c>
      <c r="I226" s="43">
        <v>-1.6393442622950838</v>
      </c>
      <c r="J226" s="8"/>
    </row>
    <row r="227" spans="1:10" x14ac:dyDescent="0.3">
      <c r="A227" s="4" t="s">
        <v>64</v>
      </c>
      <c r="B227" s="5" t="s">
        <v>203</v>
      </c>
      <c r="C227" s="6" t="s">
        <v>289</v>
      </c>
      <c r="D227" s="5" t="s">
        <v>290</v>
      </c>
      <c r="E227" s="6" t="s">
        <v>1208</v>
      </c>
      <c r="F227" s="6" t="s">
        <v>1107</v>
      </c>
      <c r="G227" s="7">
        <v>7550</v>
      </c>
      <c r="H227" s="7">
        <v>7550</v>
      </c>
      <c r="I227" s="43">
        <v>0</v>
      </c>
      <c r="J227" s="8"/>
    </row>
    <row r="228" spans="1:10" x14ac:dyDescent="0.3">
      <c r="A228" s="4" t="s">
        <v>55</v>
      </c>
      <c r="B228" s="5" t="s">
        <v>208</v>
      </c>
      <c r="C228" s="6" t="s">
        <v>209</v>
      </c>
      <c r="D228" s="5" t="s">
        <v>210</v>
      </c>
      <c r="E228" s="6" t="s">
        <v>1208</v>
      </c>
      <c r="F228" s="6" t="s">
        <v>1107</v>
      </c>
      <c r="G228" s="7">
        <v>9216.6666666666661</v>
      </c>
      <c r="H228" s="7">
        <v>8962.5</v>
      </c>
      <c r="I228" s="43">
        <v>-2.7576853526220524</v>
      </c>
      <c r="J228" s="8"/>
    </row>
    <row r="229" spans="1:10" x14ac:dyDescent="0.3">
      <c r="A229" s="4" t="s">
        <v>60</v>
      </c>
      <c r="B229" s="5" t="s">
        <v>176</v>
      </c>
      <c r="C229" s="6" t="s">
        <v>177</v>
      </c>
      <c r="D229" s="5" t="s">
        <v>178</v>
      </c>
      <c r="E229" s="6" t="s">
        <v>1208</v>
      </c>
      <c r="F229" s="6" t="s">
        <v>319</v>
      </c>
      <c r="G229" s="7">
        <v>59333.333333333336</v>
      </c>
      <c r="H229" s="7">
        <v>58666.666666666664</v>
      </c>
      <c r="I229" s="43">
        <v>-1.1235955056179803</v>
      </c>
      <c r="J229" s="8"/>
    </row>
    <row r="230" spans="1:10" x14ac:dyDescent="0.3">
      <c r="A230" s="4" t="s">
        <v>60</v>
      </c>
      <c r="B230" s="5" t="s">
        <v>176</v>
      </c>
      <c r="C230" s="6" t="s">
        <v>177</v>
      </c>
      <c r="D230" s="5" t="s">
        <v>178</v>
      </c>
      <c r="E230" s="6" t="s">
        <v>1208</v>
      </c>
      <c r="F230" s="6" t="s">
        <v>1186</v>
      </c>
      <c r="G230" s="7">
        <v>11025</v>
      </c>
      <c r="H230" s="7">
        <v>11250</v>
      </c>
      <c r="I230" s="43">
        <v>2.0408163265306145</v>
      </c>
      <c r="J230" s="8"/>
    </row>
    <row r="231" spans="1:10" x14ac:dyDescent="0.3">
      <c r="A231" s="4" t="s">
        <v>64</v>
      </c>
      <c r="B231" s="5" t="s">
        <v>203</v>
      </c>
      <c r="C231" s="6" t="s">
        <v>204</v>
      </c>
      <c r="D231" s="5" t="s">
        <v>205</v>
      </c>
      <c r="E231" s="6" t="s">
        <v>1208</v>
      </c>
      <c r="F231" s="6" t="s">
        <v>1186</v>
      </c>
      <c r="G231" s="7">
        <v>11466.666666666666</v>
      </c>
      <c r="H231" s="7">
        <v>11800</v>
      </c>
      <c r="I231" s="43">
        <v>2.9069767441860517</v>
      </c>
      <c r="J231" s="8"/>
    </row>
    <row r="232" spans="1:10" x14ac:dyDescent="0.3">
      <c r="A232" s="4" t="s">
        <v>64</v>
      </c>
      <c r="B232" s="5" t="s">
        <v>203</v>
      </c>
      <c r="C232" s="6" t="s">
        <v>289</v>
      </c>
      <c r="D232" s="5" t="s">
        <v>290</v>
      </c>
      <c r="E232" s="6" t="s">
        <v>1208</v>
      </c>
      <c r="F232" s="6" t="s">
        <v>1186</v>
      </c>
      <c r="G232" s="7">
        <v>11750</v>
      </c>
      <c r="H232" s="7">
        <v>11750</v>
      </c>
      <c r="I232" s="43">
        <v>0</v>
      </c>
      <c r="J232" s="8"/>
    </row>
    <row r="233" spans="1:10" x14ac:dyDescent="0.3">
      <c r="A233" s="4" t="s">
        <v>52</v>
      </c>
      <c r="B233" s="5" t="s">
        <v>171</v>
      </c>
      <c r="C233" s="6" t="s">
        <v>262</v>
      </c>
      <c r="D233" s="5" t="s">
        <v>263</v>
      </c>
      <c r="E233" s="6" t="s">
        <v>1208</v>
      </c>
      <c r="F233" s="6" t="s">
        <v>243</v>
      </c>
      <c r="G233" s="7">
        <v>3400</v>
      </c>
      <c r="H233" s="7">
        <v>3400</v>
      </c>
      <c r="I233" s="43">
        <v>0</v>
      </c>
      <c r="J233" s="8"/>
    </row>
    <row r="234" spans="1:10" x14ac:dyDescent="0.3">
      <c r="A234" s="4" t="s">
        <v>60</v>
      </c>
      <c r="B234" s="5" t="s">
        <v>176</v>
      </c>
      <c r="C234" s="6" t="s">
        <v>177</v>
      </c>
      <c r="D234" s="5" t="s">
        <v>178</v>
      </c>
      <c r="E234" s="6" t="s">
        <v>1208</v>
      </c>
      <c r="F234" s="6" t="s">
        <v>243</v>
      </c>
      <c r="G234" s="7">
        <v>3500</v>
      </c>
      <c r="H234" s="7">
        <v>3600</v>
      </c>
      <c r="I234" s="43">
        <v>2.857142857142847</v>
      </c>
      <c r="J234" s="8"/>
    </row>
    <row r="235" spans="1:10" x14ac:dyDescent="0.3">
      <c r="A235" s="4" t="s">
        <v>60</v>
      </c>
      <c r="B235" s="5" t="s">
        <v>176</v>
      </c>
      <c r="C235" s="6" t="s">
        <v>312</v>
      </c>
      <c r="D235" s="5" t="s">
        <v>313</v>
      </c>
      <c r="E235" s="6" t="s">
        <v>1208</v>
      </c>
      <c r="F235" s="6" t="s">
        <v>243</v>
      </c>
      <c r="G235" s="7">
        <v>3300</v>
      </c>
      <c r="H235" s="7">
        <v>3333.3333333333335</v>
      </c>
      <c r="I235" s="43">
        <v>1.0101010101010166</v>
      </c>
      <c r="J235" s="8"/>
    </row>
    <row r="236" spans="1:10" x14ac:dyDescent="0.3">
      <c r="A236" s="4" t="s">
        <v>64</v>
      </c>
      <c r="B236" s="5" t="s">
        <v>203</v>
      </c>
      <c r="C236" s="6" t="s">
        <v>1005</v>
      </c>
      <c r="D236" s="5" t="s">
        <v>1006</v>
      </c>
      <c r="E236" s="6" t="s">
        <v>1208</v>
      </c>
      <c r="F236" s="6" t="s">
        <v>243</v>
      </c>
      <c r="G236" s="7">
        <v>4000</v>
      </c>
      <c r="H236" s="7">
        <v>4000</v>
      </c>
      <c r="I236" s="43">
        <v>0</v>
      </c>
      <c r="J236" s="8"/>
    </row>
    <row r="237" spans="1:10" x14ac:dyDescent="0.3">
      <c r="A237" s="4" t="s">
        <v>64</v>
      </c>
      <c r="B237" s="5" t="s">
        <v>203</v>
      </c>
      <c r="C237" s="6" t="s">
        <v>250</v>
      </c>
      <c r="D237" s="5" t="s">
        <v>251</v>
      </c>
      <c r="E237" s="6" t="s">
        <v>1208</v>
      </c>
      <c r="F237" s="6" t="s">
        <v>243</v>
      </c>
      <c r="G237" s="7">
        <v>3666.6666666666665</v>
      </c>
      <c r="H237" s="7">
        <v>3666.6666666666665</v>
      </c>
      <c r="I237" s="43">
        <v>0</v>
      </c>
      <c r="J237" s="8"/>
    </row>
    <row r="238" spans="1:10" x14ac:dyDescent="0.3">
      <c r="A238" s="4" t="s">
        <v>54</v>
      </c>
      <c r="B238" s="5" t="s">
        <v>275</v>
      </c>
      <c r="C238" s="6" t="s">
        <v>1059</v>
      </c>
      <c r="D238" s="5" t="s">
        <v>1060</v>
      </c>
      <c r="E238" s="6" t="s">
        <v>1208</v>
      </c>
      <c r="F238" s="6" t="s">
        <v>243</v>
      </c>
      <c r="G238" s="7">
        <v>3625</v>
      </c>
      <c r="H238" s="7">
        <v>3675</v>
      </c>
      <c r="I238" s="43">
        <v>1.379310344827589</v>
      </c>
      <c r="J238" s="8"/>
    </row>
    <row r="239" spans="1:10" x14ac:dyDescent="0.3">
      <c r="A239" s="4" t="s">
        <v>59</v>
      </c>
      <c r="B239" s="5" t="s">
        <v>230</v>
      </c>
      <c r="C239" s="6" t="s">
        <v>233</v>
      </c>
      <c r="D239" s="5" t="s">
        <v>234</v>
      </c>
      <c r="E239" s="6" t="s">
        <v>1208</v>
      </c>
      <c r="F239" s="6" t="s">
        <v>243</v>
      </c>
      <c r="G239" s="7">
        <v>3866.6666666666665</v>
      </c>
      <c r="H239" s="7">
        <v>3866.6666666666665</v>
      </c>
      <c r="I239" s="43">
        <v>0</v>
      </c>
      <c r="J239" s="8"/>
    </row>
    <row r="240" spans="1:10" x14ac:dyDescent="0.3">
      <c r="A240" s="4" t="s">
        <v>59</v>
      </c>
      <c r="B240" s="5" t="s">
        <v>230</v>
      </c>
      <c r="C240" s="6" t="s">
        <v>235</v>
      </c>
      <c r="D240" s="5" t="s">
        <v>236</v>
      </c>
      <c r="E240" s="6" t="s">
        <v>1208</v>
      </c>
      <c r="F240" s="6" t="s">
        <v>243</v>
      </c>
      <c r="G240" s="7">
        <v>3700</v>
      </c>
      <c r="H240" s="7">
        <v>3916.6666666666665</v>
      </c>
      <c r="I240" s="43">
        <v>5.8558558558558627</v>
      </c>
      <c r="J240" s="8"/>
    </row>
    <row r="241" spans="1:10" x14ac:dyDescent="0.3">
      <c r="A241" s="4" t="s">
        <v>59</v>
      </c>
      <c r="B241" s="5" t="s">
        <v>230</v>
      </c>
      <c r="C241" s="6" t="s">
        <v>237</v>
      </c>
      <c r="D241" s="5" t="s">
        <v>238</v>
      </c>
      <c r="E241" s="6" t="s">
        <v>1208</v>
      </c>
      <c r="F241" s="6" t="s">
        <v>243</v>
      </c>
      <c r="G241" s="7">
        <v>3400</v>
      </c>
      <c r="H241" s="7">
        <v>3533.3333333333335</v>
      </c>
      <c r="I241" s="43">
        <v>3.9215686274509887</v>
      </c>
      <c r="J241" s="8"/>
    </row>
    <row r="242" spans="1:10" x14ac:dyDescent="0.3">
      <c r="A242" s="4" t="s">
        <v>65</v>
      </c>
      <c r="B242" s="5" t="s">
        <v>280</v>
      </c>
      <c r="C242" s="6" t="s">
        <v>283</v>
      </c>
      <c r="D242" s="5" t="s">
        <v>284</v>
      </c>
      <c r="E242" s="6" t="s">
        <v>1209</v>
      </c>
      <c r="F242" s="6" t="s">
        <v>699</v>
      </c>
      <c r="G242" s="7">
        <v>8166.666666666667</v>
      </c>
      <c r="H242" s="7">
        <v>8166.666666666667</v>
      </c>
      <c r="I242" s="43">
        <v>0</v>
      </c>
      <c r="J242" s="8"/>
    </row>
    <row r="243" spans="1:10" x14ac:dyDescent="0.3">
      <c r="A243" s="4" t="s">
        <v>62</v>
      </c>
      <c r="B243" s="5" t="s">
        <v>132</v>
      </c>
      <c r="C243" s="6" t="s">
        <v>148</v>
      </c>
      <c r="D243" s="5" t="s">
        <v>149</v>
      </c>
      <c r="E243" s="6" t="s">
        <v>1210</v>
      </c>
      <c r="F243" s="6" t="s">
        <v>131</v>
      </c>
      <c r="G243" s="7">
        <v>13506.666666666666</v>
      </c>
      <c r="H243" s="7">
        <v>13506.666666666666</v>
      </c>
      <c r="I243" s="43">
        <v>0</v>
      </c>
      <c r="J243" s="8"/>
    </row>
    <row r="244" spans="1:10" x14ac:dyDescent="0.3">
      <c r="A244" s="4" t="s">
        <v>62</v>
      </c>
      <c r="B244" s="5" t="s">
        <v>132</v>
      </c>
      <c r="C244" s="6" t="s">
        <v>138</v>
      </c>
      <c r="D244" s="5" t="s">
        <v>139</v>
      </c>
      <c r="E244" s="6" t="s">
        <v>1210</v>
      </c>
      <c r="F244" s="6" t="s">
        <v>1211</v>
      </c>
      <c r="G244" s="7" t="s">
        <v>227</v>
      </c>
      <c r="H244" s="7">
        <v>37746.666666666664</v>
      </c>
      <c r="I244" s="43" t="s">
        <v>227</v>
      </c>
      <c r="J244" s="8"/>
    </row>
    <row r="245" spans="1:10" x14ac:dyDescent="0.3">
      <c r="A245" s="4" t="s">
        <v>62</v>
      </c>
      <c r="B245" s="5" t="s">
        <v>132</v>
      </c>
      <c r="C245" s="6" t="s">
        <v>148</v>
      </c>
      <c r="D245" s="5" t="s">
        <v>149</v>
      </c>
      <c r="E245" s="6" t="s">
        <v>1210</v>
      </c>
      <c r="F245" s="6" t="s">
        <v>1211</v>
      </c>
      <c r="G245" s="7">
        <v>37660</v>
      </c>
      <c r="H245" s="7">
        <v>37661.333333333336</v>
      </c>
      <c r="I245" s="43">
        <v>3.5404496371072014E-3</v>
      </c>
      <c r="J245" s="8"/>
    </row>
    <row r="246" spans="1:10" x14ac:dyDescent="0.3">
      <c r="A246" s="4" t="s">
        <v>51</v>
      </c>
      <c r="B246" s="5" t="s">
        <v>327</v>
      </c>
      <c r="C246" s="6" t="s">
        <v>422</v>
      </c>
      <c r="D246" s="5" t="s">
        <v>423</v>
      </c>
      <c r="E246" s="6" t="s">
        <v>1212</v>
      </c>
      <c r="F246" s="6" t="s">
        <v>1048</v>
      </c>
      <c r="G246" s="7" t="s">
        <v>227</v>
      </c>
      <c r="H246" s="7">
        <v>13133.333333333334</v>
      </c>
      <c r="I246" s="43" t="s">
        <v>227</v>
      </c>
      <c r="J246" s="8"/>
    </row>
    <row r="247" spans="1:10" x14ac:dyDescent="0.3">
      <c r="A247" s="4" t="s">
        <v>61</v>
      </c>
      <c r="B247" s="5" t="s">
        <v>122</v>
      </c>
      <c r="C247" s="6" t="s">
        <v>351</v>
      </c>
      <c r="D247" s="5" t="s">
        <v>352</v>
      </c>
      <c r="E247" s="6" t="s">
        <v>1212</v>
      </c>
      <c r="F247" s="6" t="s">
        <v>1048</v>
      </c>
      <c r="G247" s="7">
        <v>14625</v>
      </c>
      <c r="H247" s="7">
        <v>14625</v>
      </c>
      <c r="I247" s="43">
        <v>0</v>
      </c>
      <c r="J247" s="8"/>
    </row>
    <row r="248" spans="1:10" x14ac:dyDescent="0.3">
      <c r="A248" s="4" t="s">
        <v>62</v>
      </c>
      <c r="B248" s="5" t="s">
        <v>132</v>
      </c>
      <c r="C248" s="6" t="s">
        <v>146</v>
      </c>
      <c r="D248" s="5" t="s">
        <v>147</v>
      </c>
      <c r="E248" s="6" t="s">
        <v>1213</v>
      </c>
      <c r="F248" s="6" t="s">
        <v>1128</v>
      </c>
      <c r="G248" s="7">
        <v>16333.333333333334</v>
      </c>
      <c r="H248" s="7">
        <v>16700</v>
      </c>
      <c r="I248" s="43">
        <v>2.2448979591836782</v>
      </c>
      <c r="J248" s="8"/>
    </row>
    <row r="249" spans="1:10" x14ac:dyDescent="0.3">
      <c r="A249" s="4" t="s">
        <v>70</v>
      </c>
      <c r="B249" s="5" t="s">
        <v>385</v>
      </c>
      <c r="C249" s="6" t="s">
        <v>386</v>
      </c>
      <c r="D249" s="5" t="s">
        <v>387</v>
      </c>
      <c r="E249" s="6" t="s">
        <v>1213</v>
      </c>
      <c r="F249" s="6" t="s">
        <v>1128</v>
      </c>
      <c r="G249" s="7">
        <v>17653.333333333332</v>
      </c>
      <c r="H249" s="7">
        <v>17294.666666666668</v>
      </c>
      <c r="I249" s="43">
        <v>-2.0317220543806469</v>
      </c>
      <c r="J249" s="8"/>
    </row>
    <row r="250" spans="1:10" x14ac:dyDescent="0.3">
      <c r="A250" s="4" t="s">
        <v>54</v>
      </c>
      <c r="B250" s="5" t="s">
        <v>275</v>
      </c>
      <c r="C250" s="6" t="s">
        <v>276</v>
      </c>
      <c r="D250" s="5" t="s">
        <v>277</v>
      </c>
      <c r="E250" s="6" t="s">
        <v>1213</v>
      </c>
      <c r="F250" s="6" t="s">
        <v>1128</v>
      </c>
      <c r="G250" s="7">
        <v>16733.333333333332</v>
      </c>
      <c r="H250" s="7">
        <v>17200</v>
      </c>
      <c r="I250" s="43">
        <v>2.7888446215139417</v>
      </c>
      <c r="J250" s="8"/>
    </row>
    <row r="251" spans="1:10" x14ac:dyDescent="0.3">
      <c r="A251" s="4" t="s">
        <v>59</v>
      </c>
      <c r="B251" s="5" t="s">
        <v>230</v>
      </c>
      <c r="C251" s="6" t="s">
        <v>524</v>
      </c>
      <c r="D251" s="5" t="s">
        <v>525</v>
      </c>
      <c r="E251" s="6" t="s">
        <v>1213</v>
      </c>
      <c r="F251" s="6" t="s">
        <v>1128</v>
      </c>
      <c r="G251" s="7">
        <v>19633.333333333332</v>
      </c>
      <c r="H251" s="7">
        <v>19800</v>
      </c>
      <c r="I251" s="43">
        <v>0.84889643463497144</v>
      </c>
      <c r="J251" s="8"/>
    </row>
    <row r="252" spans="1:10" x14ac:dyDescent="0.3">
      <c r="A252" s="4" t="s">
        <v>62</v>
      </c>
      <c r="B252" s="5" t="s">
        <v>132</v>
      </c>
      <c r="C252" s="6" t="s">
        <v>133</v>
      </c>
      <c r="D252" s="5" t="s">
        <v>134</v>
      </c>
      <c r="E252" s="6" t="s">
        <v>1213</v>
      </c>
      <c r="F252" s="6" t="s">
        <v>678</v>
      </c>
      <c r="G252" s="7">
        <v>19905</v>
      </c>
      <c r="H252" s="7">
        <v>19786</v>
      </c>
      <c r="I252" s="43">
        <v>-0.59783973875910945</v>
      </c>
      <c r="J252" s="8"/>
    </row>
    <row r="253" spans="1:10" x14ac:dyDescent="0.3">
      <c r="A253" s="4" t="s">
        <v>62</v>
      </c>
      <c r="B253" s="5" t="s">
        <v>132</v>
      </c>
      <c r="C253" s="6" t="s">
        <v>404</v>
      </c>
      <c r="D253" s="5" t="s">
        <v>405</v>
      </c>
      <c r="E253" s="6" t="s">
        <v>1213</v>
      </c>
      <c r="F253" s="6" t="s">
        <v>678</v>
      </c>
      <c r="G253" s="7">
        <v>16594.285714285714</v>
      </c>
      <c r="H253" s="7">
        <v>16676.666666666668</v>
      </c>
      <c r="I253" s="43">
        <v>0.49644168962352797</v>
      </c>
      <c r="J253" s="8"/>
    </row>
    <row r="254" spans="1:10" x14ac:dyDescent="0.3">
      <c r="A254" s="4" t="s">
        <v>62</v>
      </c>
      <c r="B254" s="5" t="s">
        <v>132</v>
      </c>
      <c r="C254" s="6" t="s">
        <v>358</v>
      </c>
      <c r="D254" s="5" t="s">
        <v>359</v>
      </c>
      <c r="E254" s="6" t="s">
        <v>1213</v>
      </c>
      <c r="F254" s="6" t="s">
        <v>678</v>
      </c>
      <c r="G254" s="7">
        <v>20000</v>
      </c>
      <c r="H254" s="7">
        <v>19566.666666666668</v>
      </c>
      <c r="I254" s="43">
        <v>-2.1666666666666612</v>
      </c>
      <c r="J254" s="8"/>
    </row>
    <row r="255" spans="1:10" x14ac:dyDescent="0.3">
      <c r="A255" s="4" t="s">
        <v>62</v>
      </c>
      <c r="B255" s="5" t="s">
        <v>132</v>
      </c>
      <c r="C255" s="6" t="s">
        <v>444</v>
      </c>
      <c r="D255" s="5" t="s">
        <v>284</v>
      </c>
      <c r="E255" s="6" t="s">
        <v>1213</v>
      </c>
      <c r="F255" s="6" t="s">
        <v>678</v>
      </c>
      <c r="G255" s="7">
        <v>18157.5</v>
      </c>
      <c r="H255" s="7">
        <v>18407.5</v>
      </c>
      <c r="I255" s="43">
        <v>1.3768415255404065</v>
      </c>
      <c r="J255" s="8"/>
    </row>
    <row r="256" spans="1:10" x14ac:dyDescent="0.3">
      <c r="A256" s="4" t="s">
        <v>62</v>
      </c>
      <c r="B256" s="5" t="s">
        <v>132</v>
      </c>
      <c r="C256" s="6" t="s">
        <v>136</v>
      </c>
      <c r="D256" s="5" t="s">
        <v>137</v>
      </c>
      <c r="E256" s="6" t="s">
        <v>1213</v>
      </c>
      <c r="F256" s="6" t="s">
        <v>678</v>
      </c>
      <c r="G256" s="7">
        <v>17010</v>
      </c>
      <c r="H256" s="7">
        <v>17043.333333333332</v>
      </c>
      <c r="I256" s="43">
        <v>0.19596315892611571</v>
      </c>
      <c r="J256" s="8"/>
    </row>
    <row r="257" spans="1:10" x14ac:dyDescent="0.3">
      <c r="A257" s="4" t="s">
        <v>62</v>
      </c>
      <c r="B257" s="5" t="s">
        <v>132</v>
      </c>
      <c r="C257" s="6" t="s">
        <v>144</v>
      </c>
      <c r="D257" s="5" t="s">
        <v>145</v>
      </c>
      <c r="E257" s="6" t="s">
        <v>1213</v>
      </c>
      <c r="F257" s="6" t="s">
        <v>678</v>
      </c>
      <c r="G257" s="7">
        <v>15710</v>
      </c>
      <c r="H257" s="7">
        <v>15010</v>
      </c>
      <c r="I257" s="43">
        <v>-4.4557606619987311</v>
      </c>
      <c r="J257" s="8"/>
    </row>
    <row r="258" spans="1:10" x14ac:dyDescent="0.3">
      <c r="A258" s="4" t="s">
        <v>62</v>
      </c>
      <c r="B258" s="5" t="s">
        <v>132</v>
      </c>
      <c r="C258" s="6" t="s">
        <v>383</v>
      </c>
      <c r="D258" s="5" t="s">
        <v>384</v>
      </c>
      <c r="E258" s="6" t="s">
        <v>1213</v>
      </c>
      <c r="F258" s="6" t="s">
        <v>678</v>
      </c>
      <c r="G258" s="7">
        <v>16532.5</v>
      </c>
      <c r="H258" s="7">
        <v>16632.5</v>
      </c>
      <c r="I258" s="43">
        <v>0.60486919703615083</v>
      </c>
      <c r="J258" s="8"/>
    </row>
    <row r="259" spans="1:10" x14ac:dyDescent="0.3">
      <c r="A259" s="4" t="s">
        <v>70</v>
      </c>
      <c r="B259" s="5" t="s">
        <v>385</v>
      </c>
      <c r="C259" s="6" t="s">
        <v>766</v>
      </c>
      <c r="D259" s="5" t="s">
        <v>767</v>
      </c>
      <c r="E259" s="6" t="s">
        <v>1213</v>
      </c>
      <c r="F259" s="6" t="s">
        <v>678</v>
      </c>
      <c r="G259" s="7">
        <v>17675</v>
      </c>
      <c r="H259" s="7">
        <v>17625</v>
      </c>
      <c r="I259" s="43">
        <v>-0.28288543140028155</v>
      </c>
      <c r="J259" s="8"/>
    </row>
    <row r="260" spans="1:10" x14ac:dyDescent="0.3">
      <c r="A260" s="4" t="s">
        <v>52</v>
      </c>
      <c r="B260" s="5" t="s">
        <v>171</v>
      </c>
      <c r="C260" s="6" t="s">
        <v>818</v>
      </c>
      <c r="D260" s="5" t="s">
        <v>819</v>
      </c>
      <c r="E260" s="6" t="s">
        <v>1213</v>
      </c>
      <c r="F260" s="6" t="s">
        <v>678</v>
      </c>
      <c r="G260" s="7">
        <v>15150</v>
      </c>
      <c r="H260" s="7">
        <v>15150</v>
      </c>
      <c r="I260" s="43">
        <v>0</v>
      </c>
      <c r="J260" s="8"/>
    </row>
    <row r="261" spans="1:10" x14ac:dyDescent="0.3">
      <c r="A261" s="4" t="s">
        <v>68</v>
      </c>
      <c r="B261" s="5" t="s">
        <v>339</v>
      </c>
      <c r="C261" s="6" t="s">
        <v>340</v>
      </c>
      <c r="D261" s="5" t="s">
        <v>341</v>
      </c>
      <c r="E261" s="6" t="s">
        <v>1213</v>
      </c>
      <c r="F261" s="6" t="s">
        <v>678</v>
      </c>
      <c r="G261" s="7">
        <v>15625</v>
      </c>
      <c r="H261" s="7">
        <v>15750</v>
      </c>
      <c r="I261" s="43">
        <v>0.80000000000000071</v>
      </c>
      <c r="J261" s="8"/>
    </row>
    <row r="262" spans="1:10" x14ac:dyDescent="0.3">
      <c r="A262" s="4" t="s">
        <v>68</v>
      </c>
      <c r="B262" s="5" t="s">
        <v>339</v>
      </c>
      <c r="C262" s="6" t="s">
        <v>808</v>
      </c>
      <c r="D262" s="5" t="s">
        <v>809</v>
      </c>
      <c r="E262" s="6" t="s">
        <v>1213</v>
      </c>
      <c r="F262" s="6" t="s">
        <v>678</v>
      </c>
      <c r="G262" s="7">
        <v>16480</v>
      </c>
      <c r="H262" s="7">
        <v>16466.666666666668</v>
      </c>
      <c r="I262" s="43">
        <v>-8.0906148867310179E-2</v>
      </c>
      <c r="J262" s="8"/>
    </row>
    <row r="263" spans="1:10" x14ac:dyDescent="0.3">
      <c r="A263" s="4" t="s">
        <v>66</v>
      </c>
      <c r="B263" s="5" t="s">
        <v>268</v>
      </c>
      <c r="C263" s="6" t="s">
        <v>269</v>
      </c>
      <c r="D263" s="5" t="s">
        <v>270</v>
      </c>
      <c r="E263" s="6" t="s">
        <v>1213</v>
      </c>
      <c r="F263" s="6" t="s">
        <v>678</v>
      </c>
      <c r="G263" s="7">
        <v>17842.857142857141</v>
      </c>
      <c r="H263" s="7">
        <v>18157.142857142859</v>
      </c>
      <c r="I263" s="43">
        <v>1.7614091273018495</v>
      </c>
      <c r="J263" s="8"/>
    </row>
    <row r="264" spans="1:10" x14ac:dyDescent="0.3">
      <c r="A264" s="4" t="s">
        <v>66</v>
      </c>
      <c r="B264" s="5" t="s">
        <v>268</v>
      </c>
      <c r="C264" s="6" t="s">
        <v>388</v>
      </c>
      <c r="D264" s="5" t="s">
        <v>389</v>
      </c>
      <c r="E264" s="6" t="s">
        <v>1213</v>
      </c>
      <c r="F264" s="6" t="s">
        <v>678</v>
      </c>
      <c r="G264" s="7">
        <v>19400</v>
      </c>
      <c r="H264" s="7">
        <v>19200</v>
      </c>
      <c r="I264" s="43">
        <v>-1.0309278350515427</v>
      </c>
      <c r="J264" s="8"/>
    </row>
    <row r="265" spans="1:10" x14ac:dyDescent="0.3">
      <c r="A265" s="4" t="s">
        <v>66</v>
      </c>
      <c r="B265" s="5" t="s">
        <v>268</v>
      </c>
      <c r="C265" s="6" t="s">
        <v>392</v>
      </c>
      <c r="D265" s="5" t="s">
        <v>393</v>
      </c>
      <c r="E265" s="6" t="s">
        <v>1213</v>
      </c>
      <c r="F265" s="6" t="s">
        <v>678</v>
      </c>
      <c r="G265" s="7">
        <v>16500</v>
      </c>
      <c r="H265" s="7">
        <v>17225</v>
      </c>
      <c r="I265" s="43">
        <v>4.3939393939393945</v>
      </c>
      <c r="J265" s="8"/>
    </row>
    <row r="266" spans="1:10" x14ac:dyDescent="0.3">
      <c r="A266" s="4" t="s">
        <v>51</v>
      </c>
      <c r="B266" s="5" t="s">
        <v>327</v>
      </c>
      <c r="C266" s="6" t="s">
        <v>328</v>
      </c>
      <c r="D266" s="5" t="s">
        <v>329</v>
      </c>
      <c r="E266" s="6" t="s">
        <v>1213</v>
      </c>
      <c r="F266" s="6" t="s">
        <v>678</v>
      </c>
      <c r="G266" s="7">
        <v>17000</v>
      </c>
      <c r="H266" s="7">
        <v>17000</v>
      </c>
      <c r="I266" s="43">
        <v>0</v>
      </c>
      <c r="J266" s="8"/>
    </row>
    <row r="267" spans="1:10" x14ac:dyDescent="0.3">
      <c r="A267" s="4" t="s">
        <v>71</v>
      </c>
      <c r="B267" s="5" t="s">
        <v>321</v>
      </c>
      <c r="C267" s="6" t="s">
        <v>322</v>
      </c>
      <c r="D267" s="5" t="s">
        <v>323</v>
      </c>
      <c r="E267" s="6" t="s">
        <v>1213</v>
      </c>
      <c r="F267" s="6" t="s">
        <v>678</v>
      </c>
      <c r="G267" s="7">
        <v>19000</v>
      </c>
      <c r="H267" s="7">
        <v>19000</v>
      </c>
      <c r="I267" s="43">
        <v>0</v>
      </c>
      <c r="J267" s="8"/>
    </row>
    <row r="268" spans="1:10" x14ac:dyDescent="0.3">
      <c r="A268" s="4" t="s">
        <v>71</v>
      </c>
      <c r="B268" s="5" t="s">
        <v>321</v>
      </c>
      <c r="C268" s="6" t="s">
        <v>773</v>
      </c>
      <c r="D268" s="5" t="s">
        <v>774</v>
      </c>
      <c r="E268" s="6" t="s">
        <v>1213</v>
      </c>
      <c r="F268" s="6" t="s">
        <v>678</v>
      </c>
      <c r="G268" s="7">
        <v>16224.8</v>
      </c>
      <c r="H268" s="7">
        <v>16364</v>
      </c>
      <c r="I268" s="43">
        <v>0.85794586065777168</v>
      </c>
      <c r="J268" s="8"/>
    </row>
    <row r="269" spans="1:10" x14ac:dyDescent="0.3">
      <c r="A269" s="4" t="s">
        <v>63</v>
      </c>
      <c r="B269" s="5" t="s">
        <v>200</v>
      </c>
      <c r="C269" s="6" t="s">
        <v>416</v>
      </c>
      <c r="D269" s="5" t="s">
        <v>417</v>
      </c>
      <c r="E269" s="6" t="s">
        <v>1213</v>
      </c>
      <c r="F269" s="6" t="s">
        <v>678</v>
      </c>
      <c r="G269" s="7">
        <v>16285.714285714286</v>
      </c>
      <c r="H269" s="7">
        <v>16600</v>
      </c>
      <c r="I269" s="43">
        <v>1.9298245614035148</v>
      </c>
      <c r="J269" s="8"/>
    </row>
    <row r="270" spans="1:10" x14ac:dyDescent="0.3">
      <c r="A270" s="4" t="s">
        <v>63</v>
      </c>
      <c r="B270" s="5" t="s">
        <v>200</v>
      </c>
      <c r="C270" s="6" t="s">
        <v>201</v>
      </c>
      <c r="D270" s="5" t="s">
        <v>202</v>
      </c>
      <c r="E270" s="6" t="s">
        <v>1213</v>
      </c>
      <c r="F270" s="6" t="s">
        <v>678</v>
      </c>
      <c r="G270" s="7">
        <v>15500</v>
      </c>
      <c r="H270" s="7">
        <v>15700</v>
      </c>
      <c r="I270" s="43">
        <v>1.2903225806451646</v>
      </c>
      <c r="J270" s="8"/>
    </row>
    <row r="271" spans="1:10" x14ac:dyDescent="0.3">
      <c r="A271" s="4" t="s">
        <v>63</v>
      </c>
      <c r="B271" s="5" t="s">
        <v>200</v>
      </c>
      <c r="C271" s="6" t="s">
        <v>857</v>
      </c>
      <c r="D271" s="5" t="s">
        <v>858</v>
      </c>
      <c r="E271" s="6" t="s">
        <v>1213</v>
      </c>
      <c r="F271" s="6" t="s">
        <v>678</v>
      </c>
      <c r="G271" s="7">
        <v>15000</v>
      </c>
      <c r="H271" s="7">
        <v>15750</v>
      </c>
      <c r="I271" s="43">
        <v>5.0000000000000044</v>
      </c>
      <c r="J271" s="8"/>
    </row>
    <row r="272" spans="1:10" x14ac:dyDescent="0.3">
      <c r="A272" s="4" t="s">
        <v>61</v>
      </c>
      <c r="B272" s="5" t="s">
        <v>122</v>
      </c>
      <c r="C272" s="6" t="s">
        <v>206</v>
      </c>
      <c r="D272" s="5" t="s">
        <v>207</v>
      </c>
      <c r="E272" s="6" t="s">
        <v>1213</v>
      </c>
      <c r="F272" s="6" t="s">
        <v>678</v>
      </c>
      <c r="G272" s="7">
        <v>17666.666666666668</v>
      </c>
      <c r="H272" s="7">
        <v>17666.666666666668</v>
      </c>
      <c r="I272" s="43">
        <v>0</v>
      </c>
      <c r="J272" s="8"/>
    </row>
    <row r="273" spans="1:10" x14ac:dyDescent="0.3">
      <c r="A273" s="4" t="s">
        <v>65</v>
      </c>
      <c r="B273" s="5" t="s">
        <v>280</v>
      </c>
      <c r="C273" s="6" t="s">
        <v>281</v>
      </c>
      <c r="D273" s="5" t="s">
        <v>282</v>
      </c>
      <c r="E273" s="6" t="s">
        <v>1213</v>
      </c>
      <c r="F273" s="6" t="s">
        <v>678</v>
      </c>
      <c r="G273" s="7">
        <v>17100</v>
      </c>
      <c r="H273" s="7">
        <v>17160</v>
      </c>
      <c r="I273" s="43">
        <v>0.35087719298245723</v>
      </c>
      <c r="J273" s="8"/>
    </row>
    <row r="274" spans="1:10" x14ac:dyDescent="0.3">
      <c r="A274" s="4" t="s">
        <v>65</v>
      </c>
      <c r="B274" s="5" t="s">
        <v>280</v>
      </c>
      <c r="C274" s="6" t="s">
        <v>447</v>
      </c>
      <c r="D274" s="5" t="s">
        <v>448</v>
      </c>
      <c r="E274" s="6" t="s">
        <v>1213</v>
      </c>
      <c r="F274" s="6" t="s">
        <v>678</v>
      </c>
      <c r="G274" s="7" t="s">
        <v>227</v>
      </c>
      <c r="H274" s="7">
        <v>17633.333333333332</v>
      </c>
      <c r="I274" s="43" t="s">
        <v>227</v>
      </c>
      <c r="J274" s="8"/>
    </row>
    <row r="275" spans="1:10" x14ac:dyDescent="0.3">
      <c r="A275" s="4" t="s">
        <v>65</v>
      </c>
      <c r="B275" s="5" t="s">
        <v>280</v>
      </c>
      <c r="C275" s="6" t="s">
        <v>689</v>
      </c>
      <c r="D275" s="5" t="s">
        <v>690</v>
      </c>
      <c r="E275" s="6" t="s">
        <v>1213</v>
      </c>
      <c r="F275" s="6" t="s">
        <v>678</v>
      </c>
      <c r="G275" s="7">
        <v>17666.666666666668</v>
      </c>
      <c r="H275" s="7">
        <v>17666.666666666668</v>
      </c>
      <c r="I275" s="43">
        <v>0</v>
      </c>
      <c r="J275" s="8"/>
    </row>
    <row r="276" spans="1:10" x14ac:dyDescent="0.3">
      <c r="A276" s="4" t="s">
        <v>65</v>
      </c>
      <c r="B276" s="5" t="s">
        <v>280</v>
      </c>
      <c r="C276" s="6" t="s">
        <v>456</v>
      </c>
      <c r="D276" s="5" t="s">
        <v>457</v>
      </c>
      <c r="E276" s="6" t="s">
        <v>1213</v>
      </c>
      <c r="F276" s="6" t="s">
        <v>678</v>
      </c>
      <c r="G276" s="7">
        <v>18800</v>
      </c>
      <c r="H276" s="7">
        <v>18833.333333333332</v>
      </c>
      <c r="I276" s="43">
        <v>0.17730496453900457</v>
      </c>
      <c r="J276" s="8"/>
    </row>
    <row r="277" spans="1:10" x14ac:dyDescent="0.3">
      <c r="A277" s="4" t="s">
        <v>65</v>
      </c>
      <c r="B277" s="5" t="s">
        <v>280</v>
      </c>
      <c r="C277" s="6" t="s">
        <v>438</v>
      </c>
      <c r="D277" s="5" t="s">
        <v>439</v>
      </c>
      <c r="E277" s="6" t="s">
        <v>1213</v>
      </c>
      <c r="F277" s="6" t="s">
        <v>678</v>
      </c>
      <c r="G277" s="7">
        <v>17625</v>
      </c>
      <c r="H277" s="7">
        <v>17600</v>
      </c>
      <c r="I277" s="43">
        <v>-0.14184397163120588</v>
      </c>
      <c r="J277" s="8"/>
    </row>
    <row r="278" spans="1:10" x14ac:dyDescent="0.3">
      <c r="A278" s="4" t="s">
        <v>58</v>
      </c>
      <c r="B278" s="5" t="s">
        <v>127</v>
      </c>
      <c r="C278" s="6" t="s">
        <v>219</v>
      </c>
      <c r="D278" s="5" t="s">
        <v>220</v>
      </c>
      <c r="E278" s="6" t="s">
        <v>1213</v>
      </c>
      <c r="F278" s="6" t="s">
        <v>678</v>
      </c>
      <c r="G278" s="7">
        <v>16600</v>
      </c>
      <c r="H278" s="7">
        <v>17000</v>
      </c>
      <c r="I278" s="43">
        <v>2.4096385542168752</v>
      </c>
      <c r="J278" s="8"/>
    </row>
    <row r="279" spans="1:10" x14ac:dyDescent="0.3">
      <c r="A279" s="4" t="s">
        <v>58</v>
      </c>
      <c r="B279" s="5" t="s">
        <v>127</v>
      </c>
      <c r="C279" s="6" t="s">
        <v>221</v>
      </c>
      <c r="D279" s="5" t="s">
        <v>222</v>
      </c>
      <c r="E279" s="6" t="s">
        <v>1213</v>
      </c>
      <c r="F279" s="6" t="s">
        <v>678</v>
      </c>
      <c r="G279" s="7">
        <v>17266.666666666668</v>
      </c>
      <c r="H279" s="7">
        <v>17375</v>
      </c>
      <c r="I279" s="43">
        <v>0.62741312741312338</v>
      </c>
      <c r="J279" s="8"/>
    </row>
    <row r="280" spans="1:10" x14ac:dyDescent="0.3">
      <c r="A280" s="4" t="s">
        <v>58</v>
      </c>
      <c r="B280" s="5" t="s">
        <v>127</v>
      </c>
      <c r="C280" s="6" t="s">
        <v>225</v>
      </c>
      <c r="D280" s="5" t="s">
        <v>226</v>
      </c>
      <c r="E280" s="6" t="s">
        <v>1213</v>
      </c>
      <c r="F280" s="6" t="s">
        <v>678</v>
      </c>
      <c r="G280" s="7">
        <v>14700</v>
      </c>
      <c r="H280" s="7">
        <v>14775</v>
      </c>
      <c r="I280" s="43">
        <v>0.51020408163264808</v>
      </c>
      <c r="J280" s="8"/>
    </row>
    <row r="281" spans="1:10" x14ac:dyDescent="0.3">
      <c r="A281" s="4" t="s">
        <v>59</v>
      </c>
      <c r="B281" s="5" t="s">
        <v>230</v>
      </c>
      <c r="C281" s="6" t="s">
        <v>499</v>
      </c>
      <c r="D281" s="5" t="s">
        <v>500</v>
      </c>
      <c r="E281" s="6" t="s">
        <v>1213</v>
      </c>
      <c r="F281" s="6" t="s">
        <v>678</v>
      </c>
      <c r="G281" s="7">
        <v>17543</v>
      </c>
      <c r="H281" s="7">
        <v>17809.666666666668</v>
      </c>
      <c r="I281" s="43">
        <v>1.5200744836497027</v>
      </c>
      <c r="J281" s="8"/>
    </row>
    <row r="282" spans="1:10" x14ac:dyDescent="0.3">
      <c r="A282" s="4" t="s">
        <v>59</v>
      </c>
      <c r="B282" s="5" t="s">
        <v>230</v>
      </c>
      <c r="C282" s="6" t="s">
        <v>353</v>
      </c>
      <c r="D282" s="5" t="s">
        <v>139</v>
      </c>
      <c r="E282" s="6" t="s">
        <v>1213</v>
      </c>
      <c r="F282" s="6" t="s">
        <v>678</v>
      </c>
      <c r="G282" s="7">
        <v>19500</v>
      </c>
      <c r="H282" s="7">
        <v>19750</v>
      </c>
      <c r="I282" s="43">
        <v>1.2820512820512775</v>
      </c>
      <c r="J282" s="8"/>
    </row>
    <row r="283" spans="1:10" x14ac:dyDescent="0.3">
      <c r="A283" s="4" t="s">
        <v>74</v>
      </c>
      <c r="B283" s="5" t="s">
        <v>749</v>
      </c>
      <c r="C283" s="6" t="s">
        <v>750</v>
      </c>
      <c r="D283" s="5" t="s">
        <v>751</v>
      </c>
      <c r="E283" s="6" t="s">
        <v>1213</v>
      </c>
      <c r="F283" s="6" t="s">
        <v>678</v>
      </c>
      <c r="G283" s="7">
        <v>14666.666666666666</v>
      </c>
      <c r="H283" s="7">
        <v>14666.666666666666</v>
      </c>
      <c r="I283" s="43">
        <v>0</v>
      </c>
      <c r="J283" s="8"/>
    </row>
    <row r="284" spans="1:10" x14ac:dyDescent="0.3">
      <c r="A284" s="4" t="s">
        <v>74</v>
      </c>
      <c r="B284" s="5" t="s">
        <v>749</v>
      </c>
      <c r="C284" s="6" t="s">
        <v>951</v>
      </c>
      <c r="D284" s="5" t="s">
        <v>952</v>
      </c>
      <c r="E284" s="6" t="s">
        <v>1213</v>
      </c>
      <c r="F284" s="6" t="s">
        <v>678</v>
      </c>
      <c r="G284" s="7">
        <v>16666.666666666668</v>
      </c>
      <c r="H284" s="7">
        <v>18000</v>
      </c>
      <c r="I284" s="43">
        <v>7.9999999999999849</v>
      </c>
      <c r="J284" s="8"/>
    </row>
    <row r="285" spans="1:10" x14ac:dyDescent="0.3">
      <c r="A285" s="4" t="s">
        <v>73</v>
      </c>
      <c r="B285" s="5" t="s">
        <v>459</v>
      </c>
      <c r="C285" s="6" t="s">
        <v>780</v>
      </c>
      <c r="D285" s="5" t="s">
        <v>781</v>
      </c>
      <c r="E285" s="6" t="s">
        <v>1213</v>
      </c>
      <c r="F285" s="6" t="s">
        <v>678</v>
      </c>
      <c r="G285" s="7">
        <v>15125</v>
      </c>
      <c r="H285" s="7">
        <v>15375</v>
      </c>
      <c r="I285" s="43">
        <v>1.6528925619834656</v>
      </c>
      <c r="J285" s="8"/>
    </row>
    <row r="286" spans="1:10" x14ac:dyDescent="0.3">
      <c r="A286" s="4" t="s">
        <v>73</v>
      </c>
      <c r="B286" s="5" t="s">
        <v>459</v>
      </c>
      <c r="C286" s="6" t="s">
        <v>460</v>
      </c>
      <c r="D286" s="5" t="s">
        <v>461</v>
      </c>
      <c r="E286" s="6" t="s">
        <v>1213</v>
      </c>
      <c r="F286" s="6" t="s">
        <v>678</v>
      </c>
      <c r="G286" s="7">
        <v>14833.333333333334</v>
      </c>
      <c r="H286" s="7">
        <v>15000</v>
      </c>
      <c r="I286" s="43">
        <v>1.1235955056179803</v>
      </c>
      <c r="J286" s="8"/>
    </row>
    <row r="287" spans="1:10" x14ac:dyDescent="0.3">
      <c r="A287" s="4" t="s">
        <v>73</v>
      </c>
      <c r="B287" s="5" t="s">
        <v>459</v>
      </c>
      <c r="C287" s="6" t="s">
        <v>742</v>
      </c>
      <c r="D287" s="5" t="s">
        <v>743</v>
      </c>
      <c r="E287" s="6" t="s">
        <v>1213</v>
      </c>
      <c r="F287" s="6" t="s">
        <v>678</v>
      </c>
      <c r="G287" s="7">
        <v>16428.571428571428</v>
      </c>
      <c r="H287" s="7">
        <v>16428.571428571428</v>
      </c>
      <c r="I287" s="43">
        <v>0</v>
      </c>
      <c r="J287" s="8"/>
    </row>
    <row r="288" spans="1:10" x14ac:dyDescent="0.3">
      <c r="A288" s="4" t="s">
        <v>73</v>
      </c>
      <c r="B288" s="5" t="s">
        <v>459</v>
      </c>
      <c r="C288" s="6" t="s">
        <v>793</v>
      </c>
      <c r="D288" s="5" t="s">
        <v>794</v>
      </c>
      <c r="E288" s="6" t="s">
        <v>1213</v>
      </c>
      <c r="F288" s="6" t="s">
        <v>678</v>
      </c>
      <c r="G288" s="7">
        <v>15900</v>
      </c>
      <c r="H288" s="7">
        <v>16000</v>
      </c>
      <c r="I288" s="43">
        <v>0.62893081761006275</v>
      </c>
      <c r="J288" s="8"/>
    </row>
    <row r="289" spans="1:10" x14ac:dyDescent="0.3">
      <c r="A289" s="4" t="s">
        <v>73</v>
      </c>
      <c r="B289" s="5" t="s">
        <v>459</v>
      </c>
      <c r="C289" s="6" t="s">
        <v>795</v>
      </c>
      <c r="D289" s="5" t="s">
        <v>796</v>
      </c>
      <c r="E289" s="6" t="s">
        <v>1213</v>
      </c>
      <c r="F289" s="6" t="s">
        <v>678</v>
      </c>
      <c r="G289" s="7">
        <v>17666.666666666668</v>
      </c>
      <c r="H289" s="7">
        <v>17666.666666666668</v>
      </c>
      <c r="I289" s="43">
        <v>0</v>
      </c>
      <c r="J289" s="8"/>
    </row>
    <row r="290" spans="1:10" x14ac:dyDescent="0.3">
      <c r="A290" s="4" t="s">
        <v>73</v>
      </c>
      <c r="B290" s="5" t="s">
        <v>459</v>
      </c>
      <c r="C290" s="6" t="s">
        <v>501</v>
      </c>
      <c r="D290" s="5" t="s">
        <v>502</v>
      </c>
      <c r="E290" s="6" t="s">
        <v>1213</v>
      </c>
      <c r="F290" s="6" t="s">
        <v>678</v>
      </c>
      <c r="G290" s="7">
        <v>15900</v>
      </c>
      <c r="H290" s="7">
        <v>16000</v>
      </c>
      <c r="I290" s="43">
        <v>0.62893081761006275</v>
      </c>
      <c r="J290" s="8"/>
    </row>
    <row r="291" spans="1:10" x14ac:dyDescent="0.3">
      <c r="A291" s="4" t="s">
        <v>57</v>
      </c>
      <c r="B291" s="5" t="s">
        <v>181</v>
      </c>
      <c r="C291" s="6" t="s">
        <v>196</v>
      </c>
      <c r="D291" s="5" t="s">
        <v>197</v>
      </c>
      <c r="E291" s="6" t="s">
        <v>1214</v>
      </c>
      <c r="F291" s="6" t="s">
        <v>319</v>
      </c>
      <c r="G291" s="7">
        <v>56733.333333333336</v>
      </c>
      <c r="H291" s="7">
        <v>60200</v>
      </c>
      <c r="I291" s="43">
        <v>6.110458284371334</v>
      </c>
      <c r="J291" s="8"/>
    </row>
    <row r="292" spans="1:10" x14ac:dyDescent="0.3">
      <c r="A292" s="4" t="s">
        <v>62</v>
      </c>
      <c r="B292" s="5" t="s">
        <v>132</v>
      </c>
      <c r="C292" s="6" t="s">
        <v>366</v>
      </c>
      <c r="D292" s="5" t="s">
        <v>367</v>
      </c>
      <c r="E292" s="6" t="s">
        <v>1215</v>
      </c>
      <c r="F292" s="6" t="s">
        <v>1216</v>
      </c>
      <c r="G292" s="7">
        <v>30160</v>
      </c>
      <c r="H292" s="7">
        <v>33726.666666666664</v>
      </c>
      <c r="I292" s="43">
        <v>11.825817860300614</v>
      </c>
      <c r="J292" s="8"/>
    </row>
    <row r="293" spans="1:10" x14ac:dyDescent="0.3">
      <c r="A293" s="4" t="s">
        <v>62</v>
      </c>
      <c r="B293" s="5" t="s">
        <v>132</v>
      </c>
      <c r="C293" s="6" t="s">
        <v>257</v>
      </c>
      <c r="D293" s="5" t="s">
        <v>258</v>
      </c>
      <c r="E293" s="6" t="s">
        <v>1215</v>
      </c>
      <c r="F293" s="6" t="s">
        <v>1216</v>
      </c>
      <c r="G293" s="7">
        <v>31493.333333333332</v>
      </c>
      <c r="H293" s="7">
        <v>31493.333333333332</v>
      </c>
      <c r="I293" s="43">
        <v>0</v>
      </c>
      <c r="J293" s="8"/>
    </row>
    <row r="294" spans="1:10" x14ac:dyDescent="0.3">
      <c r="A294" s="4" t="s">
        <v>62</v>
      </c>
      <c r="B294" s="5" t="s">
        <v>132</v>
      </c>
      <c r="C294" s="6" t="s">
        <v>144</v>
      </c>
      <c r="D294" s="5" t="s">
        <v>145</v>
      </c>
      <c r="E294" s="6" t="s">
        <v>1215</v>
      </c>
      <c r="F294" s="6" t="s">
        <v>1216</v>
      </c>
      <c r="G294" s="7">
        <v>31500</v>
      </c>
      <c r="H294" s="7">
        <v>32500</v>
      </c>
      <c r="I294" s="43">
        <v>3.1746031746031855</v>
      </c>
      <c r="J294" s="8"/>
    </row>
    <row r="295" spans="1:10" x14ac:dyDescent="0.3">
      <c r="A295" s="4" t="s">
        <v>53</v>
      </c>
      <c r="B295" s="5" t="s">
        <v>152</v>
      </c>
      <c r="C295" s="6" t="s">
        <v>153</v>
      </c>
      <c r="D295" s="5" t="s">
        <v>154</v>
      </c>
      <c r="E295" s="6" t="s">
        <v>1217</v>
      </c>
      <c r="F295" s="6" t="s">
        <v>617</v>
      </c>
      <c r="G295" s="7">
        <v>16800</v>
      </c>
      <c r="H295" s="7">
        <v>17136.333333333332</v>
      </c>
      <c r="I295" s="43">
        <v>2.0019841269841132</v>
      </c>
      <c r="J295" s="8"/>
    </row>
    <row r="296" spans="1:10" x14ac:dyDescent="0.3">
      <c r="A296" s="4" t="s">
        <v>52</v>
      </c>
      <c r="B296" s="5" t="s">
        <v>171</v>
      </c>
      <c r="C296" s="6" t="s">
        <v>172</v>
      </c>
      <c r="D296" s="5" t="s">
        <v>173</v>
      </c>
      <c r="E296" s="6" t="s">
        <v>1217</v>
      </c>
      <c r="F296" s="6" t="s">
        <v>617</v>
      </c>
      <c r="G296" s="7">
        <v>15733.333333333334</v>
      </c>
      <c r="H296" s="7">
        <v>15733.333333333334</v>
      </c>
      <c r="I296" s="43">
        <v>0</v>
      </c>
      <c r="J296" s="8"/>
    </row>
    <row r="297" spans="1:10" x14ac:dyDescent="0.3">
      <c r="A297" s="4" t="s">
        <v>60</v>
      </c>
      <c r="B297" s="5" t="s">
        <v>176</v>
      </c>
      <c r="C297" s="6" t="s">
        <v>312</v>
      </c>
      <c r="D297" s="5" t="s">
        <v>313</v>
      </c>
      <c r="E297" s="6" t="s">
        <v>1217</v>
      </c>
      <c r="F297" s="6" t="s">
        <v>617</v>
      </c>
      <c r="G297" s="7">
        <v>16400</v>
      </c>
      <c r="H297" s="7">
        <v>16400</v>
      </c>
      <c r="I297" s="43">
        <v>0</v>
      </c>
      <c r="J297" s="8"/>
    </row>
    <row r="298" spans="1:10" x14ac:dyDescent="0.3">
      <c r="A298" s="4" t="s">
        <v>54</v>
      </c>
      <c r="B298" s="5" t="s">
        <v>275</v>
      </c>
      <c r="C298" s="6" t="s">
        <v>1059</v>
      </c>
      <c r="D298" s="5" t="s">
        <v>1060</v>
      </c>
      <c r="E298" s="6" t="s">
        <v>1217</v>
      </c>
      <c r="F298" s="6" t="s">
        <v>617</v>
      </c>
      <c r="G298" s="7">
        <v>18450</v>
      </c>
      <c r="H298" s="7">
        <v>18450</v>
      </c>
      <c r="I298" s="43">
        <v>0</v>
      </c>
      <c r="J298" s="8"/>
    </row>
    <row r="299" spans="1:10" x14ac:dyDescent="0.3">
      <c r="A299" s="4" t="s">
        <v>54</v>
      </c>
      <c r="B299" s="5" t="s">
        <v>275</v>
      </c>
      <c r="C299" s="6" t="s">
        <v>971</v>
      </c>
      <c r="D299" s="5" t="s">
        <v>972</v>
      </c>
      <c r="E299" s="6" t="s">
        <v>1217</v>
      </c>
      <c r="F299" s="6" t="s">
        <v>617</v>
      </c>
      <c r="G299" s="7">
        <v>17266.666666666668</v>
      </c>
      <c r="H299" s="7">
        <v>17266.666666666668</v>
      </c>
      <c r="I299" s="43">
        <v>0</v>
      </c>
      <c r="J299" s="8"/>
    </row>
    <row r="300" spans="1:10" x14ac:dyDescent="0.3">
      <c r="A300" s="4" t="s">
        <v>55</v>
      </c>
      <c r="B300" s="5" t="s">
        <v>208</v>
      </c>
      <c r="C300" s="6" t="s">
        <v>209</v>
      </c>
      <c r="D300" s="5" t="s">
        <v>210</v>
      </c>
      <c r="E300" s="6" t="s">
        <v>1217</v>
      </c>
      <c r="F300" s="6" t="s">
        <v>617</v>
      </c>
      <c r="G300" s="7">
        <v>18275</v>
      </c>
      <c r="H300" s="7">
        <v>19100</v>
      </c>
      <c r="I300" s="43">
        <v>4.5143638850889234</v>
      </c>
      <c r="J300" s="8"/>
    </row>
    <row r="301" spans="1:10" x14ac:dyDescent="0.3">
      <c r="A301" s="4" t="s">
        <v>65</v>
      </c>
      <c r="B301" s="5" t="s">
        <v>280</v>
      </c>
      <c r="C301" s="6" t="s">
        <v>285</v>
      </c>
      <c r="D301" s="5" t="s">
        <v>286</v>
      </c>
      <c r="E301" s="6" t="s">
        <v>1217</v>
      </c>
      <c r="F301" s="6" t="s">
        <v>617</v>
      </c>
      <c r="G301" s="7">
        <v>17000</v>
      </c>
      <c r="H301" s="7">
        <v>17000</v>
      </c>
      <c r="I301" s="43">
        <v>0</v>
      </c>
      <c r="J301" s="8"/>
    </row>
    <row r="302" spans="1:10" x14ac:dyDescent="0.3">
      <c r="A302" s="4" t="s">
        <v>58</v>
      </c>
      <c r="B302" s="5" t="s">
        <v>127</v>
      </c>
      <c r="C302" s="6" t="s">
        <v>221</v>
      </c>
      <c r="D302" s="5" t="s">
        <v>222</v>
      </c>
      <c r="E302" s="6" t="s">
        <v>1217</v>
      </c>
      <c r="F302" s="6" t="s">
        <v>617</v>
      </c>
      <c r="G302" s="7">
        <v>16500</v>
      </c>
      <c r="H302" s="7">
        <v>16575</v>
      </c>
      <c r="I302" s="43">
        <v>0.45454545454546302</v>
      </c>
      <c r="J302" s="8"/>
    </row>
    <row r="303" spans="1:10" x14ac:dyDescent="0.3">
      <c r="A303" s="4" t="s">
        <v>59</v>
      </c>
      <c r="B303" s="5" t="s">
        <v>230</v>
      </c>
      <c r="C303" s="6" t="s">
        <v>506</v>
      </c>
      <c r="D303" s="5" t="s">
        <v>507</v>
      </c>
      <c r="E303" s="6" t="s">
        <v>1217</v>
      </c>
      <c r="F303" s="6" t="s">
        <v>617</v>
      </c>
      <c r="G303" s="7">
        <v>16362.5</v>
      </c>
      <c r="H303" s="7">
        <v>16550</v>
      </c>
      <c r="I303" s="43">
        <v>1.1459129106187849</v>
      </c>
      <c r="J303" s="8"/>
    </row>
    <row r="304" spans="1:10" x14ac:dyDescent="0.3">
      <c r="A304" s="4" t="s">
        <v>59</v>
      </c>
      <c r="B304" s="5" t="s">
        <v>230</v>
      </c>
      <c r="C304" s="6" t="s">
        <v>1039</v>
      </c>
      <c r="D304" s="5" t="s">
        <v>1040</v>
      </c>
      <c r="E304" s="6" t="s">
        <v>1217</v>
      </c>
      <c r="F304" s="6" t="s">
        <v>617</v>
      </c>
      <c r="G304" s="7">
        <v>16683.333333333332</v>
      </c>
      <c r="H304" s="7">
        <v>16762.5</v>
      </c>
      <c r="I304" s="43">
        <v>0.47452547452548899</v>
      </c>
      <c r="J304" s="8"/>
    </row>
    <row r="305" spans="1:10" x14ac:dyDescent="0.3">
      <c r="A305" s="4" t="s">
        <v>59</v>
      </c>
      <c r="B305" s="5" t="s">
        <v>230</v>
      </c>
      <c r="C305" s="6" t="s">
        <v>499</v>
      </c>
      <c r="D305" s="5" t="s">
        <v>500</v>
      </c>
      <c r="E305" s="6" t="s">
        <v>1217</v>
      </c>
      <c r="F305" s="6" t="s">
        <v>617</v>
      </c>
      <c r="G305" s="7">
        <v>19003.75</v>
      </c>
      <c r="H305" s="7">
        <v>19159.25</v>
      </c>
      <c r="I305" s="43">
        <v>0.8182595540353832</v>
      </c>
      <c r="J305" s="8"/>
    </row>
    <row r="306" spans="1:10" x14ac:dyDescent="0.3">
      <c r="A306" s="4" t="s">
        <v>73</v>
      </c>
      <c r="B306" s="5" t="s">
        <v>459</v>
      </c>
      <c r="C306" s="6" t="s">
        <v>742</v>
      </c>
      <c r="D306" s="5" t="s">
        <v>743</v>
      </c>
      <c r="E306" s="6" t="s">
        <v>1217</v>
      </c>
      <c r="F306" s="6" t="s">
        <v>617</v>
      </c>
      <c r="G306" s="7">
        <v>17000</v>
      </c>
      <c r="H306" s="7">
        <v>17000</v>
      </c>
      <c r="I306" s="43">
        <v>0</v>
      </c>
      <c r="J306" s="8"/>
    </row>
    <row r="307" spans="1:10" x14ac:dyDescent="0.3">
      <c r="A307" s="4" t="s">
        <v>56</v>
      </c>
      <c r="B307" s="5" t="s">
        <v>150</v>
      </c>
      <c r="C307" s="6" t="s">
        <v>151</v>
      </c>
      <c r="D307" s="5" t="s">
        <v>150</v>
      </c>
      <c r="E307" s="6" t="s">
        <v>1217</v>
      </c>
      <c r="F307" s="6" t="s">
        <v>1218</v>
      </c>
      <c r="G307" s="7" t="s">
        <v>227</v>
      </c>
      <c r="H307" s="7">
        <v>18579</v>
      </c>
      <c r="I307" s="43" t="s">
        <v>227</v>
      </c>
      <c r="J307" s="8"/>
    </row>
    <row r="308" spans="1:10" x14ac:dyDescent="0.3">
      <c r="A308" s="4" t="s">
        <v>54</v>
      </c>
      <c r="B308" s="5" t="s">
        <v>275</v>
      </c>
      <c r="C308" s="6" t="s">
        <v>276</v>
      </c>
      <c r="D308" s="5" t="s">
        <v>277</v>
      </c>
      <c r="E308" s="6" t="s">
        <v>1217</v>
      </c>
      <c r="F308" s="6" t="s">
        <v>1218</v>
      </c>
      <c r="G308" s="7">
        <v>22112.5</v>
      </c>
      <c r="H308" s="7">
        <v>22050</v>
      </c>
      <c r="I308" s="43">
        <v>-0.28264556246466732</v>
      </c>
      <c r="J308" s="8"/>
    </row>
    <row r="309" spans="1:10" x14ac:dyDescent="0.3">
      <c r="A309" s="4" t="s">
        <v>54</v>
      </c>
      <c r="B309" s="5" t="s">
        <v>275</v>
      </c>
      <c r="C309" s="6" t="s">
        <v>1059</v>
      </c>
      <c r="D309" s="5" t="s">
        <v>1060</v>
      </c>
      <c r="E309" s="6" t="s">
        <v>1217</v>
      </c>
      <c r="F309" s="6" t="s">
        <v>1218</v>
      </c>
      <c r="G309" s="7">
        <v>24000</v>
      </c>
      <c r="H309" s="7">
        <v>23500</v>
      </c>
      <c r="I309" s="43">
        <v>-2.083333333333337</v>
      </c>
      <c r="J309" s="8"/>
    </row>
    <row r="310" spans="1:10" x14ac:dyDescent="0.3">
      <c r="A310" s="4" t="s">
        <v>54</v>
      </c>
      <c r="B310" s="5" t="s">
        <v>275</v>
      </c>
      <c r="C310" s="6" t="s">
        <v>971</v>
      </c>
      <c r="D310" s="5" t="s">
        <v>972</v>
      </c>
      <c r="E310" s="6" t="s">
        <v>1217</v>
      </c>
      <c r="F310" s="6" t="s">
        <v>1218</v>
      </c>
      <c r="G310" s="7">
        <v>22266.666666666668</v>
      </c>
      <c r="H310" s="7">
        <v>22666.666666666668</v>
      </c>
      <c r="I310" s="43">
        <v>1.7964071856287456</v>
      </c>
      <c r="J310" s="8"/>
    </row>
    <row r="311" spans="1:10" x14ac:dyDescent="0.3">
      <c r="A311" s="4" t="s">
        <v>59</v>
      </c>
      <c r="B311" s="5" t="s">
        <v>230</v>
      </c>
      <c r="C311" s="6" t="s">
        <v>506</v>
      </c>
      <c r="D311" s="5" t="s">
        <v>507</v>
      </c>
      <c r="E311" s="6" t="s">
        <v>1217</v>
      </c>
      <c r="F311" s="6" t="s">
        <v>1218</v>
      </c>
      <c r="G311" s="7">
        <v>21620</v>
      </c>
      <c r="H311" s="7">
        <v>21633.333333333332</v>
      </c>
      <c r="I311" s="43">
        <v>6.1671292013554257E-2</v>
      </c>
      <c r="J311" s="8"/>
    </row>
    <row r="312" spans="1:10" x14ac:dyDescent="0.3">
      <c r="A312" s="4" t="s">
        <v>59</v>
      </c>
      <c r="B312" s="5" t="s">
        <v>230</v>
      </c>
      <c r="C312" s="6" t="s">
        <v>1039</v>
      </c>
      <c r="D312" s="5" t="s">
        <v>1040</v>
      </c>
      <c r="E312" s="6" t="s">
        <v>1217</v>
      </c>
      <c r="F312" s="6" t="s">
        <v>1218</v>
      </c>
      <c r="G312" s="7">
        <v>21583.333333333332</v>
      </c>
      <c r="H312" s="7">
        <v>21383.333333333332</v>
      </c>
      <c r="I312" s="43">
        <v>-0.92664092664093145</v>
      </c>
      <c r="J312" s="8"/>
    </row>
    <row r="313" spans="1:10" x14ac:dyDescent="0.3">
      <c r="A313" s="4" t="s">
        <v>59</v>
      </c>
      <c r="B313" s="5" t="s">
        <v>230</v>
      </c>
      <c r="C313" s="6" t="s">
        <v>499</v>
      </c>
      <c r="D313" s="5" t="s">
        <v>500</v>
      </c>
      <c r="E313" s="6" t="s">
        <v>1217</v>
      </c>
      <c r="F313" s="6" t="s">
        <v>1218</v>
      </c>
      <c r="G313" s="7">
        <v>22821.75</v>
      </c>
      <c r="H313" s="7">
        <v>22939.5</v>
      </c>
      <c r="I313" s="43">
        <v>0.51595517434026572</v>
      </c>
      <c r="J313" s="8"/>
    </row>
    <row r="314" spans="1:10" x14ac:dyDescent="0.3">
      <c r="A314" s="4" t="s">
        <v>59</v>
      </c>
      <c r="B314" s="5" t="s">
        <v>230</v>
      </c>
      <c r="C314" s="6" t="s">
        <v>237</v>
      </c>
      <c r="D314" s="5" t="s">
        <v>238</v>
      </c>
      <c r="E314" s="6" t="s">
        <v>1217</v>
      </c>
      <c r="F314" s="6" t="s">
        <v>1218</v>
      </c>
      <c r="G314" s="7">
        <v>20566.666666666668</v>
      </c>
      <c r="H314" s="7">
        <v>20516.666666666668</v>
      </c>
      <c r="I314" s="43">
        <v>-0.24311183144246629</v>
      </c>
      <c r="J314" s="8"/>
    </row>
    <row r="315" spans="1:10" x14ac:dyDescent="0.3">
      <c r="A315" s="4" t="s">
        <v>62</v>
      </c>
      <c r="B315" s="5" t="s">
        <v>132</v>
      </c>
      <c r="C315" s="6" t="s">
        <v>366</v>
      </c>
      <c r="D315" s="5" t="s">
        <v>367</v>
      </c>
      <c r="E315" s="6" t="s">
        <v>1219</v>
      </c>
      <c r="F315" s="6" t="s">
        <v>1220</v>
      </c>
      <c r="G315" s="7">
        <v>40390</v>
      </c>
      <c r="H315" s="7">
        <v>40104</v>
      </c>
      <c r="I315" s="43">
        <v>-0.70809606338202435</v>
      </c>
      <c r="J315" s="8"/>
    </row>
    <row r="316" spans="1:10" x14ac:dyDescent="0.3">
      <c r="A316" s="4" t="s">
        <v>62</v>
      </c>
      <c r="B316" s="5" t="s">
        <v>132</v>
      </c>
      <c r="C316" s="6" t="s">
        <v>138</v>
      </c>
      <c r="D316" s="5" t="s">
        <v>139</v>
      </c>
      <c r="E316" s="6" t="s">
        <v>1219</v>
      </c>
      <c r="F316" s="6" t="s">
        <v>1220</v>
      </c>
      <c r="G316" s="7">
        <v>41168</v>
      </c>
      <c r="H316" s="7">
        <v>41740</v>
      </c>
      <c r="I316" s="43">
        <v>1.3894286824718272</v>
      </c>
      <c r="J316" s="8"/>
    </row>
    <row r="317" spans="1:10" x14ac:dyDescent="0.3">
      <c r="A317" s="4" t="s">
        <v>62</v>
      </c>
      <c r="B317" s="5" t="s">
        <v>132</v>
      </c>
      <c r="C317" s="6" t="s">
        <v>406</v>
      </c>
      <c r="D317" s="5" t="s">
        <v>407</v>
      </c>
      <c r="E317" s="6" t="s">
        <v>1219</v>
      </c>
      <c r="F317" s="6" t="s">
        <v>1220</v>
      </c>
      <c r="G317" s="7">
        <v>40506.666666666664</v>
      </c>
      <c r="H317" s="7">
        <v>40706.666666666664</v>
      </c>
      <c r="I317" s="43">
        <v>0.49374588545094689</v>
      </c>
      <c r="J317" s="8"/>
    </row>
    <row r="318" spans="1:10" x14ac:dyDescent="0.3">
      <c r="A318" s="4" t="s">
        <v>62</v>
      </c>
      <c r="B318" s="5" t="s">
        <v>132</v>
      </c>
      <c r="C318" s="6" t="s">
        <v>368</v>
      </c>
      <c r="D318" s="5" t="s">
        <v>369</v>
      </c>
      <c r="E318" s="6" t="s">
        <v>1219</v>
      </c>
      <c r="F318" s="6" t="s">
        <v>1221</v>
      </c>
      <c r="G318" s="7">
        <v>17000</v>
      </c>
      <c r="H318" s="7">
        <v>17000</v>
      </c>
      <c r="I318" s="43">
        <v>0</v>
      </c>
      <c r="J318" s="8"/>
    </row>
    <row r="319" spans="1:10" x14ac:dyDescent="0.3">
      <c r="A319" s="4" t="s">
        <v>74</v>
      </c>
      <c r="B319" s="5" t="s">
        <v>749</v>
      </c>
      <c r="C319" s="6" t="s">
        <v>804</v>
      </c>
      <c r="D319" s="5" t="s">
        <v>749</v>
      </c>
      <c r="E319" s="6" t="s">
        <v>1222</v>
      </c>
      <c r="F319" s="6" t="s">
        <v>699</v>
      </c>
      <c r="G319" s="7">
        <v>7250</v>
      </c>
      <c r="H319" s="7">
        <v>7375</v>
      </c>
      <c r="I319" s="43">
        <v>1.7241379310344751</v>
      </c>
      <c r="J319" s="8"/>
    </row>
    <row r="320" spans="1:10" x14ac:dyDescent="0.3">
      <c r="A320" s="4" t="s">
        <v>66</v>
      </c>
      <c r="B320" s="5" t="s">
        <v>268</v>
      </c>
      <c r="C320" s="6" t="s">
        <v>269</v>
      </c>
      <c r="D320" s="5" t="s">
        <v>270</v>
      </c>
      <c r="E320" s="6" t="s">
        <v>1222</v>
      </c>
      <c r="F320" s="6" t="s">
        <v>487</v>
      </c>
      <c r="G320" s="7">
        <v>24333.333333333332</v>
      </c>
      <c r="H320" s="7">
        <v>25333.333333333332</v>
      </c>
      <c r="I320" s="43">
        <v>4.1095890410958846</v>
      </c>
      <c r="J320" s="8"/>
    </row>
    <row r="321" spans="1:10" x14ac:dyDescent="0.3">
      <c r="A321" s="4" t="s">
        <v>74</v>
      </c>
      <c r="B321" s="5" t="s">
        <v>749</v>
      </c>
      <c r="C321" s="6" t="s">
        <v>804</v>
      </c>
      <c r="D321" s="5" t="s">
        <v>749</v>
      </c>
      <c r="E321" s="6" t="s">
        <v>1222</v>
      </c>
      <c r="F321" s="6" t="s">
        <v>487</v>
      </c>
      <c r="G321" s="7">
        <v>22250</v>
      </c>
      <c r="H321" s="7">
        <v>21666.666666666668</v>
      </c>
      <c r="I321" s="43">
        <v>-2.6217228464419429</v>
      </c>
      <c r="J321" s="8"/>
    </row>
    <row r="322" spans="1:10" x14ac:dyDescent="0.3">
      <c r="A322" s="4" t="s">
        <v>62</v>
      </c>
      <c r="B322" s="5" t="s">
        <v>132</v>
      </c>
      <c r="C322" s="6" t="s">
        <v>133</v>
      </c>
      <c r="D322" s="5" t="s">
        <v>134</v>
      </c>
      <c r="E322" s="6" t="s">
        <v>1223</v>
      </c>
      <c r="F322" s="6" t="s">
        <v>1224</v>
      </c>
      <c r="G322" s="7">
        <v>4500</v>
      </c>
      <c r="H322" s="7">
        <v>4550</v>
      </c>
      <c r="I322" s="43">
        <v>1.1111111111111072</v>
      </c>
      <c r="J322" s="8"/>
    </row>
    <row r="323" spans="1:10" x14ac:dyDescent="0.3">
      <c r="A323" s="4" t="s">
        <v>62</v>
      </c>
      <c r="B323" s="5" t="s">
        <v>132</v>
      </c>
      <c r="C323" s="6" t="s">
        <v>368</v>
      </c>
      <c r="D323" s="5" t="s">
        <v>369</v>
      </c>
      <c r="E323" s="6" t="s">
        <v>1223</v>
      </c>
      <c r="F323" s="6" t="s">
        <v>1224</v>
      </c>
      <c r="G323" s="7">
        <v>3833.3333333333335</v>
      </c>
      <c r="H323" s="7">
        <v>3833.3333333333335</v>
      </c>
      <c r="I323" s="43">
        <v>0</v>
      </c>
      <c r="J323" s="8"/>
    </row>
    <row r="324" spans="1:10" x14ac:dyDescent="0.3">
      <c r="A324" s="4" t="s">
        <v>62</v>
      </c>
      <c r="B324" s="5" t="s">
        <v>132</v>
      </c>
      <c r="C324" s="6" t="s">
        <v>138</v>
      </c>
      <c r="D324" s="5" t="s">
        <v>139</v>
      </c>
      <c r="E324" s="6" t="s">
        <v>1223</v>
      </c>
      <c r="F324" s="6" t="s">
        <v>1224</v>
      </c>
      <c r="G324" s="7">
        <v>3725</v>
      </c>
      <c r="H324" s="7">
        <v>3725</v>
      </c>
      <c r="I324" s="43">
        <v>0</v>
      </c>
      <c r="J324" s="8"/>
    </row>
    <row r="325" spans="1:10" x14ac:dyDescent="0.3">
      <c r="A325" s="4" t="s">
        <v>62</v>
      </c>
      <c r="B325" s="5" t="s">
        <v>132</v>
      </c>
      <c r="C325" s="6" t="s">
        <v>146</v>
      </c>
      <c r="D325" s="5" t="s">
        <v>147</v>
      </c>
      <c r="E325" s="6" t="s">
        <v>1223</v>
      </c>
      <c r="F325" s="6" t="s">
        <v>1224</v>
      </c>
      <c r="G325" s="7">
        <v>3640</v>
      </c>
      <c r="H325" s="7">
        <v>3420</v>
      </c>
      <c r="I325" s="43">
        <v>-6.0439560439560447</v>
      </c>
      <c r="J325" s="8"/>
    </row>
    <row r="326" spans="1:10" x14ac:dyDescent="0.3">
      <c r="A326" s="4" t="s">
        <v>62</v>
      </c>
      <c r="B326" s="5" t="s">
        <v>132</v>
      </c>
      <c r="C326" s="6" t="s">
        <v>354</v>
      </c>
      <c r="D326" s="5" t="s">
        <v>355</v>
      </c>
      <c r="E326" s="6" t="s">
        <v>1223</v>
      </c>
      <c r="F326" s="6" t="s">
        <v>1224</v>
      </c>
      <c r="G326" s="7">
        <v>4425</v>
      </c>
      <c r="H326" s="7">
        <v>4375</v>
      </c>
      <c r="I326" s="43">
        <v>-1.1299435028248594</v>
      </c>
      <c r="J326" s="8"/>
    </row>
    <row r="327" spans="1:10" x14ac:dyDescent="0.3">
      <c r="A327" s="4" t="s">
        <v>62</v>
      </c>
      <c r="B327" s="5" t="s">
        <v>132</v>
      </c>
      <c r="C327" s="6" t="s">
        <v>133</v>
      </c>
      <c r="D327" s="5" t="s">
        <v>134</v>
      </c>
      <c r="E327" s="6" t="s">
        <v>1223</v>
      </c>
      <c r="F327" s="6" t="s">
        <v>877</v>
      </c>
      <c r="G327" s="7">
        <v>7650</v>
      </c>
      <c r="H327" s="7">
        <v>7750</v>
      </c>
      <c r="I327" s="43">
        <v>1.3071895424836555</v>
      </c>
      <c r="J327" s="8"/>
    </row>
    <row r="328" spans="1:10" x14ac:dyDescent="0.3">
      <c r="A328" s="4" t="s">
        <v>62</v>
      </c>
      <c r="B328" s="5" t="s">
        <v>132</v>
      </c>
      <c r="C328" s="6" t="s">
        <v>404</v>
      </c>
      <c r="D328" s="5" t="s">
        <v>405</v>
      </c>
      <c r="E328" s="6" t="s">
        <v>1223</v>
      </c>
      <c r="F328" s="6" t="s">
        <v>877</v>
      </c>
      <c r="G328" s="7">
        <v>5900</v>
      </c>
      <c r="H328" s="7">
        <v>6000</v>
      </c>
      <c r="I328" s="43">
        <v>1.6949152542372836</v>
      </c>
      <c r="J328" s="8"/>
    </row>
    <row r="329" spans="1:10" x14ac:dyDescent="0.3">
      <c r="A329" s="4" t="s">
        <v>62</v>
      </c>
      <c r="B329" s="5" t="s">
        <v>132</v>
      </c>
      <c r="C329" s="6" t="s">
        <v>358</v>
      </c>
      <c r="D329" s="5" t="s">
        <v>359</v>
      </c>
      <c r="E329" s="6" t="s">
        <v>1223</v>
      </c>
      <c r="F329" s="6" t="s">
        <v>877</v>
      </c>
      <c r="G329" s="7">
        <v>7500</v>
      </c>
      <c r="H329" s="7">
        <v>7366.666666666667</v>
      </c>
      <c r="I329" s="43">
        <v>-1.7777777777777781</v>
      </c>
      <c r="J329" s="8"/>
    </row>
    <row r="330" spans="1:10" x14ac:dyDescent="0.3">
      <c r="A330" s="4" t="s">
        <v>62</v>
      </c>
      <c r="B330" s="5" t="s">
        <v>132</v>
      </c>
      <c r="C330" s="6" t="s">
        <v>146</v>
      </c>
      <c r="D330" s="5" t="s">
        <v>147</v>
      </c>
      <c r="E330" s="6" t="s">
        <v>1223</v>
      </c>
      <c r="F330" s="6" t="s">
        <v>877</v>
      </c>
      <c r="G330" s="7">
        <v>5666.666666666667</v>
      </c>
      <c r="H330" s="7">
        <v>5500</v>
      </c>
      <c r="I330" s="43">
        <v>-2.9411764705882359</v>
      </c>
      <c r="J330" s="8"/>
    </row>
    <row r="331" spans="1:10" x14ac:dyDescent="0.3">
      <c r="A331" s="4" t="s">
        <v>62</v>
      </c>
      <c r="B331" s="5" t="s">
        <v>132</v>
      </c>
      <c r="C331" s="6" t="s">
        <v>354</v>
      </c>
      <c r="D331" s="5" t="s">
        <v>355</v>
      </c>
      <c r="E331" s="6" t="s">
        <v>1223</v>
      </c>
      <c r="F331" s="6" t="s">
        <v>877</v>
      </c>
      <c r="G331" s="7">
        <v>7200</v>
      </c>
      <c r="H331" s="7">
        <v>7200</v>
      </c>
      <c r="I331" s="43">
        <v>0</v>
      </c>
      <c r="J331" s="8"/>
    </row>
    <row r="332" spans="1:10" x14ac:dyDescent="0.3">
      <c r="A332" s="4" t="s">
        <v>62</v>
      </c>
      <c r="B332" s="5" t="s">
        <v>132</v>
      </c>
      <c r="C332" s="6" t="s">
        <v>138</v>
      </c>
      <c r="D332" s="5" t="s">
        <v>139</v>
      </c>
      <c r="E332" s="6" t="s">
        <v>1223</v>
      </c>
      <c r="F332" s="6" t="s">
        <v>1011</v>
      </c>
      <c r="G332" s="7" t="s">
        <v>227</v>
      </c>
      <c r="H332" s="7">
        <v>1850</v>
      </c>
      <c r="I332" s="43" t="s">
        <v>227</v>
      </c>
      <c r="J332" s="8"/>
    </row>
    <row r="333" spans="1:10" x14ac:dyDescent="0.3">
      <c r="A333" s="4" t="s">
        <v>62</v>
      </c>
      <c r="B333" s="5" t="s">
        <v>132</v>
      </c>
      <c r="C333" s="6" t="s">
        <v>133</v>
      </c>
      <c r="D333" s="5" t="s">
        <v>134</v>
      </c>
      <c r="E333" s="6" t="s">
        <v>1223</v>
      </c>
      <c r="F333" s="6" t="s">
        <v>1186</v>
      </c>
      <c r="G333" s="7">
        <v>13600</v>
      </c>
      <c r="H333" s="7">
        <v>13325</v>
      </c>
      <c r="I333" s="43">
        <v>-2.0220588235294157</v>
      </c>
      <c r="J333" s="8"/>
    </row>
    <row r="334" spans="1:10" x14ac:dyDescent="0.3">
      <c r="A334" s="4" t="s">
        <v>62</v>
      </c>
      <c r="B334" s="5" t="s">
        <v>132</v>
      </c>
      <c r="C334" s="6" t="s">
        <v>368</v>
      </c>
      <c r="D334" s="5" t="s">
        <v>369</v>
      </c>
      <c r="E334" s="6" t="s">
        <v>1223</v>
      </c>
      <c r="F334" s="6" t="s">
        <v>1186</v>
      </c>
      <c r="G334" s="7">
        <v>10333.333333333334</v>
      </c>
      <c r="H334" s="7">
        <v>10166.666666666666</v>
      </c>
      <c r="I334" s="43">
        <v>-1.6129032258064613</v>
      </c>
      <c r="J334" s="8"/>
    </row>
    <row r="335" spans="1:10" x14ac:dyDescent="0.3">
      <c r="A335" s="4" t="s">
        <v>62</v>
      </c>
      <c r="B335" s="5" t="s">
        <v>132</v>
      </c>
      <c r="C335" s="6" t="s">
        <v>379</v>
      </c>
      <c r="D335" s="5" t="s">
        <v>380</v>
      </c>
      <c r="E335" s="6" t="s">
        <v>1223</v>
      </c>
      <c r="F335" s="6" t="s">
        <v>1186</v>
      </c>
      <c r="G335" s="7">
        <v>11650</v>
      </c>
      <c r="H335" s="7">
        <v>11675</v>
      </c>
      <c r="I335" s="43">
        <v>0.21459227467810482</v>
      </c>
      <c r="J335" s="8"/>
    </row>
    <row r="336" spans="1:10" x14ac:dyDescent="0.3">
      <c r="A336" s="4" t="s">
        <v>62</v>
      </c>
      <c r="B336" s="5" t="s">
        <v>132</v>
      </c>
      <c r="C336" s="6" t="s">
        <v>138</v>
      </c>
      <c r="D336" s="5" t="s">
        <v>139</v>
      </c>
      <c r="E336" s="6" t="s">
        <v>1223</v>
      </c>
      <c r="F336" s="6" t="s">
        <v>1186</v>
      </c>
      <c r="G336" s="7">
        <v>10300</v>
      </c>
      <c r="H336" s="7">
        <v>10300</v>
      </c>
      <c r="I336" s="43">
        <v>0</v>
      </c>
      <c r="J336" s="8"/>
    </row>
    <row r="337" spans="1:10" x14ac:dyDescent="0.3">
      <c r="A337" s="4" t="s">
        <v>62</v>
      </c>
      <c r="B337" s="5" t="s">
        <v>132</v>
      </c>
      <c r="C337" s="6" t="s">
        <v>146</v>
      </c>
      <c r="D337" s="5" t="s">
        <v>147</v>
      </c>
      <c r="E337" s="6" t="s">
        <v>1223</v>
      </c>
      <c r="F337" s="6" t="s">
        <v>1186</v>
      </c>
      <c r="G337" s="7">
        <v>9800</v>
      </c>
      <c r="H337" s="7">
        <v>9660</v>
      </c>
      <c r="I337" s="43">
        <v>-1.4285714285714235</v>
      </c>
      <c r="J337" s="8"/>
    </row>
    <row r="338" spans="1:10" x14ac:dyDescent="0.3">
      <c r="A338" s="4" t="s">
        <v>62</v>
      </c>
      <c r="B338" s="5" t="s">
        <v>132</v>
      </c>
      <c r="C338" s="6" t="s">
        <v>354</v>
      </c>
      <c r="D338" s="5" t="s">
        <v>355</v>
      </c>
      <c r="E338" s="6" t="s">
        <v>1223</v>
      </c>
      <c r="F338" s="6" t="s">
        <v>1186</v>
      </c>
      <c r="G338" s="7">
        <v>11800</v>
      </c>
      <c r="H338" s="7">
        <v>11820</v>
      </c>
      <c r="I338" s="43">
        <v>0.16949152542373724</v>
      </c>
      <c r="J338" s="8"/>
    </row>
    <row r="339" spans="1:10" x14ac:dyDescent="0.3">
      <c r="A339" s="9" t="s">
        <v>64</v>
      </c>
      <c r="B339" s="10" t="s">
        <v>203</v>
      </c>
      <c r="C339" s="11" t="s">
        <v>250</v>
      </c>
      <c r="D339" s="10" t="s">
        <v>251</v>
      </c>
      <c r="E339" s="11" t="s">
        <v>1225</v>
      </c>
      <c r="F339" s="11" t="s">
        <v>425</v>
      </c>
      <c r="G339" s="12">
        <v>7625</v>
      </c>
      <c r="H339" s="12">
        <v>7750</v>
      </c>
      <c r="I339" s="44">
        <v>1.6393442622950838</v>
      </c>
      <c r="J339" s="8"/>
    </row>
    <row r="341" spans="1:10" x14ac:dyDescent="0.3">
      <c r="A341" s="110" t="s">
        <v>78</v>
      </c>
      <c r="B341" s="110"/>
      <c r="C341" s="110"/>
      <c r="D341" s="110"/>
      <c r="E341" s="110"/>
      <c r="F341" s="110"/>
      <c r="G341" s="110"/>
      <c r="H341" s="110"/>
      <c r="I341" s="110"/>
    </row>
    <row r="342" spans="1:10" x14ac:dyDescent="0.3">
      <c r="A342" s="110"/>
      <c r="B342" s="110"/>
      <c r="C342" s="110"/>
      <c r="D342" s="110"/>
      <c r="E342" s="110"/>
      <c r="F342" s="110"/>
      <c r="G342" s="110"/>
      <c r="H342" s="110"/>
      <c r="I342" s="110"/>
    </row>
  </sheetData>
  <mergeCells count="5">
    <mergeCell ref="A1:I3"/>
    <mergeCell ref="J1:J2"/>
    <mergeCell ref="A4:I5"/>
    <mergeCell ref="A6:I8"/>
    <mergeCell ref="A341:I342"/>
  </mergeCells>
  <phoneticPr fontId="18" type="noConversion"/>
  <hyperlinks>
    <hyperlink ref="J1" location="Índice!A1" display="Regresar al índice" xr:uid="{00000000-0004-0000-08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33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J96"/>
  <sheetViews>
    <sheetView zoomScaleNormal="100"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" style="3" customWidth="1"/>
    <col min="4" max="4" width="22.28515625" style="3" bestFit="1" customWidth="1"/>
    <col min="5" max="5" width="18.28515625" style="13" bestFit="1" customWidth="1"/>
    <col min="6" max="6" width="19" style="13" bestFit="1" customWidth="1"/>
    <col min="7" max="7" width="16.7109375" style="14" bestFit="1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82" t="s">
        <v>37</v>
      </c>
    </row>
    <row r="2" spans="1:10" s="1" customFormat="1" ht="12" x14ac:dyDescent="0.2">
      <c r="A2" s="102"/>
      <c r="B2" s="102"/>
      <c r="C2" s="102"/>
      <c r="D2" s="102"/>
      <c r="E2" s="102"/>
      <c r="F2" s="102"/>
      <c r="G2" s="102"/>
      <c r="H2" s="102"/>
      <c r="I2" s="102"/>
      <c r="J2" s="82"/>
    </row>
    <row r="3" spans="1:10" s="1" customFormat="1" ht="56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0" s="1" customFormat="1" ht="12" customHeight="1" x14ac:dyDescent="0.2">
      <c r="A4" s="103" t="str">
        <f>+Índice!A5</f>
        <v>Insumos y factores de la producción agropecuaria -  Mayo 2021</v>
      </c>
      <c r="B4" s="103"/>
      <c r="C4" s="103"/>
      <c r="D4" s="103"/>
      <c r="E4" s="103"/>
      <c r="F4" s="103"/>
      <c r="G4" s="103"/>
      <c r="H4" s="103"/>
      <c r="I4" s="103"/>
    </row>
    <row r="5" spans="1:10" s="1" customFormat="1" ht="17.10000000000000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</row>
    <row r="6" spans="1:10" s="1" customFormat="1" ht="11.1" customHeight="1" x14ac:dyDescent="0.2">
      <c r="A6" s="104" t="s">
        <v>44</v>
      </c>
      <c r="B6" s="105"/>
      <c r="C6" s="105"/>
      <c r="D6" s="105"/>
      <c r="E6" s="105"/>
      <c r="F6" s="105"/>
      <c r="G6" s="105"/>
      <c r="H6" s="105"/>
      <c r="I6" s="106"/>
    </row>
    <row r="7" spans="1:10" s="1" customFormat="1" ht="12" customHeight="1" x14ac:dyDescent="0.2">
      <c r="A7" s="104"/>
      <c r="B7" s="105"/>
      <c r="C7" s="105"/>
      <c r="D7" s="105"/>
      <c r="E7" s="105"/>
      <c r="F7" s="105"/>
      <c r="G7" s="105"/>
      <c r="H7" s="105"/>
      <c r="I7" s="106"/>
    </row>
    <row r="8" spans="1:10" s="1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113</v>
      </c>
      <c r="I10" s="18" t="s">
        <v>4</v>
      </c>
    </row>
    <row r="11" spans="1:10" x14ac:dyDescent="0.3">
      <c r="A11" s="4" t="s">
        <v>53</v>
      </c>
      <c r="B11" s="5" t="s">
        <v>152</v>
      </c>
      <c r="C11" s="6" t="s">
        <v>159</v>
      </c>
      <c r="D11" s="5" t="s">
        <v>160</v>
      </c>
      <c r="E11" s="6" t="s">
        <v>1226</v>
      </c>
      <c r="F11" s="6" t="s">
        <v>1014</v>
      </c>
      <c r="G11" s="7">
        <v>8333.3333333333339</v>
      </c>
      <c r="H11" s="7">
        <v>8333.3333333333339</v>
      </c>
      <c r="I11" s="43">
        <v>0</v>
      </c>
      <c r="J11" s="8"/>
    </row>
    <row r="12" spans="1:10" x14ac:dyDescent="0.3">
      <c r="A12" s="4" t="s">
        <v>53</v>
      </c>
      <c r="B12" s="5" t="s">
        <v>152</v>
      </c>
      <c r="C12" s="6" t="s">
        <v>325</v>
      </c>
      <c r="D12" s="5" t="s">
        <v>326</v>
      </c>
      <c r="E12" s="6" t="s">
        <v>1226</v>
      </c>
      <c r="F12" s="6" t="s">
        <v>1014</v>
      </c>
      <c r="G12" s="7">
        <v>11666.666666666666</v>
      </c>
      <c r="H12" s="7">
        <v>11666.666666666666</v>
      </c>
      <c r="I12" s="43">
        <v>0</v>
      </c>
      <c r="J12" s="8"/>
    </row>
    <row r="13" spans="1:10" x14ac:dyDescent="0.3">
      <c r="A13" s="4" t="s">
        <v>74</v>
      </c>
      <c r="B13" s="5" t="s">
        <v>749</v>
      </c>
      <c r="C13" s="6" t="s">
        <v>951</v>
      </c>
      <c r="D13" s="5" t="s">
        <v>952</v>
      </c>
      <c r="E13" s="6" t="s">
        <v>1226</v>
      </c>
      <c r="F13" s="6" t="s">
        <v>425</v>
      </c>
      <c r="G13" s="7" t="s">
        <v>227</v>
      </c>
      <c r="H13" s="7">
        <v>49333.333333333336</v>
      </c>
      <c r="I13" s="43" t="s">
        <v>227</v>
      </c>
      <c r="J13" s="8"/>
    </row>
    <row r="14" spans="1:10" x14ac:dyDescent="0.3">
      <c r="A14" s="4" t="s">
        <v>73</v>
      </c>
      <c r="B14" s="5" t="s">
        <v>459</v>
      </c>
      <c r="C14" s="6" t="s">
        <v>501</v>
      </c>
      <c r="D14" s="5" t="s">
        <v>502</v>
      </c>
      <c r="E14" s="6" t="s">
        <v>1226</v>
      </c>
      <c r="F14" s="6" t="s">
        <v>425</v>
      </c>
      <c r="G14" s="7">
        <v>55166.666666666664</v>
      </c>
      <c r="H14" s="7">
        <v>55166.666666666664</v>
      </c>
      <c r="I14" s="43">
        <v>0</v>
      </c>
      <c r="J14" s="8"/>
    </row>
    <row r="15" spans="1:10" x14ac:dyDescent="0.3">
      <c r="A15" s="4" t="s">
        <v>56</v>
      </c>
      <c r="B15" s="5" t="s">
        <v>150</v>
      </c>
      <c r="C15" s="6" t="s">
        <v>151</v>
      </c>
      <c r="D15" s="5" t="s">
        <v>150</v>
      </c>
      <c r="E15" s="6" t="s">
        <v>1226</v>
      </c>
      <c r="F15" s="6" t="s">
        <v>253</v>
      </c>
      <c r="G15" s="7" t="s">
        <v>227</v>
      </c>
      <c r="H15" s="7">
        <v>95252.333333333328</v>
      </c>
      <c r="I15" s="43" t="s">
        <v>227</v>
      </c>
      <c r="J15" s="8"/>
    </row>
    <row r="16" spans="1:10" x14ac:dyDescent="0.3">
      <c r="A16" s="4" t="s">
        <v>67</v>
      </c>
      <c r="B16" s="5" t="s">
        <v>370</v>
      </c>
      <c r="C16" s="6" t="s">
        <v>371</v>
      </c>
      <c r="D16" s="5" t="s">
        <v>372</v>
      </c>
      <c r="E16" s="6" t="s">
        <v>1226</v>
      </c>
      <c r="F16" s="6" t="s">
        <v>253</v>
      </c>
      <c r="G16" s="7">
        <v>85240</v>
      </c>
      <c r="H16" s="7">
        <v>86080</v>
      </c>
      <c r="I16" s="43">
        <v>0.98545283904269976</v>
      </c>
      <c r="J16" s="8"/>
    </row>
    <row r="17" spans="1:10" x14ac:dyDescent="0.3">
      <c r="A17" s="4" t="s">
        <v>67</v>
      </c>
      <c r="B17" s="5" t="s">
        <v>370</v>
      </c>
      <c r="C17" s="6" t="s">
        <v>373</v>
      </c>
      <c r="D17" s="5" t="s">
        <v>374</v>
      </c>
      <c r="E17" s="6" t="s">
        <v>1226</v>
      </c>
      <c r="F17" s="6" t="s">
        <v>253</v>
      </c>
      <c r="G17" s="7">
        <v>85000</v>
      </c>
      <c r="H17" s="7">
        <v>84333.333333333328</v>
      </c>
      <c r="I17" s="43">
        <v>-0.78431372549020439</v>
      </c>
      <c r="J17" s="8"/>
    </row>
    <row r="18" spans="1:10" x14ac:dyDescent="0.3">
      <c r="A18" s="4" t="s">
        <v>63</v>
      </c>
      <c r="B18" s="5" t="s">
        <v>200</v>
      </c>
      <c r="C18" s="6" t="s">
        <v>416</v>
      </c>
      <c r="D18" s="5" t="s">
        <v>417</v>
      </c>
      <c r="E18" s="6" t="s">
        <v>1226</v>
      </c>
      <c r="F18" s="6" t="s">
        <v>253</v>
      </c>
      <c r="G18" s="7">
        <v>83966.666666666672</v>
      </c>
      <c r="H18" s="7">
        <v>86760</v>
      </c>
      <c r="I18" s="43">
        <v>3.3267169511711048</v>
      </c>
      <c r="J18" s="8"/>
    </row>
    <row r="19" spans="1:10" x14ac:dyDescent="0.3">
      <c r="A19" s="4" t="s">
        <v>63</v>
      </c>
      <c r="B19" s="5" t="s">
        <v>200</v>
      </c>
      <c r="C19" s="6" t="s">
        <v>201</v>
      </c>
      <c r="D19" s="5" t="s">
        <v>202</v>
      </c>
      <c r="E19" s="6" t="s">
        <v>1226</v>
      </c>
      <c r="F19" s="6" t="s">
        <v>253</v>
      </c>
      <c r="G19" s="7" t="s">
        <v>227</v>
      </c>
      <c r="H19" s="7">
        <v>87333.333333333328</v>
      </c>
      <c r="I19" s="43" t="s">
        <v>227</v>
      </c>
      <c r="J19" s="8"/>
    </row>
    <row r="20" spans="1:10" x14ac:dyDescent="0.3">
      <c r="A20" s="4" t="s">
        <v>74</v>
      </c>
      <c r="B20" s="5" t="s">
        <v>749</v>
      </c>
      <c r="C20" s="6" t="s">
        <v>804</v>
      </c>
      <c r="D20" s="5" t="s">
        <v>749</v>
      </c>
      <c r="E20" s="6" t="s">
        <v>1226</v>
      </c>
      <c r="F20" s="6" t="s">
        <v>253</v>
      </c>
      <c r="G20" s="7">
        <v>88666.666666666672</v>
      </c>
      <c r="H20" s="7">
        <v>88666.666666666672</v>
      </c>
      <c r="I20" s="43">
        <v>0</v>
      </c>
      <c r="J20" s="8"/>
    </row>
    <row r="21" spans="1:10" x14ac:dyDescent="0.3">
      <c r="A21" s="4" t="s">
        <v>74</v>
      </c>
      <c r="B21" s="5" t="s">
        <v>749</v>
      </c>
      <c r="C21" s="6" t="s">
        <v>951</v>
      </c>
      <c r="D21" s="5" t="s">
        <v>952</v>
      </c>
      <c r="E21" s="6" t="s">
        <v>1226</v>
      </c>
      <c r="F21" s="6" t="s">
        <v>253</v>
      </c>
      <c r="G21" s="7">
        <v>90250</v>
      </c>
      <c r="H21" s="7">
        <v>93750</v>
      </c>
      <c r="I21" s="43">
        <v>3.8781163434903121</v>
      </c>
      <c r="J21" s="8"/>
    </row>
    <row r="22" spans="1:10" x14ac:dyDescent="0.3">
      <c r="A22" s="4" t="s">
        <v>73</v>
      </c>
      <c r="B22" s="5" t="s">
        <v>459</v>
      </c>
      <c r="C22" s="6" t="s">
        <v>742</v>
      </c>
      <c r="D22" s="5" t="s">
        <v>743</v>
      </c>
      <c r="E22" s="6" t="s">
        <v>1226</v>
      </c>
      <c r="F22" s="6" t="s">
        <v>253</v>
      </c>
      <c r="G22" s="7" t="s">
        <v>227</v>
      </c>
      <c r="H22" s="7">
        <v>90000</v>
      </c>
      <c r="I22" s="43" t="s">
        <v>227</v>
      </c>
      <c r="J22" s="8"/>
    </row>
    <row r="23" spans="1:10" x14ac:dyDescent="0.3">
      <c r="A23" s="4" t="s">
        <v>56</v>
      </c>
      <c r="B23" s="5" t="s">
        <v>150</v>
      </c>
      <c r="C23" s="6" t="s">
        <v>151</v>
      </c>
      <c r="D23" s="5" t="s">
        <v>150</v>
      </c>
      <c r="E23" s="6" t="s">
        <v>1226</v>
      </c>
      <c r="F23" s="6" t="s">
        <v>885</v>
      </c>
      <c r="G23" s="7" t="s">
        <v>227</v>
      </c>
      <c r="H23" s="7">
        <v>27033.333333333332</v>
      </c>
      <c r="I23" s="43" t="s">
        <v>227</v>
      </c>
      <c r="J23" s="8"/>
    </row>
    <row r="24" spans="1:10" x14ac:dyDescent="0.3">
      <c r="A24" s="4" t="s">
        <v>53</v>
      </c>
      <c r="B24" s="5" t="s">
        <v>152</v>
      </c>
      <c r="C24" s="6" t="s">
        <v>159</v>
      </c>
      <c r="D24" s="5" t="s">
        <v>160</v>
      </c>
      <c r="E24" s="6" t="s">
        <v>1226</v>
      </c>
      <c r="F24" s="6" t="s">
        <v>885</v>
      </c>
      <c r="G24" s="7">
        <v>25200</v>
      </c>
      <c r="H24" s="7">
        <v>25033.333333333332</v>
      </c>
      <c r="I24" s="43">
        <v>-0.66137566137566273</v>
      </c>
      <c r="J24" s="8"/>
    </row>
    <row r="25" spans="1:10" x14ac:dyDescent="0.3">
      <c r="A25" s="4" t="s">
        <v>53</v>
      </c>
      <c r="B25" s="5" t="s">
        <v>152</v>
      </c>
      <c r="C25" s="6" t="s">
        <v>169</v>
      </c>
      <c r="D25" s="5" t="s">
        <v>170</v>
      </c>
      <c r="E25" s="6" t="s">
        <v>1226</v>
      </c>
      <c r="F25" s="6" t="s">
        <v>885</v>
      </c>
      <c r="G25" s="7">
        <v>30250</v>
      </c>
      <c r="H25" s="7">
        <v>30000</v>
      </c>
      <c r="I25" s="43">
        <v>-0.82644628099173278</v>
      </c>
      <c r="J25" s="8"/>
    </row>
    <row r="26" spans="1:10" x14ac:dyDescent="0.3">
      <c r="A26" s="4" t="s">
        <v>72</v>
      </c>
      <c r="B26" s="5" t="s">
        <v>375</v>
      </c>
      <c r="C26" s="6" t="s">
        <v>400</v>
      </c>
      <c r="D26" s="5" t="s">
        <v>401</v>
      </c>
      <c r="E26" s="6" t="s">
        <v>1226</v>
      </c>
      <c r="F26" s="6" t="s">
        <v>885</v>
      </c>
      <c r="G26" s="7">
        <v>28666.666666666668</v>
      </c>
      <c r="H26" s="7">
        <v>28500</v>
      </c>
      <c r="I26" s="43">
        <v>-0.58139534883721034</v>
      </c>
      <c r="J26" s="8"/>
    </row>
    <row r="27" spans="1:10" x14ac:dyDescent="0.3">
      <c r="A27" s="4" t="s">
        <v>74</v>
      </c>
      <c r="B27" s="5" t="s">
        <v>749</v>
      </c>
      <c r="C27" s="6" t="s">
        <v>804</v>
      </c>
      <c r="D27" s="5" t="s">
        <v>749</v>
      </c>
      <c r="E27" s="6" t="s">
        <v>1226</v>
      </c>
      <c r="F27" s="6" t="s">
        <v>885</v>
      </c>
      <c r="G27" s="7">
        <v>24666.666666666668</v>
      </c>
      <c r="H27" s="7">
        <v>25000</v>
      </c>
      <c r="I27" s="43">
        <v>1.3513513513513375</v>
      </c>
      <c r="J27" s="8"/>
    </row>
    <row r="28" spans="1:10" x14ac:dyDescent="0.3">
      <c r="A28" s="4" t="s">
        <v>73</v>
      </c>
      <c r="B28" s="5" t="s">
        <v>459</v>
      </c>
      <c r="C28" s="6" t="s">
        <v>501</v>
      </c>
      <c r="D28" s="5" t="s">
        <v>502</v>
      </c>
      <c r="E28" s="6" t="s">
        <v>1226</v>
      </c>
      <c r="F28" s="6" t="s">
        <v>885</v>
      </c>
      <c r="G28" s="7">
        <v>30900</v>
      </c>
      <c r="H28" s="7">
        <v>31625</v>
      </c>
      <c r="I28" s="43">
        <v>2.3462783171521062</v>
      </c>
      <c r="J28" s="8"/>
    </row>
    <row r="29" spans="1:10" x14ac:dyDescent="0.3">
      <c r="A29" s="4" t="s">
        <v>74</v>
      </c>
      <c r="B29" s="5" t="s">
        <v>749</v>
      </c>
      <c r="C29" s="6" t="s">
        <v>804</v>
      </c>
      <c r="D29" s="5" t="s">
        <v>749</v>
      </c>
      <c r="E29" s="6" t="s">
        <v>1226</v>
      </c>
      <c r="F29" s="6" t="s">
        <v>487</v>
      </c>
      <c r="G29" s="7">
        <v>161666.66666666666</v>
      </c>
      <c r="H29" s="7">
        <v>160000</v>
      </c>
      <c r="I29" s="43">
        <v>-1.0309278350515427</v>
      </c>
      <c r="J29" s="8"/>
    </row>
    <row r="30" spans="1:10" x14ac:dyDescent="0.3">
      <c r="A30" s="4" t="s">
        <v>74</v>
      </c>
      <c r="B30" s="5" t="s">
        <v>749</v>
      </c>
      <c r="C30" s="6" t="s">
        <v>951</v>
      </c>
      <c r="D30" s="5" t="s">
        <v>952</v>
      </c>
      <c r="E30" s="6" t="s">
        <v>1226</v>
      </c>
      <c r="F30" s="6" t="s">
        <v>487</v>
      </c>
      <c r="G30" s="7">
        <v>158333.33333333334</v>
      </c>
      <c r="H30" s="7">
        <v>160000</v>
      </c>
      <c r="I30" s="43">
        <v>1.0526315789473717</v>
      </c>
      <c r="J30" s="8"/>
    </row>
    <row r="31" spans="1:10" x14ac:dyDescent="0.3">
      <c r="A31" s="4" t="s">
        <v>62</v>
      </c>
      <c r="B31" s="5" t="s">
        <v>132</v>
      </c>
      <c r="C31" s="6" t="s">
        <v>133</v>
      </c>
      <c r="D31" s="5" t="s">
        <v>134</v>
      </c>
      <c r="E31" s="6" t="s">
        <v>1227</v>
      </c>
      <c r="F31" s="6" t="s">
        <v>1010</v>
      </c>
      <c r="G31" s="7">
        <v>23062.5</v>
      </c>
      <c r="H31" s="7">
        <v>23050</v>
      </c>
      <c r="I31" s="43">
        <v>-5.420054200542257E-2</v>
      </c>
      <c r="J31" s="8"/>
    </row>
    <row r="32" spans="1:10" x14ac:dyDescent="0.3">
      <c r="A32" s="4" t="s">
        <v>62</v>
      </c>
      <c r="B32" s="5" t="s">
        <v>132</v>
      </c>
      <c r="C32" s="6" t="s">
        <v>257</v>
      </c>
      <c r="D32" s="5" t="s">
        <v>258</v>
      </c>
      <c r="E32" s="6" t="s">
        <v>1227</v>
      </c>
      <c r="F32" s="6" t="s">
        <v>1010</v>
      </c>
      <c r="G32" s="7">
        <v>18350</v>
      </c>
      <c r="H32" s="7">
        <v>18232.5</v>
      </c>
      <c r="I32" s="43">
        <v>-0.64032697547683481</v>
      </c>
      <c r="J32" s="8"/>
    </row>
    <row r="33" spans="1:10" x14ac:dyDescent="0.3">
      <c r="A33" s="4" t="s">
        <v>62</v>
      </c>
      <c r="B33" s="5" t="s">
        <v>132</v>
      </c>
      <c r="C33" s="6" t="s">
        <v>144</v>
      </c>
      <c r="D33" s="5" t="s">
        <v>145</v>
      </c>
      <c r="E33" s="6" t="s">
        <v>1227</v>
      </c>
      <c r="F33" s="6" t="s">
        <v>1010</v>
      </c>
      <c r="G33" s="7">
        <v>19221.666666666668</v>
      </c>
      <c r="H33" s="7">
        <v>19555</v>
      </c>
      <c r="I33" s="43">
        <v>1.7341541663053794</v>
      </c>
      <c r="J33" s="8"/>
    </row>
    <row r="34" spans="1:10" x14ac:dyDescent="0.3">
      <c r="A34" s="4" t="s">
        <v>70</v>
      </c>
      <c r="B34" s="5" t="s">
        <v>385</v>
      </c>
      <c r="C34" s="6" t="s">
        <v>766</v>
      </c>
      <c r="D34" s="5" t="s">
        <v>767</v>
      </c>
      <c r="E34" s="6" t="s">
        <v>1227</v>
      </c>
      <c r="F34" s="6" t="s">
        <v>1010</v>
      </c>
      <c r="G34" s="7">
        <v>27500</v>
      </c>
      <c r="H34" s="7">
        <v>26875</v>
      </c>
      <c r="I34" s="43">
        <v>-2.2727272727272707</v>
      </c>
      <c r="J34" s="8"/>
    </row>
    <row r="35" spans="1:10" x14ac:dyDescent="0.3">
      <c r="A35" s="4" t="s">
        <v>53</v>
      </c>
      <c r="B35" s="5" t="s">
        <v>152</v>
      </c>
      <c r="C35" s="6" t="s">
        <v>977</v>
      </c>
      <c r="D35" s="5" t="s">
        <v>978</v>
      </c>
      <c r="E35" s="6" t="s">
        <v>1227</v>
      </c>
      <c r="F35" s="6" t="s">
        <v>1010</v>
      </c>
      <c r="G35" s="7">
        <v>29333.333333333332</v>
      </c>
      <c r="H35" s="7">
        <v>29300</v>
      </c>
      <c r="I35" s="43">
        <v>-0.1136363636363602</v>
      </c>
      <c r="J35" s="8"/>
    </row>
    <row r="36" spans="1:10" x14ac:dyDescent="0.3">
      <c r="A36" s="4" t="s">
        <v>68</v>
      </c>
      <c r="B36" s="5" t="s">
        <v>339</v>
      </c>
      <c r="C36" s="6" t="s">
        <v>340</v>
      </c>
      <c r="D36" s="5" t="s">
        <v>341</v>
      </c>
      <c r="E36" s="6" t="s">
        <v>1227</v>
      </c>
      <c r="F36" s="6" t="s">
        <v>1010</v>
      </c>
      <c r="G36" s="7">
        <v>21333.333333333332</v>
      </c>
      <c r="H36" s="7">
        <v>22333.333333333332</v>
      </c>
      <c r="I36" s="43">
        <v>4.6875</v>
      </c>
      <c r="J36" s="8"/>
    </row>
    <row r="37" spans="1:10" x14ac:dyDescent="0.3">
      <c r="A37" s="4" t="s">
        <v>66</v>
      </c>
      <c r="B37" s="5" t="s">
        <v>268</v>
      </c>
      <c r="C37" s="6" t="s">
        <v>596</v>
      </c>
      <c r="D37" s="5" t="s">
        <v>597</v>
      </c>
      <c r="E37" s="6" t="s">
        <v>1227</v>
      </c>
      <c r="F37" s="6" t="s">
        <v>1010</v>
      </c>
      <c r="G37" s="7">
        <v>22000</v>
      </c>
      <c r="H37" s="7">
        <v>22000</v>
      </c>
      <c r="I37" s="43">
        <v>0</v>
      </c>
      <c r="J37" s="8"/>
    </row>
    <row r="38" spans="1:10" x14ac:dyDescent="0.3">
      <c r="A38" s="4" t="s">
        <v>57</v>
      </c>
      <c r="B38" s="5" t="s">
        <v>181</v>
      </c>
      <c r="C38" s="6" t="s">
        <v>812</v>
      </c>
      <c r="D38" s="5" t="s">
        <v>813</v>
      </c>
      <c r="E38" s="6" t="s">
        <v>1227</v>
      </c>
      <c r="F38" s="6" t="s">
        <v>1010</v>
      </c>
      <c r="G38" s="7" t="s">
        <v>227</v>
      </c>
      <c r="H38" s="7">
        <v>22184</v>
      </c>
      <c r="I38" s="43" t="s">
        <v>227</v>
      </c>
      <c r="J38" s="8"/>
    </row>
    <row r="39" spans="1:10" x14ac:dyDescent="0.3">
      <c r="A39" s="4" t="s">
        <v>57</v>
      </c>
      <c r="B39" s="5" t="s">
        <v>181</v>
      </c>
      <c r="C39" s="6" t="s">
        <v>196</v>
      </c>
      <c r="D39" s="5" t="s">
        <v>197</v>
      </c>
      <c r="E39" s="6" t="s">
        <v>1227</v>
      </c>
      <c r="F39" s="6" t="s">
        <v>1010</v>
      </c>
      <c r="G39" s="7">
        <v>20500</v>
      </c>
      <c r="H39" s="7">
        <v>20509</v>
      </c>
      <c r="I39" s="43">
        <v>4.3902439024390283E-2</v>
      </c>
      <c r="J39" s="8"/>
    </row>
    <row r="40" spans="1:10" x14ac:dyDescent="0.3">
      <c r="A40" s="4" t="s">
        <v>51</v>
      </c>
      <c r="B40" s="5" t="s">
        <v>327</v>
      </c>
      <c r="C40" s="6" t="s">
        <v>328</v>
      </c>
      <c r="D40" s="5" t="s">
        <v>329</v>
      </c>
      <c r="E40" s="6" t="s">
        <v>1227</v>
      </c>
      <c r="F40" s="6" t="s">
        <v>1010</v>
      </c>
      <c r="G40" s="7" t="s">
        <v>227</v>
      </c>
      <c r="H40" s="7">
        <v>21433.333333333332</v>
      </c>
      <c r="I40" s="43" t="s">
        <v>227</v>
      </c>
      <c r="J40" s="8"/>
    </row>
    <row r="41" spans="1:10" x14ac:dyDescent="0.3">
      <c r="A41" s="4" t="s">
        <v>51</v>
      </c>
      <c r="B41" s="5" t="s">
        <v>327</v>
      </c>
      <c r="C41" s="6" t="s">
        <v>422</v>
      </c>
      <c r="D41" s="5" t="s">
        <v>423</v>
      </c>
      <c r="E41" s="6" t="s">
        <v>1227</v>
      </c>
      <c r="F41" s="6" t="s">
        <v>1010</v>
      </c>
      <c r="G41" s="7">
        <v>22500</v>
      </c>
      <c r="H41" s="7">
        <v>22500</v>
      </c>
      <c r="I41" s="43">
        <v>0</v>
      </c>
      <c r="J41" s="8"/>
    </row>
    <row r="42" spans="1:10" x14ac:dyDescent="0.3">
      <c r="A42" s="4" t="s">
        <v>51</v>
      </c>
      <c r="B42" s="5" t="s">
        <v>327</v>
      </c>
      <c r="C42" s="6" t="s">
        <v>361</v>
      </c>
      <c r="D42" s="5" t="s">
        <v>362</v>
      </c>
      <c r="E42" s="6" t="s">
        <v>1227</v>
      </c>
      <c r="F42" s="6" t="s">
        <v>1010</v>
      </c>
      <c r="G42" s="7" t="s">
        <v>227</v>
      </c>
      <c r="H42" s="7">
        <v>21666.666666666668</v>
      </c>
      <c r="I42" s="43" t="s">
        <v>227</v>
      </c>
      <c r="J42" s="8"/>
    </row>
    <row r="43" spans="1:10" x14ac:dyDescent="0.3">
      <c r="A43" s="4" t="s">
        <v>61</v>
      </c>
      <c r="B43" s="5" t="s">
        <v>122</v>
      </c>
      <c r="C43" s="6" t="s">
        <v>273</v>
      </c>
      <c r="D43" s="5" t="s">
        <v>274</v>
      </c>
      <c r="E43" s="6" t="s">
        <v>1227</v>
      </c>
      <c r="F43" s="6" t="s">
        <v>1010</v>
      </c>
      <c r="G43" s="7">
        <v>23933.333333333332</v>
      </c>
      <c r="H43" s="7">
        <v>23904</v>
      </c>
      <c r="I43" s="43">
        <v>-0.12256267409470611</v>
      </c>
      <c r="J43" s="8"/>
    </row>
    <row r="44" spans="1:10" x14ac:dyDescent="0.3">
      <c r="A44" s="4" t="s">
        <v>65</v>
      </c>
      <c r="B44" s="5" t="s">
        <v>280</v>
      </c>
      <c r="C44" s="6" t="s">
        <v>281</v>
      </c>
      <c r="D44" s="5" t="s">
        <v>282</v>
      </c>
      <c r="E44" s="6" t="s">
        <v>1227</v>
      </c>
      <c r="F44" s="6" t="s">
        <v>1010</v>
      </c>
      <c r="G44" s="7">
        <v>22750</v>
      </c>
      <c r="H44" s="7">
        <v>22375</v>
      </c>
      <c r="I44" s="43">
        <v>-1.6483516483516536</v>
      </c>
      <c r="J44" s="8"/>
    </row>
    <row r="45" spans="1:10" x14ac:dyDescent="0.3">
      <c r="A45" s="4" t="s">
        <v>65</v>
      </c>
      <c r="B45" s="5" t="s">
        <v>280</v>
      </c>
      <c r="C45" s="6" t="s">
        <v>447</v>
      </c>
      <c r="D45" s="5" t="s">
        <v>448</v>
      </c>
      <c r="E45" s="6" t="s">
        <v>1227</v>
      </c>
      <c r="F45" s="6" t="s">
        <v>1010</v>
      </c>
      <c r="G45" s="7">
        <v>25700</v>
      </c>
      <c r="H45" s="7">
        <v>25700</v>
      </c>
      <c r="I45" s="43">
        <v>0</v>
      </c>
      <c r="J45" s="8"/>
    </row>
    <row r="46" spans="1:10" x14ac:dyDescent="0.3">
      <c r="A46" s="4" t="s">
        <v>65</v>
      </c>
      <c r="B46" s="5" t="s">
        <v>280</v>
      </c>
      <c r="C46" s="6" t="s">
        <v>451</v>
      </c>
      <c r="D46" s="5" t="s">
        <v>452</v>
      </c>
      <c r="E46" s="6" t="s">
        <v>1227</v>
      </c>
      <c r="F46" s="6" t="s">
        <v>1010</v>
      </c>
      <c r="G46" s="7">
        <v>20666.666666666668</v>
      </c>
      <c r="H46" s="7">
        <v>20666.666666666668</v>
      </c>
      <c r="I46" s="43">
        <v>0</v>
      </c>
      <c r="J46" s="8"/>
    </row>
    <row r="47" spans="1:10" x14ac:dyDescent="0.3">
      <c r="A47" s="4" t="s">
        <v>57</v>
      </c>
      <c r="B47" s="5" t="s">
        <v>181</v>
      </c>
      <c r="C47" s="6" t="s">
        <v>196</v>
      </c>
      <c r="D47" s="5" t="s">
        <v>197</v>
      </c>
      <c r="E47" s="6" t="s">
        <v>1228</v>
      </c>
      <c r="F47" s="6" t="s">
        <v>1010</v>
      </c>
      <c r="G47" s="7">
        <v>109362.5</v>
      </c>
      <c r="H47" s="7">
        <v>104758.33333333333</v>
      </c>
      <c r="I47" s="43">
        <v>-4.2100049529470107</v>
      </c>
      <c r="J47" s="8"/>
    </row>
    <row r="48" spans="1:10" x14ac:dyDescent="0.3">
      <c r="A48" s="4" t="s">
        <v>57</v>
      </c>
      <c r="B48" s="5" t="s">
        <v>181</v>
      </c>
      <c r="C48" s="6" t="s">
        <v>196</v>
      </c>
      <c r="D48" s="5" t="s">
        <v>197</v>
      </c>
      <c r="E48" s="6" t="s">
        <v>1228</v>
      </c>
      <c r="F48" s="6" t="s">
        <v>885</v>
      </c>
      <c r="G48" s="7">
        <v>203525</v>
      </c>
      <c r="H48" s="7">
        <v>201987.5</v>
      </c>
      <c r="I48" s="43">
        <v>-0.75543545019038927</v>
      </c>
      <c r="J48" s="8"/>
    </row>
    <row r="49" spans="1:10" x14ac:dyDescent="0.3">
      <c r="A49" s="4" t="s">
        <v>62</v>
      </c>
      <c r="B49" s="5" t="s">
        <v>132</v>
      </c>
      <c r="C49" s="6" t="s">
        <v>144</v>
      </c>
      <c r="D49" s="5" t="s">
        <v>145</v>
      </c>
      <c r="E49" s="6" t="s">
        <v>1229</v>
      </c>
      <c r="F49" s="6" t="s">
        <v>1076</v>
      </c>
      <c r="G49" s="7">
        <v>30927.5</v>
      </c>
      <c r="H49" s="7">
        <v>30903.75</v>
      </c>
      <c r="I49" s="43">
        <v>-7.6792498585398494E-2</v>
      </c>
      <c r="J49" s="8"/>
    </row>
    <row r="50" spans="1:10" x14ac:dyDescent="0.3">
      <c r="A50" s="4" t="s">
        <v>62</v>
      </c>
      <c r="B50" s="5" t="s">
        <v>132</v>
      </c>
      <c r="C50" s="6" t="s">
        <v>257</v>
      </c>
      <c r="D50" s="5" t="s">
        <v>258</v>
      </c>
      <c r="E50" s="6" t="s">
        <v>1230</v>
      </c>
      <c r="F50" s="6" t="s">
        <v>1014</v>
      </c>
      <c r="G50" s="7">
        <v>19766.666666666668</v>
      </c>
      <c r="H50" s="7">
        <v>19613.333333333332</v>
      </c>
      <c r="I50" s="43">
        <v>-0.77571669477235483</v>
      </c>
      <c r="J50" s="8"/>
    </row>
    <row r="51" spans="1:10" x14ac:dyDescent="0.3">
      <c r="A51" s="4" t="s">
        <v>62</v>
      </c>
      <c r="B51" s="5" t="s">
        <v>132</v>
      </c>
      <c r="C51" s="6" t="s">
        <v>383</v>
      </c>
      <c r="D51" s="5" t="s">
        <v>384</v>
      </c>
      <c r="E51" s="6" t="s">
        <v>1230</v>
      </c>
      <c r="F51" s="6" t="s">
        <v>1014</v>
      </c>
      <c r="G51" s="7">
        <v>21010</v>
      </c>
      <c r="H51" s="7">
        <v>21135</v>
      </c>
      <c r="I51" s="43">
        <v>0.59495478343645214</v>
      </c>
      <c r="J51" s="8"/>
    </row>
    <row r="52" spans="1:10" x14ac:dyDescent="0.3">
      <c r="A52" s="4" t="s">
        <v>53</v>
      </c>
      <c r="B52" s="5" t="s">
        <v>152</v>
      </c>
      <c r="C52" s="6" t="s">
        <v>153</v>
      </c>
      <c r="D52" s="5" t="s">
        <v>154</v>
      </c>
      <c r="E52" s="6" t="s">
        <v>1230</v>
      </c>
      <c r="F52" s="6" t="s">
        <v>1014</v>
      </c>
      <c r="G52" s="7">
        <v>21900</v>
      </c>
      <c r="H52" s="7">
        <v>21825</v>
      </c>
      <c r="I52" s="43">
        <v>-0.3424657534246589</v>
      </c>
      <c r="J52" s="8"/>
    </row>
    <row r="53" spans="1:10" x14ac:dyDescent="0.3">
      <c r="A53" s="4" t="s">
        <v>53</v>
      </c>
      <c r="B53" s="5" t="s">
        <v>152</v>
      </c>
      <c r="C53" s="6" t="s">
        <v>157</v>
      </c>
      <c r="D53" s="5" t="s">
        <v>158</v>
      </c>
      <c r="E53" s="6" t="s">
        <v>1230</v>
      </c>
      <c r="F53" s="6" t="s">
        <v>1014</v>
      </c>
      <c r="G53" s="7">
        <v>25526.666666666668</v>
      </c>
      <c r="H53" s="7">
        <v>24395</v>
      </c>
      <c r="I53" s="43">
        <v>-4.4332723948811719</v>
      </c>
      <c r="J53" s="8"/>
    </row>
    <row r="54" spans="1:10" x14ac:dyDescent="0.3">
      <c r="A54" s="4" t="s">
        <v>53</v>
      </c>
      <c r="B54" s="5" t="s">
        <v>152</v>
      </c>
      <c r="C54" s="6" t="s">
        <v>159</v>
      </c>
      <c r="D54" s="5" t="s">
        <v>160</v>
      </c>
      <c r="E54" s="6" t="s">
        <v>1230</v>
      </c>
      <c r="F54" s="6" t="s">
        <v>1014</v>
      </c>
      <c r="G54" s="7">
        <v>17666.666666666668</v>
      </c>
      <c r="H54" s="7">
        <v>17666.666666666668</v>
      </c>
      <c r="I54" s="43">
        <v>0</v>
      </c>
      <c r="J54" s="8"/>
    </row>
    <row r="55" spans="1:10" x14ac:dyDescent="0.3">
      <c r="A55" s="4" t="s">
        <v>53</v>
      </c>
      <c r="B55" s="5" t="s">
        <v>152</v>
      </c>
      <c r="C55" s="6" t="s">
        <v>298</v>
      </c>
      <c r="D55" s="5" t="s">
        <v>299</v>
      </c>
      <c r="E55" s="6" t="s">
        <v>1230</v>
      </c>
      <c r="F55" s="6" t="s">
        <v>1014</v>
      </c>
      <c r="G55" s="7">
        <v>21733.333333333332</v>
      </c>
      <c r="H55" s="7">
        <v>21733.333333333332</v>
      </c>
      <c r="I55" s="43">
        <v>0</v>
      </c>
      <c r="J55" s="8"/>
    </row>
    <row r="56" spans="1:10" x14ac:dyDescent="0.3">
      <c r="A56" s="4" t="s">
        <v>53</v>
      </c>
      <c r="B56" s="5" t="s">
        <v>152</v>
      </c>
      <c r="C56" s="6" t="s">
        <v>165</v>
      </c>
      <c r="D56" s="5" t="s">
        <v>166</v>
      </c>
      <c r="E56" s="6" t="s">
        <v>1230</v>
      </c>
      <c r="F56" s="6" t="s">
        <v>1014</v>
      </c>
      <c r="G56" s="7">
        <v>22966.666666666668</v>
      </c>
      <c r="H56" s="7">
        <v>23633.333333333332</v>
      </c>
      <c r="I56" s="43">
        <v>2.9027576197387495</v>
      </c>
      <c r="J56" s="8"/>
    </row>
    <row r="57" spans="1:10" x14ac:dyDescent="0.3">
      <c r="A57" s="4" t="s">
        <v>57</v>
      </c>
      <c r="B57" s="5" t="s">
        <v>181</v>
      </c>
      <c r="C57" s="6" t="s">
        <v>271</v>
      </c>
      <c r="D57" s="5" t="s">
        <v>272</v>
      </c>
      <c r="E57" s="6" t="s">
        <v>1230</v>
      </c>
      <c r="F57" s="6" t="s">
        <v>1014</v>
      </c>
      <c r="G57" s="7">
        <v>20375</v>
      </c>
      <c r="H57" s="7">
        <v>20250</v>
      </c>
      <c r="I57" s="43">
        <v>-0.61349693251533388</v>
      </c>
      <c r="J57" s="8"/>
    </row>
    <row r="58" spans="1:10" x14ac:dyDescent="0.3">
      <c r="A58" s="4" t="s">
        <v>57</v>
      </c>
      <c r="B58" s="5" t="s">
        <v>181</v>
      </c>
      <c r="C58" s="6" t="s">
        <v>302</v>
      </c>
      <c r="D58" s="5" t="s">
        <v>303</v>
      </c>
      <c r="E58" s="6" t="s">
        <v>1230</v>
      </c>
      <c r="F58" s="6" t="s">
        <v>1014</v>
      </c>
      <c r="G58" s="7">
        <v>24000</v>
      </c>
      <c r="H58" s="7">
        <v>24333.333333333332</v>
      </c>
      <c r="I58" s="43">
        <v>1.388888888888884</v>
      </c>
      <c r="J58" s="8"/>
    </row>
    <row r="59" spans="1:10" x14ac:dyDescent="0.3">
      <c r="A59" s="4" t="s">
        <v>62</v>
      </c>
      <c r="B59" s="5" t="s">
        <v>132</v>
      </c>
      <c r="C59" s="6" t="s">
        <v>366</v>
      </c>
      <c r="D59" s="5" t="s">
        <v>367</v>
      </c>
      <c r="E59" s="6" t="s">
        <v>1230</v>
      </c>
      <c r="F59" s="6" t="s">
        <v>885</v>
      </c>
      <c r="G59" s="7">
        <v>68380</v>
      </c>
      <c r="H59" s="7">
        <v>67882</v>
      </c>
      <c r="I59" s="43">
        <v>-0.72828312372038573</v>
      </c>
      <c r="J59" s="8"/>
    </row>
    <row r="60" spans="1:10" x14ac:dyDescent="0.3">
      <c r="A60" s="4" t="s">
        <v>62</v>
      </c>
      <c r="B60" s="5" t="s">
        <v>132</v>
      </c>
      <c r="C60" s="6" t="s">
        <v>257</v>
      </c>
      <c r="D60" s="5" t="s">
        <v>258</v>
      </c>
      <c r="E60" s="6" t="s">
        <v>1230</v>
      </c>
      <c r="F60" s="6" t="s">
        <v>885</v>
      </c>
      <c r="G60" s="7">
        <v>59802.5</v>
      </c>
      <c r="H60" s="7">
        <v>60640</v>
      </c>
      <c r="I60" s="43">
        <v>1.4004431252873983</v>
      </c>
      <c r="J60" s="8"/>
    </row>
    <row r="61" spans="1:10" x14ac:dyDescent="0.3">
      <c r="A61" s="4" t="s">
        <v>62</v>
      </c>
      <c r="B61" s="5" t="s">
        <v>132</v>
      </c>
      <c r="C61" s="6" t="s">
        <v>144</v>
      </c>
      <c r="D61" s="5" t="s">
        <v>145</v>
      </c>
      <c r="E61" s="6" t="s">
        <v>1230</v>
      </c>
      <c r="F61" s="6" t="s">
        <v>885</v>
      </c>
      <c r="G61" s="7">
        <v>65177.5</v>
      </c>
      <c r="H61" s="7">
        <v>67827.5</v>
      </c>
      <c r="I61" s="43">
        <v>4.0658202600590609</v>
      </c>
      <c r="J61" s="8"/>
    </row>
    <row r="62" spans="1:10" x14ac:dyDescent="0.3">
      <c r="A62" s="4" t="s">
        <v>56</v>
      </c>
      <c r="B62" s="5" t="s">
        <v>150</v>
      </c>
      <c r="C62" s="6" t="s">
        <v>151</v>
      </c>
      <c r="D62" s="5" t="s">
        <v>150</v>
      </c>
      <c r="E62" s="6" t="s">
        <v>1230</v>
      </c>
      <c r="F62" s="6" t="s">
        <v>885</v>
      </c>
      <c r="G62" s="7" t="s">
        <v>227</v>
      </c>
      <c r="H62" s="7">
        <v>68653.666666666672</v>
      </c>
      <c r="I62" s="43" t="s">
        <v>227</v>
      </c>
      <c r="J62" s="8"/>
    </row>
    <row r="63" spans="1:10" x14ac:dyDescent="0.3">
      <c r="A63" s="4" t="s">
        <v>53</v>
      </c>
      <c r="B63" s="5" t="s">
        <v>152</v>
      </c>
      <c r="C63" s="6" t="s">
        <v>159</v>
      </c>
      <c r="D63" s="5" t="s">
        <v>160</v>
      </c>
      <c r="E63" s="6" t="s">
        <v>1230</v>
      </c>
      <c r="F63" s="6" t="s">
        <v>885</v>
      </c>
      <c r="G63" s="7">
        <v>56400</v>
      </c>
      <c r="H63" s="7">
        <v>57400</v>
      </c>
      <c r="I63" s="43">
        <v>1.7730496453900679</v>
      </c>
      <c r="J63" s="8"/>
    </row>
    <row r="64" spans="1:10" x14ac:dyDescent="0.3">
      <c r="A64" s="4" t="s">
        <v>57</v>
      </c>
      <c r="B64" s="5" t="s">
        <v>181</v>
      </c>
      <c r="C64" s="6" t="s">
        <v>271</v>
      </c>
      <c r="D64" s="5" t="s">
        <v>272</v>
      </c>
      <c r="E64" s="6" t="s">
        <v>1230</v>
      </c>
      <c r="F64" s="6" t="s">
        <v>885</v>
      </c>
      <c r="G64" s="7">
        <v>63283.333333333336</v>
      </c>
      <c r="H64" s="7">
        <v>65212.5</v>
      </c>
      <c r="I64" s="43">
        <v>3.048459309981566</v>
      </c>
      <c r="J64" s="8"/>
    </row>
    <row r="65" spans="1:10" x14ac:dyDescent="0.3">
      <c r="A65" s="4" t="s">
        <v>57</v>
      </c>
      <c r="B65" s="5" t="s">
        <v>181</v>
      </c>
      <c r="C65" s="6" t="s">
        <v>196</v>
      </c>
      <c r="D65" s="5" t="s">
        <v>197</v>
      </c>
      <c r="E65" s="6" t="s">
        <v>1230</v>
      </c>
      <c r="F65" s="6" t="s">
        <v>885</v>
      </c>
      <c r="G65" s="7" t="s">
        <v>227</v>
      </c>
      <c r="H65" s="7">
        <v>55266.666666666664</v>
      </c>
      <c r="I65" s="43" t="s">
        <v>227</v>
      </c>
      <c r="J65" s="8"/>
    </row>
    <row r="66" spans="1:10" x14ac:dyDescent="0.3">
      <c r="A66" s="4" t="s">
        <v>62</v>
      </c>
      <c r="B66" s="5" t="s">
        <v>132</v>
      </c>
      <c r="C66" s="6" t="s">
        <v>133</v>
      </c>
      <c r="D66" s="5" t="s">
        <v>134</v>
      </c>
      <c r="E66" s="6" t="s">
        <v>1231</v>
      </c>
      <c r="F66" s="6" t="s">
        <v>1014</v>
      </c>
      <c r="G66" s="7">
        <v>12518.333333333334</v>
      </c>
      <c r="H66" s="7">
        <v>12485</v>
      </c>
      <c r="I66" s="43">
        <v>-0.26627612834509984</v>
      </c>
      <c r="J66" s="8"/>
    </row>
    <row r="67" spans="1:10" x14ac:dyDescent="0.3">
      <c r="A67" s="4" t="s">
        <v>62</v>
      </c>
      <c r="B67" s="5" t="s">
        <v>132</v>
      </c>
      <c r="C67" s="6" t="s">
        <v>366</v>
      </c>
      <c r="D67" s="5" t="s">
        <v>367</v>
      </c>
      <c r="E67" s="6" t="s">
        <v>1231</v>
      </c>
      <c r="F67" s="6" t="s">
        <v>1014</v>
      </c>
      <c r="G67" s="7">
        <v>11035</v>
      </c>
      <c r="H67" s="7">
        <v>10918.333333333334</v>
      </c>
      <c r="I67" s="43">
        <v>-1.0572421084428241</v>
      </c>
      <c r="J67" s="8"/>
    </row>
    <row r="68" spans="1:10" x14ac:dyDescent="0.3">
      <c r="A68" s="4" t="s">
        <v>62</v>
      </c>
      <c r="B68" s="5" t="s">
        <v>132</v>
      </c>
      <c r="C68" s="6" t="s">
        <v>257</v>
      </c>
      <c r="D68" s="5" t="s">
        <v>258</v>
      </c>
      <c r="E68" s="6" t="s">
        <v>1231</v>
      </c>
      <c r="F68" s="6" t="s">
        <v>1014</v>
      </c>
      <c r="G68" s="7">
        <v>9233.3333333333339</v>
      </c>
      <c r="H68" s="7">
        <v>9216.6666666666661</v>
      </c>
      <c r="I68" s="43">
        <v>-0.18050541516246854</v>
      </c>
      <c r="J68" s="8"/>
    </row>
    <row r="69" spans="1:10" x14ac:dyDescent="0.3">
      <c r="A69" s="4" t="s">
        <v>62</v>
      </c>
      <c r="B69" s="5" t="s">
        <v>132</v>
      </c>
      <c r="C69" s="6" t="s">
        <v>368</v>
      </c>
      <c r="D69" s="5" t="s">
        <v>369</v>
      </c>
      <c r="E69" s="6" t="s">
        <v>1231</v>
      </c>
      <c r="F69" s="6" t="s">
        <v>1014</v>
      </c>
      <c r="G69" s="7" t="s">
        <v>227</v>
      </c>
      <c r="H69" s="7">
        <v>11666.666666666666</v>
      </c>
      <c r="I69" s="43" t="s">
        <v>227</v>
      </c>
      <c r="J69" s="8"/>
    </row>
    <row r="70" spans="1:10" x14ac:dyDescent="0.3">
      <c r="A70" s="4" t="s">
        <v>62</v>
      </c>
      <c r="B70" s="5" t="s">
        <v>132</v>
      </c>
      <c r="C70" s="6" t="s">
        <v>144</v>
      </c>
      <c r="D70" s="5" t="s">
        <v>145</v>
      </c>
      <c r="E70" s="6" t="s">
        <v>1231</v>
      </c>
      <c r="F70" s="6" t="s">
        <v>1014</v>
      </c>
      <c r="G70" s="7">
        <v>10182</v>
      </c>
      <c r="H70" s="7">
        <v>10162</v>
      </c>
      <c r="I70" s="43">
        <v>-0.19642506383814595</v>
      </c>
      <c r="J70" s="8"/>
    </row>
    <row r="71" spans="1:10" x14ac:dyDescent="0.3">
      <c r="A71" s="4" t="s">
        <v>62</v>
      </c>
      <c r="B71" s="5" t="s">
        <v>132</v>
      </c>
      <c r="C71" s="6" t="s">
        <v>146</v>
      </c>
      <c r="D71" s="5" t="s">
        <v>147</v>
      </c>
      <c r="E71" s="6" t="s">
        <v>1231</v>
      </c>
      <c r="F71" s="6" t="s">
        <v>1014</v>
      </c>
      <c r="G71" s="7">
        <v>11666.666666666666</v>
      </c>
      <c r="H71" s="7">
        <v>11866.666666666666</v>
      </c>
      <c r="I71" s="43">
        <v>1.7142857142857126</v>
      </c>
      <c r="J71" s="8"/>
    </row>
    <row r="72" spans="1:10" x14ac:dyDescent="0.3">
      <c r="A72" s="4" t="s">
        <v>62</v>
      </c>
      <c r="B72" s="5" t="s">
        <v>132</v>
      </c>
      <c r="C72" s="6" t="s">
        <v>383</v>
      </c>
      <c r="D72" s="5" t="s">
        <v>384</v>
      </c>
      <c r="E72" s="6" t="s">
        <v>1231</v>
      </c>
      <c r="F72" s="6" t="s">
        <v>1014</v>
      </c>
      <c r="G72" s="7">
        <v>10250</v>
      </c>
      <c r="H72" s="7">
        <v>10833.333333333334</v>
      </c>
      <c r="I72" s="43">
        <v>5.6910569105691033</v>
      </c>
      <c r="J72" s="8"/>
    </row>
    <row r="73" spans="1:10" x14ac:dyDescent="0.3">
      <c r="A73" s="4" t="s">
        <v>53</v>
      </c>
      <c r="B73" s="5" t="s">
        <v>152</v>
      </c>
      <c r="C73" s="6" t="s">
        <v>153</v>
      </c>
      <c r="D73" s="5" t="s">
        <v>154</v>
      </c>
      <c r="E73" s="6" t="s">
        <v>1231</v>
      </c>
      <c r="F73" s="6" t="s">
        <v>1014</v>
      </c>
      <c r="G73" s="7">
        <v>13527.25</v>
      </c>
      <c r="H73" s="7">
        <v>14000</v>
      </c>
      <c r="I73" s="43">
        <v>3.4947975383023078</v>
      </c>
      <c r="J73" s="8"/>
    </row>
    <row r="74" spans="1:10" x14ac:dyDescent="0.3">
      <c r="A74" s="4" t="s">
        <v>53</v>
      </c>
      <c r="B74" s="5" t="s">
        <v>152</v>
      </c>
      <c r="C74" s="6" t="s">
        <v>159</v>
      </c>
      <c r="D74" s="5" t="s">
        <v>160</v>
      </c>
      <c r="E74" s="6" t="s">
        <v>1231</v>
      </c>
      <c r="F74" s="6" t="s">
        <v>1014</v>
      </c>
      <c r="G74" s="7">
        <v>10750</v>
      </c>
      <c r="H74" s="7">
        <v>10685.714285714286</v>
      </c>
      <c r="I74" s="43">
        <v>-0.59800664451826746</v>
      </c>
      <c r="J74" s="8"/>
    </row>
    <row r="75" spans="1:10" x14ac:dyDescent="0.3">
      <c r="A75" s="4" t="s">
        <v>53</v>
      </c>
      <c r="B75" s="5" t="s">
        <v>152</v>
      </c>
      <c r="C75" s="6" t="s">
        <v>298</v>
      </c>
      <c r="D75" s="5" t="s">
        <v>299</v>
      </c>
      <c r="E75" s="6" t="s">
        <v>1231</v>
      </c>
      <c r="F75" s="6" t="s">
        <v>1014</v>
      </c>
      <c r="G75" s="7">
        <v>11800</v>
      </c>
      <c r="H75" s="7">
        <v>11700</v>
      </c>
      <c r="I75" s="43">
        <v>-0.84745762711864181</v>
      </c>
      <c r="J75" s="8"/>
    </row>
    <row r="76" spans="1:10" x14ac:dyDescent="0.3">
      <c r="A76" s="4" t="s">
        <v>53</v>
      </c>
      <c r="B76" s="5" t="s">
        <v>152</v>
      </c>
      <c r="C76" s="6" t="s">
        <v>325</v>
      </c>
      <c r="D76" s="5" t="s">
        <v>326</v>
      </c>
      <c r="E76" s="6" t="s">
        <v>1231</v>
      </c>
      <c r="F76" s="6" t="s">
        <v>1014</v>
      </c>
      <c r="G76" s="7">
        <v>16250</v>
      </c>
      <c r="H76" s="7">
        <v>16333.333333333334</v>
      </c>
      <c r="I76" s="43">
        <v>0.512820512820511</v>
      </c>
      <c r="J76" s="8"/>
    </row>
    <row r="77" spans="1:10" x14ac:dyDescent="0.3">
      <c r="A77" s="4" t="s">
        <v>53</v>
      </c>
      <c r="B77" s="5" t="s">
        <v>152</v>
      </c>
      <c r="C77" s="6" t="s">
        <v>169</v>
      </c>
      <c r="D77" s="5" t="s">
        <v>170</v>
      </c>
      <c r="E77" s="6" t="s">
        <v>1231</v>
      </c>
      <c r="F77" s="6" t="s">
        <v>1014</v>
      </c>
      <c r="G77" s="7">
        <v>14250</v>
      </c>
      <c r="H77" s="7">
        <v>14250</v>
      </c>
      <c r="I77" s="43">
        <v>0</v>
      </c>
      <c r="J77" s="8"/>
    </row>
    <row r="78" spans="1:10" x14ac:dyDescent="0.3">
      <c r="A78" s="4" t="s">
        <v>66</v>
      </c>
      <c r="B78" s="5" t="s">
        <v>268</v>
      </c>
      <c r="C78" s="6" t="s">
        <v>269</v>
      </c>
      <c r="D78" s="5" t="s">
        <v>270</v>
      </c>
      <c r="E78" s="6" t="s">
        <v>1231</v>
      </c>
      <c r="F78" s="6" t="s">
        <v>1014</v>
      </c>
      <c r="G78" s="7">
        <v>14200</v>
      </c>
      <c r="H78" s="7">
        <v>14200</v>
      </c>
      <c r="I78" s="43">
        <v>0</v>
      </c>
      <c r="J78" s="8"/>
    </row>
    <row r="79" spans="1:10" x14ac:dyDescent="0.3">
      <c r="A79" s="4" t="s">
        <v>66</v>
      </c>
      <c r="B79" s="5" t="s">
        <v>268</v>
      </c>
      <c r="C79" s="6" t="s">
        <v>596</v>
      </c>
      <c r="D79" s="5" t="s">
        <v>597</v>
      </c>
      <c r="E79" s="6" t="s">
        <v>1231</v>
      </c>
      <c r="F79" s="6" t="s">
        <v>1014</v>
      </c>
      <c r="G79" s="7">
        <v>12500</v>
      </c>
      <c r="H79" s="7">
        <v>12500</v>
      </c>
      <c r="I79" s="43">
        <v>0</v>
      </c>
      <c r="J79" s="8"/>
    </row>
    <row r="80" spans="1:10" x14ac:dyDescent="0.3">
      <c r="A80" s="4" t="s">
        <v>66</v>
      </c>
      <c r="B80" s="5" t="s">
        <v>268</v>
      </c>
      <c r="C80" s="6" t="s">
        <v>392</v>
      </c>
      <c r="D80" s="5" t="s">
        <v>393</v>
      </c>
      <c r="E80" s="6" t="s">
        <v>1231</v>
      </c>
      <c r="F80" s="6" t="s">
        <v>1014</v>
      </c>
      <c r="G80" s="7">
        <v>13533.333333333334</v>
      </c>
      <c r="H80" s="7">
        <v>13533.333333333334</v>
      </c>
      <c r="I80" s="43">
        <v>0</v>
      </c>
      <c r="J80" s="8"/>
    </row>
    <row r="81" spans="1:10" x14ac:dyDescent="0.3">
      <c r="A81" s="4" t="s">
        <v>57</v>
      </c>
      <c r="B81" s="5" t="s">
        <v>181</v>
      </c>
      <c r="C81" s="6" t="s">
        <v>812</v>
      </c>
      <c r="D81" s="5" t="s">
        <v>813</v>
      </c>
      <c r="E81" s="6" t="s">
        <v>1231</v>
      </c>
      <c r="F81" s="6" t="s">
        <v>1014</v>
      </c>
      <c r="G81" s="7">
        <v>11887.2</v>
      </c>
      <c r="H81" s="7">
        <v>11887.2</v>
      </c>
      <c r="I81" s="43">
        <v>0</v>
      </c>
      <c r="J81" s="8"/>
    </row>
    <row r="82" spans="1:10" x14ac:dyDescent="0.3">
      <c r="A82" s="4" t="s">
        <v>57</v>
      </c>
      <c r="B82" s="5" t="s">
        <v>181</v>
      </c>
      <c r="C82" s="6" t="s">
        <v>408</v>
      </c>
      <c r="D82" s="5" t="s">
        <v>409</v>
      </c>
      <c r="E82" s="6" t="s">
        <v>1231</v>
      </c>
      <c r="F82" s="6" t="s">
        <v>1014</v>
      </c>
      <c r="G82" s="7">
        <v>13500</v>
      </c>
      <c r="H82" s="7">
        <v>13560</v>
      </c>
      <c r="I82" s="43">
        <v>0.44444444444444731</v>
      </c>
      <c r="J82" s="8"/>
    </row>
    <row r="83" spans="1:10" x14ac:dyDescent="0.3">
      <c r="A83" s="4" t="s">
        <v>57</v>
      </c>
      <c r="B83" s="5" t="s">
        <v>181</v>
      </c>
      <c r="C83" s="6" t="s">
        <v>271</v>
      </c>
      <c r="D83" s="5" t="s">
        <v>272</v>
      </c>
      <c r="E83" s="6" t="s">
        <v>1231</v>
      </c>
      <c r="F83" s="6" t="s">
        <v>1014</v>
      </c>
      <c r="G83" s="7">
        <v>11442.75</v>
      </c>
      <c r="H83" s="7">
        <v>11592.75</v>
      </c>
      <c r="I83" s="43">
        <v>1.3108736973192592</v>
      </c>
      <c r="J83" s="8"/>
    </row>
    <row r="84" spans="1:10" x14ac:dyDescent="0.3">
      <c r="A84" s="4" t="s">
        <v>57</v>
      </c>
      <c r="B84" s="5" t="s">
        <v>181</v>
      </c>
      <c r="C84" s="6" t="s">
        <v>196</v>
      </c>
      <c r="D84" s="5" t="s">
        <v>197</v>
      </c>
      <c r="E84" s="6" t="s">
        <v>1231</v>
      </c>
      <c r="F84" s="6" t="s">
        <v>1014</v>
      </c>
      <c r="G84" s="7">
        <v>10525</v>
      </c>
      <c r="H84" s="7">
        <v>10534</v>
      </c>
      <c r="I84" s="43">
        <v>8.5510688836110127E-2</v>
      </c>
      <c r="J84" s="8"/>
    </row>
    <row r="85" spans="1:10" x14ac:dyDescent="0.3">
      <c r="A85" s="4" t="s">
        <v>72</v>
      </c>
      <c r="B85" s="5" t="s">
        <v>375</v>
      </c>
      <c r="C85" s="6" t="s">
        <v>400</v>
      </c>
      <c r="D85" s="5" t="s">
        <v>401</v>
      </c>
      <c r="E85" s="6" t="s">
        <v>1231</v>
      </c>
      <c r="F85" s="6" t="s">
        <v>1014</v>
      </c>
      <c r="G85" s="7">
        <v>11800</v>
      </c>
      <c r="H85" s="7">
        <v>11800</v>
      </c>
      <c r="I85" s="43">
        <v>0</v>
      </c>
      <c r="J85" s="8"/>
    </row>
    <row r="86" spans="1:10" x14ac:dyDescent="0.3">
      <c r="A86" s="4" t="s">
        <v>51</v>
      </c>
      <c r="B86" s="5" t="s">
        <v>327</v>
      </c>
      <c r="C86" s="6" t="s">
        <v>422</v>
      </c>
      <c r="D86" s="5" t="s">
        <v>423</v>
      </c>
      <c r="E86" s="6" t="s">
        <v>1232</v>
      </c>
      <c r="F86" s="6" t="s">
        <v>1014</v>
      </c>
      <c r="G86" s="7">
        <v>8500</v>
      </c>
      <c r="H86" s="7">
        <v>8500</v>
      </c>
      <c r="I86" s="43">
        <v>0</v>
      </c>
      <c r="J86" s="8"/>
    </row>
    <row r="87" spans="1:10" x14ac:dyDescent="0.3">
      <c r="A87" s="4" t="s">
        <v>56</v>
      </c>
      <c r="B87" s="5" t="s">
        <v>150</v>
      </c>
      <c r="C87" s="6" t="s">
        <v>151</v>
      </c>
      <c r="D87" s="5" t="s">
        <v>150</v>
      </c>
      <c r="E87" s="6" t="s">
        <v>1233</v>
      </c>
      <c r="F87" s="6" t="s">
        <v>1014</v>
      </c>
      <c r="G87" s="7">
        <v>6233.333333333333</v>
      </c>
      <c r="H87" s="7">
        <v>6675</v>
      </c>
      <c r="I87" s="43">
        <v>7.0855614973261982</v>
      </c>
      <c r="J87" s="8"/>
    </row>
    <row r="88" spans="1:10" x14ac:dyDescent="0.3">
      <c r="A88" s="4" t="s">
        <v>57</v>
      </c>
      <c r="B88" s="5" t="s">
        <v>181</v>
      </c>
      <c r="C88" s="6" t="s">
        <v>196</v>
      </c>
      <c r="D88" s="5" t="s">
        <v>197</v>
      </c>
      <c r="E88" s="6" t="s">
        <v>1233</v>
      </c>
      <c r="F88" s="6" t="s">
        <v>1014</v>
      </c>
      <c r="G88" s="7">
        <v>6366.666666666667</v>
      </c>
      <c r="H88" s="7">
        <v>6369.333333333333</v>
      </c>
      <c r="I88" s="43">
        <v>4.1884816753912091E-2</v>
      </c>
      <c r="J88" s="8"/>
    </row>
    <row r="89" spans="1:10" x14ac:dyDescent="0.3">
      <c r="A89" s="4" t="s">
        <v>51</v>
      </c>
      <c r="B89" s="5" t="s">
        <v>327</v>
      </c>
      <c r="C89" s="6" t="s">
        <v>422</v>
      </c>
      <c r="D89" s="5" t="s">
        <v>423</v>
      </c>
      <c r="E89" s="6" t="s">
        <v>1233</v>
      </c>
      <c r="F89" s="6" t="s">
        <v>1014</v>
      </c>
      <c r="G89" s="7">
        <v>7333.333333333333</v>
      </c>
      <c r="H89" s="7">
        <v>7333.333333333333</v>
      </c>
      <c r="I89" s="43">
        <v>0</v>
      </c>
      <c r="J89" s="8"/>
    </row>
    <row r="90" spans="1:10" x14ac:dyDescent="0.3">
      <c r="A90" s="4" t="s">
        <v>53</v>
      </c>
      <c r="B90" s="5" t="s">
        <v>152</v>
      </c>
      <c r="C90" s="6" t="s">
        <v>159</v>
      </c>
      <c r="D90" s="5" t="s">
        <v>160</v>
      </c>
      <c r="E90" s="6" t="s">
        <v>1234</v>
      </c>
      <c r="F90" s="6" t="s">
        <v>1235</v>
      </c>
      <c r="G90" s="7">
        <v>9700</v>
      </c>
      <c r="H90" s="7">
        <v>9266.6666666666661</v>
      </c>
      <c r="I90" s="43">
        <v>-4.4673539518900407</v>
      </c>
      <c r="J90" s="8"/>
    </row>
    <row r="91" spans="1:10" x14ac:dyDescent="0.3">
      <c r="A91" s="4" t="s">
        <v>53</v>
      </c>
      <c r="B91" s="5" t="s">
        <v>152</v>
      </c>
      <c r="C91" s="6" t="s">
        <v>159</v>
      </c>
      <c r="D91" s="5" t="s">
        <v>160</v>
      </c>
      <c r="E91" s="6" t="s">
        <v>1234</v>
      </c>
      <c r="F91" s="6" t="s">
        <v>1010</v>
      </c>
      <c r="G91" s="7">
        <v>46616.666666666664</v>
      </c>
      <c r="H91" s="7">
        <v>46600</v>
      </c>
      <c r="I91" s="43">
        <v>-3.5752592062920918E-2</v>
      </c>
      <c r="J91" s="8"/>
    </row>
    <row r="92" spans="1:10" x14ac:dyDescent="0.3">
      <c r="A92" s="4" t="s">
        <v>53</v>
      </c>
      <c r="B92" s="5" t="s">
        <v>152</v>
      </c>
      <c r="C92" s="6" t="s">
        <v>298</v>
      </c>
      <c r="D92" s="5" t="s">
        <v>299</v>
      </c>
      <c r="E92" s="6" t="s">
        <v>1234</v>
      </c>
      <c r="F92" s="6" t="s">
        <v>1010</v>
      </c>
      <c r="G92" s="7">
        <v>56866.666666666664</v>
      </c>
      <c r="H92" s="7">
        <v>56133.333333333336</v>
      </c>
      <c r="I92" s="43">
        <v>-1.2895662368112459</v>
      </c>
      <c r="J92" s="8"/>
    </row>
    <row r="93" spans="1:10" x14ac:dyDescent="0.3">
      <c r="A93" s="9" t="s">
        <v>53</v>
      </c>
      <c r="B93" s="10" t="s">
        <v>152</v>
      </c>
      <c r="C93" s="11" t="s">
        <v>159</v>
      </c>
      <c r="D93" s="10" t="s">
        <v>160</v>
      </c>
      <c r="E93" s="11" t="s">
        <v>1234</v>
      </c>
      <c r="F93" s="11" t="s">
        <v>885</v>
      </c>
      <c r="G93" s="12">
        <v>84666.666666666672</v>
      </c>
      <c r="H93" s="12">
        <v>83166.666666666672</v>
      </c>
      <c r="I93" s="44">
        <v>-1.7716535433070835</v>
      </c>
      <c r="J93" s="8"/>
    </row>
    <row r="95" spans="1:10" x14ac:dyDescent="0.3">
      <c r="A95" s="110" t="s">
        <v>78</v>
      </c>
      <c r="B95" s="110"/>
      <c r="C95" s="110"/>
      <c r="D95" s="110"/>
      <c r="E95" s="110"/>
      <c r="F95" s="110"/>
      <c r="G95" s="110"/>
      <c r="H95" s="110"/>
      <c r="I95" s="110"/>
    </row>
    <row r="96" spans="1:10" x14ac:dyDescent="0.3">
      <c r="A96" s="110"/>
      <c r="B96" s="110"/>
      <c r="C96" s="110"/>
      <c r="D96" s="110"/>
      <c r="E96" s="110"/>
      <c r="F96" s="110"/>
      <c r="G96" s="110"/>
      <c r="H96" s="110"/>
      <c r="I96" s="110"/>
    </row>
  </sheetData>
  <mergeCells count="5">
    <mergeCell ref="A1:I3"/>
    <mergeCell ref="J1:J2"/>
    <mergeCell ref="A4:I5"/>
    <mergeCell ref="A6:I8"/>
    <mergeCell ref="A95:I96"/>
  </mergeCells>
  <hyperlinks>
    <hyperlink ref="J1" location="Índice!A1" display="Regresar al índice" xr:uid="{00000000-0004-0000-0900-000000000000}"/>
  </hyperlinks>
  <pageMargins left="0.7" right="0.7" top="0.75" bottom="0.75" header="0.3" footer="0.3"/>
  <pageSetup orientation="portrait" horizontalDpi="4294967294" verticalDpi="4294967294" r:id="rId1"/>
  <ignoredErrors>
    <ignoredError sqref="A10:C10 A11:I93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J82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1.28515625" style="3" customWidth="1"/>
    <col min="4" max="4" width="22" style="3" bestFit="1" customWidth="1"/>
    <col min="5" max="5" width="18.28515625" style="13" bestFit="1" customWidth="1"/>
    <col min="6" max="6" width="19" style="13" bestFit="1" customWidth="1"/>
    <col min="7" max="7" width="16.7109375" style="14" bestFit="1" customWidth="1"/>
    <col min="8" max="8" width="17.42578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82" t="s">
        <v>37</v>
      </c>
    </row>
    <row r="2" spans="1:10" s="1" customFormat="1" ht="12" x14ac:dyDescent="0.2">
      <c r="A2" s="102"/>
      <c r="B2" s="102"/>
      <c r="C2" s="102"/>
      <c r="D2" s="102"/>
      <c r="E2" s="102"/>
      <c r="F2" s="102"/>
      <c r="G2" s="102"/>
      <c r="H2" s="102"/>
      <c r="I2" s="102"/>
      <c r="J2" s="82"/>
    </row>
    <row r="3" spans="1:10" s="1" customFormat="1" ht="56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0" s="1" customFormat="1" ht="12" customHeight="1" x14ac:dyDescent="0.2">
      <c r="A4" s="103" t="str">
        <f>+Índice!A5</f>
        <v>Insumos y factores de la producción agropecuaria -  Mayo 2021</v>
      </c>
      <c r="B4" s="103"/>
      <c r="C4" s="103"/>
      <c r="D4" s="103"/>
      <c r="E4" s="103"/>
      <c r="F4" s="103"/>
      <c r="G4" s="103"/>
      <c r="H4" s="103"/>
      <c r="I4" s="103"/>
    </row>
    <row r="5" spans="1:10" s="1" customFormat="1" ht="17.10000000000000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</row>
    <row r="6" spans="1:10" s="1" customFormat="1" ht="11.1" customHeight="1" x14ac:dyDescent="0.2">
      <c r="A6" s="104" t="s">
        <v>45</v>
      </c>
      <c r="B6" s="105"/>
      <c r="C6" s="105"/>
      <c r="D6" s="105"/>
      <c r="E6" s="105"/>
      <c r="F6" s="105"/>
      <c r="G6" s="105"/>
      <c r="H6" s="105"/>
      <c r="I6" s="106"/>
    </row>
    <row r="7" spans="1:10" s="1" customFormat="1" ht="12" customHeight="1" x14ac:dyDescent="0.2">
      <c r="A7" s="104"/>
      <c r="B7" s="105"/>
      <c r="C7" s="105"/>
      <c r="D7" s="105"/>
      <c r="E7" s="105"/>
      <c r="F7" s="105"/>
      <c r="G7" s="105"/>
      <c r="H7" s="105"/>
      <c r="I7" s="106"/>
    </row>
    <row r="8" spans="1:10" s="1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113</v>
      </c>
      <c r="I10" s="18" t="s">
        <v>4</v>
      </c>
    </row>
    <row r="11" spans="1:10" x14ac:dyDescent="0.3">
      <c r="A11" s="4" t="s">
        <v>70</v>
      </c>
      <c r="B11" s="5" t="s">
        <v>385</v>
      </c>
      <c r="C11" s="6" t="s">
        <v>766</v>
      </c>
      <c r="D11" s="5" t="s">
        <v>767</v>
      </c>
      <c r="E11" s="6" t="s">
        <v>1236</v>
      </c>
      <c r="F11" s="6" t="s">
        <v>828</v>
      </c>
      <c r="G11" s="7">
        <v>7600</v>
      </c>
      <c r="H11" s="7">
        <v>7620</v>
      </c>
      <c r="I11" s="43">
        <v>0.26315789473683182</v>
      </c>
      <c r="J11" s="8"/>
    </row>
    <row r="12" spans="1:10" x14ac:dyDescent="0.3">
      <c r="A12" s="4" t="s">
        <v>52</v>
      </c>
      <c r="B12" s="5" t="s">
        <v>171</v>
      </c>
      <c r="C12" s="6" t="s">
        <v>818</v>
      </c>
      <c r="D12" s="5" t="s">
        <v>819</v>
      </c>
      <c r="E12" s="6" t="s">
        <v>1236</v>
      </c>
      <c r="F12" s="6" t="s">
        <v>828</v>
      </c>
      <c r="G12" s="7">
        <v>6000</v>
      </c>
      <c r="H12" s="7">
        <v>5997.5</v>
      </c>
      <c r="I12" s="43">
        <v>-4.1666666666662078E-2</v>
      </c>
      <c r="J12" s="8"/>
    </row>
    <row r="13" spans="1:10" x14ac:dyDescent="0.3">
      <c r="A13" s="4" t="s">
        <v>60</v>
      </c>
      <c r="B13" s="5" t="s">
        <v>176</v>
      </c>
      <c r="C13" s="6" t="s">
        <v>312</v>
      </c>
      <c r="D13" s="5" t="s">
        <v>313</v>
      </c>
      <c r="E13" s="6" t="s">
        <v>1236</v>
      </c>
      <c r="F13" s="6" t="s">
        <v>828</v>
      </c>
      <c r="G13" s="7">
        <v>7133.333333333333</v>
      </c>
      <c r="H13" s="7">
        <v>7225</v>
      </c>
      <c r="I13" s="43">
        <v>1.2850467289719614</v>
      </c>
      <c r="J13" s="8"/>
    </row>
    <row r="14" spans="1:10" x14ac:dyDescent="0.3">
      <c r="A14" s="4" t="s">
        <v>66</v>
      </c>
      <c r="B14" s="5" t="s">
        <v>268</v>
      </c>
      <c r="C14" s="6" t="s">
        <v>269</v>
      </c>
      <c r="D14" s="5" t="s">
        <v>270</v>
      </c>
      <c r="E14" s="6" t="s">
        <v>1236</v>
      </c>
      <c r="F14" s="6" t="s">
        <v>828</v>
      </c>
      <c r="G14" s="7">
        <v>7080</v>
      </c>
      <c r="H14" s="7">
        <v>7100</v>
      </c>
      <c r="I14" s="43">
        <v>0.28248587570620654</v>
      </c>
      <c r="J14" s="8"/>
    </row>
    <row r="15" spans="1:10" x14ac:dyDescent="0.3">
      <c r="A15" s="4" t="s">
        <v>66</v>
      </c>
      <c r="B15" s="5" t="s">
        <v>268</v>
      </c>
      <c r="C15" s="6" t="s">
        <v>596</v>
      </c>
      <c r="D15" s="5" t="s">
        <v>597</v>
      </c>
      <c r="E15" s="6" t="s">
        <v>1236</v>
      </c>
      <c r="F15" s="6" t="s">
        <v>828</v>
      </c>
      <c r="G15" s="7">
        <v>7050</v>
      </c>
      <c r="H15" s="7">
        <v>7075</v>
      </c>
      <c r="I15" s="43">
        <v>0.35460992907800915</v>
      </c>
      <c r="J15" s="8"/>
    </row>
    <row r="16" spans="1:10" x14ac:dyDescent="0.3">
      <c r="A16" s="4" t="s">
        <v>67</v>
      </c>
      <c r="B16" s="5" t="s">
        <v>370</v>
      </c>
      <c r="C16" s="6" t="s">
        <v>371</v>
      </c>
      <c r="D16" s="5" t="s">
        <v>372</v>
      </c>
      <c r="E16" s="6" t="s">
        <v>1236</v>
      </c>
      <c r="F16" s="6" t="s">
        <v>828</v>
      </c>
      <c r="G16" s="7">
        <v>7033.333333333333</v>
      </c>
      <c r="H16" s="7">
        <v>7044.4444444444443</v>
      </c>
      <c r="I16" s="43">
        <v>0.15797788309637184</v>
      </c>
      <c r="J16" s="8"/>
    </row>
    <row r="17" spans="1:10" x14ac:dyDescent="0.3">
      <c r="A17" s="4" t="s">
        <v>67</v>
      </c>
      <c r="B17" s="5" t="s">
        <v>370</v>
      </c>
      <c r="C17" s="6" t="s">
        <v>373</v>
      </c>
      <c r="D17" s="5" t="s">
        <v>374</v>
      </c>
      <c r="E17" s="6" t="s">
        <v>1236</v>
      </c>
      <c r="F17" s="6" t="s">
        <v>828</v>
      </c>
      <c r="G17" s="7">
        <v>6618</v>
      </c>
      <c r="H17" s="7">
        <v>6875</v>
      </c>
      <c r="I17" s="43">
        <v>3.8833484436385568</v>
      </c>
      <c r="J17" s="8"/>
    </row>
    <row r="18" spans="1:10" x14ac:dyDescent="0.3">
      <c r="A18" s="4" t="s">
        <v>67</v>
      </c>
      <c r="B18" s="5" t="s">
        <v>370</v>
      </c>
      <c r="C18" s="6" t="s">
        <v>394</v>
      </c>
      <c r="D18" s="5" t="s">
        <v>395</v>
      </c>
      <c r="E18" s="6" t="s">
        <v>1236</v>
      </c>
      <c r="F18" s="6" t="s">
        <v>828</v>
      </c>
      <c r="G18" s="7">
        <v>7000</v>
      </c>
      <c r="H18" s="7">
        <v>7000</v>
      </c>
      <c r="I18" s="43">
        <v>0</v>
      </c>
      <c r="J18" s="8"/>
    </row>
    <row r="19" spans="1:10" x14ac:dyDescent="0.3">
      <c r="A19" s="4" t="s">
        <v>57</v>
      </c>
      <c r="B19" s="5" t="s">
        <v>181</v>
      </c>
      <c r="C19" s="6" t="s">
        <v>760</v>
      </c>
      <c r="D19" s="5" t="s">
        <v>761</v>
      </c>
      <c r="E19" s="6" t="s">
        <v>1236</v>
      </c>
      <c r="F19" s="6" t="s">
        <v>828</v>
      </c>
      <c r="G19" s="7">
        <v>6900</v>
      </c>
      <c r="H19" s="7">
        <v>7000</v>
      </c>
      <c r="I19" s="43">
        <v>1.449275362318847</v>
      </c>
      <c r="J19" s="8"/>
    </row>
    <row r="20" spans="1:10" x14ac:dyDescent="0.3">
      <c r="A20" s="4" t="s">
        <v>51</v>
      </c>
      <c r="B20" s="5" t="s">
        <v>327</v>
      </c>
      <c r="C20" s="6" t="s">
        <v>328</v>
      </c>
      <c r="D20" s="5" t="s">
        <v>329</v>
      </c>
      <c r="E20" s="6" t="s">
        <v>1236</v>
      </c>
      <c r="F20" s="6" t="s">
        <v>828</v>
      </c>
      <c r="G20" s="7">
        <v>6528.5714285714284</v>
      </c>
      <c r="H20" s="7">
        <v>6566.666666666667</v>
      </c>
      <c r="I20" s="43">
        <v>0.58351568198395931</v>
      </c>
      <c r="J20" s="8"/>
    </row>
    <row r="21" spans="1:10" x14ac:dyDescent="0.3">
      <c r="A21" s="4" t="s">
        <v>51</v>
      </c>
      <c r="B21" s="5" t="s">
        <v>327</v>
      </c>
      <c r="C21" s="6" t="s">
        <v>422</v>
      </c>
      <c r="D21" s="5" t="s">
        <v>423</v>
      </c>
      <c r="E21" s="6" t="s">
        <v>1236</v>
      </c>
      <c r="F21" s="6" t="s">
        <v>828</v>
      </c>
      <c r="G21" s="7">
        <v>7075</v>
      </c>
      <c r="H21" s="7">
        <v>7075</v>
      </c>
      <c r="I21" s="43">
        <v>0</v>
      </c>
      <c r="J21" s="8"/>
    </row>
    <row r="22" spans="1:10" x14ac:dyDescent="0.3">
      <c r="A22" s="4" t="s">
        <v>51</v>
      </c>
      <c r="B22" s="5" t="s">
        <v>327</v>
      </c>
      <c r="C22" s="6" t="s">
        <v>396</v>
      </c>
      <c r="D22" s="5" t="s">
        <v>397</v>
      </c>
      <c r="E22" s="6" t="s">
        <v>1236</v>
      </c>
      <c r="F22" s="6" t="s">
        <v>828</v>
      </c>
      <c r="G22" s="7">
        <v>7666.666666666667</v>
      </c>
      <c r="H22" s="7">
        <v>7333.333333333333</v>
      </c>
      <c r="I22" s="43">
        <v>-4.3478260869565304</v>
      </c>
      <c r="J22" s="8"/>
    </row>
    <row r="23" spans="1:10" x14ac:dyDescent="0.3">
      <c r="A23" s="4" t="s">
        <v>51</v>
      </c>
      <c r="B23" s="5" t="s">
        <v>327</v>
      </c>
      <c r="C23" s="6" t="s">
        <v>361</v>
      </c>
      <c r="D23" s="5" t="s">
        <v>362</v>
      </c>
      <c r="E23" s="6" t="s">
        <v>1236</v>
      </c>
      <c r="F23" s="6" t="s">
        <v>828</v>
      </c>
      <c r="G23" s="7">
        <v>6700</v>
      </c>
      <c r="H23" s="7">
        <v>6700</v>
      </c>
      <c r="I23" s="43">
        <v>0</v>
      </c>
      <c r="J23" s="8"/>
    </row>
    <row r="24" spans="1:10" x14ac:dyDescent="0.3">
      <c r="A24" s="4" t="s">
        <v>63</v>
      </c>
      <c r="B24" s="5" t="s">
        <v>200</v>
      </c>
      <c r="C24" s="6" t="s">
        <v>416</v>
      </c>
      <c r="D24" s="5" t="s">
        <v>417</v>
      </c>
      <c r="E24" s="6" t="s">
        <v>1236</v>
      </c>
      <c r="F24" s="6" t="s">
        <v>828</v>
      </c>
      <c r="G24" s="7">
        <v>6500</v>
      </c>
      <c r="H24" s="7">
        <v>6500</v>
      </c>
      <c r="I24" s="43">
        <v>0</v>
      </c>
      <c r="J24" s="8"/>
    </row>
    <row r="25" spans="1:10" x14ac:dyDescent="0.3">
      <c r="A25" s="4" t="s">
        <v>63</v>
      </c>
      <c r="B25" s="5" t="s">
        <v>200</v>
      </c>
      <c r="C25" s="6" t="s">
        <v>201</v>
      </c>
      <c r="D25" s="5" t="s">
        <v>202</v>
      </c>
      <c r="E25" s="6" t="s">
        <v>1236</v>
      </c>
      <c r="F25" s="6" t="s">
        <v>828</v>
      </c>
      <c r="G25" s="7">
        <v>6925</v>
      </c>
      <c r="H25" s="7">
        <v>6925</v>
      </c>
      <c r="I25" s="43">
        <v>0</v>
      </c>
      <c r="J25" s="8"/>
    </row>
    <row r="26" spans="1:10" x14ac:dyDescent="0.3">
      <c r="A26" s="4" t="s">
        <v>63</v>
      </c>
      <c r="B26" s="5" t="s">
        <v>200</v>
      </c>
      <c r="C26" s="6" t="s">
        <v>857</v>
      </c>
      <c r="D26" s="5" t="s">
        <v>858</v>
      </c>
      <c r="E26" s="6" t="s">
        <v>1236</v>
      </c>
      <c r="F26" s="6" t="s">
        <v>828</v>
      </c>
      <c r="G26" s="7">
        <v>6500</v>
      </c>
      <c r="H26" s="7">
        <v>6466.666666666667</v>
      </c>
      <c r="I26" s="43">
        <v>-0.512820512820511</v>
      </c>
      <c r="J26" s="8"/>
    </row>
    <row r="27" spans="1:10" x14ac:dyDescent="0.3">
      <c r="A27" s="4" t="s">
        <v>64</v>
      </c>
      <c r="B27" s="5" t="s">
        <v>203</v>
      </c>
      <c r="C27" s="6" t="s">
        <v>204</v>
      </c>
      <c r="D27" s="5" t="s">
        <v>205</v>
      </c>
      <c r="E27" s="6" t="s">
        <v>1236</v>
      </c>
      <c r="F27" s="6" t="s">
        <v>828</v>
      </c>
      <c r="G27" s="7">
        <v>6180</v>
      </c>
      <c r="H27" s="7">
        <v>6180</v>
      </c>
      <c r="I27" s="43">
        <v>0</v>
      </c>
      <c r="J27" s="8"/>
    </row>
    <row r="28" spans="1:10" x14ac:dyDescent="0.3">
      <c r="A28" s="4" t="s">
        <v>64</v>
      </c>
      <c r="B28" s="5" t="s">
        <v>203</v>
      </c>
      <c r="C28" s="6" t="s">
        <v>436</v>
      </c>
      <c r="D28" s="5" t="s">
        <v>437</v>
      </c>
      <c r="E28" s="6" t="s">
        <v>1236</v>
      </c>
      <c r="F28" s="6" t="s">
        <v>828</v>
      </c>
      <c r="G28" s="7">
        <v>6833.333333333333</v>
      </c>
      <c r="H28" s="7">
        <v>7000</v>
      </c>
      <c r="I28" s="43">
        <v>2.4390243902439046</v>
      </c>
      <c r="J28" s="8"/>
    </row>
    <row r="29" spans="1:10" x14ac:dyDescent="0.3">
      <c r="A29" s="4" t="s">
        <v>64</v>
      </c>
      <c r="B29" s="5" t="s">
        <v>203</v>
      </c>
      <c r="C29" s="6" t="s">
        <v>494</v>
      </c>
      <c r="D29" s="5" t="s">
        <v>370</v>
      </c>
      <c r="E29" s="6" t="s">
        <v>1236</v>
      </c>
      <c r="F29" s="6" t="s">
        <v>828</v>
      </c>
      <c r="G29" s="7">
        <v>6975</v>
      </c>
      <c r="H29" s="7">
        <v>6750</v>
      </c>
      <c r="I29" s="43">
        <v>-3.2258064516129004</v>
      </c>
      <c r="J29" s="8"/>
    </row>
    <row r="30" spans="1:10" x14ac:dyDescent="0.3">
      <c r="A30" s="4" t="s">
        <v>64</v>
      </c>
      <c r="B30" s="5" t="s">
        <v>203</v>
      </c>
      <c r="C30" s="6" t="s">
        <v>445</v>
      </c>
      <c r="D30" s="5" t="s">
        <v>446</v>
      </c>
      <c r="E30" s="6" t="s">
        <v>1236</v>
      </c>
      <c r="F30" s="6" t="s">
        <v>828</v>
      </c>
      <c r="G30" s="7">
        <v>6700</v>
      </c>
      <c r="H30" s="7">
        <v>6700</v>
      </c>
      <c r="I30" s="43">
        <v>0</v>
      </c>
      <c r="J30" s="8"/>
    </row>
    <row r="31" spans="1:10" x14ac:dyDescent="0.3">
      <c r="A31" s="4" t="s">
        <v>64</v>
      </c>
      <c r="B31" s="5" t="s">
        <v>203</v>
      </c>
      <c r="C31" s="6" t="s">
        <v>289</v>
      </c>
      <c r="D31" s="5" t="s">
        <v>290</v>
      </c>
      <c r="E31" s="6" t="s">
        <v>1236</v>
      </c>
      <c r="F31" s="6" t="s">
        <v>828</v>
      </c>
      <c r="G31" s="7">
        <v>6558.333333333333</v>
      </c>
      <c r="H31" s="7">
        <v>6583.333333333333</v>
      </c>
      <c r="I31" s="43">
        <v>0.38119440914865521</v>
      </c>
      <c r="J31" s="8"/>
    </row>
    <row r="32" spans="1:10" x14ac:dyDescent="0.3">
      <c r="A32" s="4" t="s">
        <v>64</v>
      </c>
      <c r="B32" s="5" t="s">
        <v>203</v>
      </c>
      <c r="C32" s="6" t="s">
        <v>418</v>
      </c>
      <c r="D32" s="5" t="s">
        <v>139</v>
      </c>
      <c r="E32" s="6" t="s">
        <v>1236</v>
      </c>
      <c r="F32" s="6" t="s">
        <v>828</v>
      </c>
      <c r="G32" s="7">
        <v>6833.333333333333</v>
      </c>
      <c r="H32" s="7">
        <v>7000</v>
      </c>
      <c r="I32" s="43">
        <v>2.4390243902439046</v>
      </c>
      <c r="J32" s="8"/>
    </row>
    <row r="33" spans="1:10" x14ac:dyDescent="0.3">
      <c r="A33" s="4" t="s">
        <v>61</v>
      </c>
      <c r="B33" s="5" t="s">
        <v>122</v>
      </c>
      <c r="C33" s="6" t="s">
        <v>273</v>
      </c>
      <c r="D33" s="5" t="s">
        <v>274</v>
      </c>
      <c r="E33" s="6" t="s">
        <v>1236</v>
      </c>
      <c r="F33" s="6" t="s">
        <v>828</v>
      </c>
      <c r="G33" s="7">
        <v>6480</v>
      </c>
      <c r="H33" s="7">
        <v>6480</v>
      </c>
      <c r="I33" s="43">
        <v>0</v>
      </c>
      <c r="J33" s="8"/>
    </row>
    <row r="34" spans="1:10" x14ac:dyDescent="0.3">
      <c r="A34" s="4" t="s">
        <v>61</v>
      </c>
      <c r="B34" s="5" t="s">
        <v>122</v>
      </c>
      <c r="C34" s="6" t="s">
        <v>307</v>
      </c>
      <c r="D34" s="5" t="s">
        <v>308</v>
      </c>
      <c r="E34" s="6" t="s">
        <v>1236</v>
      </c>
      <c r="F34" s="6" t="s">
        <v>828</v>
      </c>
      <c r="G34" s="7">
        <v>6833.333333333333</v>
      </c>
      <c r="H34" s="7">
        <v>6833.333333333333</v>
      </c>
      <c r="I34" s="43">
        <v>0</v>
      </c>
      <c r="J34" s="8"/>
    </row>
    <row r="35" spans="1:10" x14ac:dyDescent="0.3">
      <c r="A35" s="4" t="s">
        <v>61</v>
      </c>
      <c r="B35" s="5" t="s">
        <v>122</v>
      </c>
      <c r="C35" s="6" t="s">
        <v>351</v>
      </c>
      <c r="D35" s="5" t="s">
        <v>352</v>
      </c>
      <c r="E35" s="6" t="s">
        <v>1236</v>
      </c>
      <c r="F35" s="6" t="s">
        <v>828</v>
      </c>
      <c r="G35" s="7" t="s">
        <v>227</v>
      </c>
      <c r="H35" s="7">
        <v>8000</v>
      </c>
      <c r="I35" s="43" t="s">
        <v>227</v>
      </c>
      <c r="J35" s="8"/>
    </row>
    <row r="36" spans="1:10" x14ac:dyDescent="0.3">
      <c r="A36" s="4" t="s">
        <v>61</v>
      </c>
      <c r="B36" s="5" t="s">
        <v>122</v>
      </c>
      <c r="C36" s="6" t="s">
        <v>248</v>
      </c>
      <c r="D36" s="5" t="s">
        <v>249</v>
      </c>
      <c r="E36" s="6" t="s">
        <v>1236</v>
      </c>
      <c r="F36" s="6" t="s">
        <v>828</v>
      </c>
      <c r="G36" s="7">
        <v>6733.333333333333</v>
      </c>
      <c r="H36" s="7">
        <v>6733.333333333333</v>
      </c>
      <c r="I36" s="43">
        <v>0</v>
      </c>
      <c r="J36" s="8"/>
    </row>
    <row r="37" spans="1:10" x14ac:dyDescent="0.3">
      <c r="A37" s="4" t="s">
        <v>61</v>
      </c>
      <c r="B37" s="5" t="s">
        <v>122</v>
      </c>
      <c r="C37" s="6" t="s">
        <v>206</v>
      </c>
      <c r="D37" s="5" t="s">
        <v>207</v>
      </c>
      <c r="E37" s="6" t="s">
        <v>1236</v>
      </c>
      <c r="F37" s="6" t="s">
        <v>828</v>
      </c>
      <c r="G37" s="7">
        <v>6633.333333333333</v>
      </c>
      <c r="H37" s="7">
        <v>6766.666666666667</v>
      </c>
      <c r="I37" s="43">
        <v>2.0100502512562901</v>
      </c>
      <c r="J37" s="8"/>
    </row>
    <row r="38" spans="1:10" x14ac:dyDescent="0.3">
      <c r="A38" s="4" t="s">
        <v>65</v>
      </c>
      <c r="B38" s="5" t="s">
        <v>280</v>
      </c>
      <c r="C38" s="6" t="s">
        <v>281</v>
      </c>
      <c r="D38" s="5" t="s">
        <v>282</v>
      </c>
      <c r="E38" s="6" t="s">
        <v>1236</v>
      </c>
      <c r="F38" s="6" t="s">
        <v>828</v>
      </c>
      <c r="G38" s="7">
        <v>7980</v>
      </c>
      <c r="H38" s="7">
        <v>8312.5</v>
      </c>
      <c r="I38" s="43">
        <v>4.1666666666666741</v>
      </c>
      <c r="J38" s="8"/>
    </row>
    <row r="39" spans="1:10" x14ac:dyDescent="0.3">
      <c r="A39" s="4" t="s">
        <v>58</v>
      </c>
      <c r="B39" s="5" t="s">
        <v>127</v>
      </c>
      <c r="C39" s="6" t="s">
        <v>128</v>
      </c>
      <c r="D39" s="5" t="s">
        <v>129</v>
      </c>
      <c r="E39" s="6" t="s">
        <v>1236</v>
      </c>
      <c r="F39" s="6" t="s">
        <v>828</v>
      </c>
      <c r="G39" s="7">
        <v>6633.333333333333</v>
      </c>
      <c r="H39" s="7">
        <v>6712.5</v>
      </c>
      <c r="I39" s="43">
        <v>1.1934673366834181</v>
      </c>
      <c r="J39" s="8"/>
    </row>
    <row r="40" spans="1:10" x14ac:dyDescent="0.3">
      <c r="A40" s="4" t="s">
        <v>58</v>
      </c>
      <c r="B40" s="5" t="s">
        <v>127</v>
      </c>
      <c r="C40" s="6" t="s">
        <v>219</v>
      </c>
      <c r="D40" s="5" t="s">
        <v>220</v>
      </c>
      <c r="E40" s="6" t="s">
        <v>1236</v>
      </c>
      <c r="F40" s="6" t="s">
        <v>828</v>
      </c>
      <c r="G40" s="7">
        <v>6440</v>
      </c>
      <c r="H40" s="7">
        <v>6700</v>
      </c>
      <c r="I40" s="43">
        <v>4.0372670807453437</v>
      </c>
      <c r="J40" s="8"/>
    </row>
    <row r="41" spans="1:10" x14ac:dyDescent="0.3">
      <c r="A41" s="4" t="s">
        <v>58</v>
      </c>
      <c r="B41" s="5" t="s">
        <v>127</v>
      </c>
      <c r="C41" s="6" t="s">
        <v>221</v>
      </c>
      <c r="D41" s="5" t="s">
        <v>222</v>
      </c>
      <c r="E41" s="6" t="s">
        <v>1236</v>
      </c>
      <c r="F41" s="6" t="s">
        <v>828</v>
      </c>
      <c r="G41" s="7">
        <v>6500</v>
      </c>
      <c r="H41" s="7">
        <v>6700</v>
      </c>
      <c r="I41" s="43">
        <v>3.076923076923066</v>
      </c>
      <c r="J41" s="8"/>
    </row>
    <row r="42" spans="1:10" x14ac:dyDescent="0.3">
      <c r="A42" s="4" t="s">
        <v>58</v>
      </c>
      <c r="B42" s="5" t="s">
        <v>127</v>
      </c>
      <c r="C42" s="6" t="s">
        <v>223</v>
      </c>
      <c r="D42" s="5" t="s">
        <v>224</v>
      </c>
      <c r="E42" s="6" t="s">
        <v>1236</v>
      </c>
      <c r="F42" s="6" t="s">
        <v>828</v>
      </c>
      <c r="G42" s="7">
        <v>6900</v>
      </c>
      <c r="H42" s="7">
        <v>6875</v>
      </c>
      <c r="I42" s="43">
        <v>-0.36231884057971175</v>
      </c>
      <c r="J42" s="8"/>
    </row>
    <row r="43" spans="1:10" x14ac:dyDescent="0.3">
      <c r="A43" s="4" t="s">
        <v>58</v>
      </c>
      <c r="B43" s="5" t="s">
        <v>127</v>
      </c>
      <c r="C43" s="6" t="s">
        <v>225</v>
      </c>
      <c r="D43" s="5" t="s">
        <v>226</v>
      </c>
      <c r="E43" s="6" t="s">
        <v>1236</v>
      </c>
      <c r="F43" s="6" t="s">
        <v>828</v>
      </c>
      <c r="G43" s="7">
        <v>6225</v>
      </c>
      <c r="H43" s="7">
        <v>6150</v>
      </c>
      <c r="I43" s="43">
        <v>-1.2048192771084376</v>
      </c>
      <c r="J43" s="8"/>
    </row>
    <row r="44" spans="1:10" x14ac:dyDescent="0.3">
      <c r="A44" s="4" t="s">
        <v>59</v>
      </c>
      <c r="B44" s="5" t="s">
        <v>230</v>
      </c>
      <c r="C44" s="6" t="s">
        <v>231</v>
      </c>
      <c r="D44" s="5" t="s">
        <v>232</v>
      </c>
      <c r="E44" s="6" t="s">
        <v>1236</v>
      </c>
      <c r="F44" s="6" t="s">
        <v>828</v>
      </c>
      <c r="G44" s="7">
        <v>6775</v>
      </c>
      <c r="H44" s="7">
        <v>6805.166666666667</v>
      </c>
      <c r="I44" s="43">
        <v>0.44526445264452263</v>
      </c>
      <c r="J44" s="8"/>
    </row>
    <row r="45" spans="1:10" x14ac:dyDescent="0.3">
      <c r="A45" s="4" t="s">
        <v>59</v>
      </c>
      <c r="B45" s="5" t="s">
        <v>230</v>
      </c>
      <c r="C45" s="6" t="s">
        <v>506</v>
      </c>
      <c r="D45" s="5" t="s">
        <v>507</v>
      </c>
      <c r="E45" s="6" t="s">
        <v>1236</v>
      </c>
      <c r="F45" s="6" t="s">
        <v>828</v>
      </c>
      <c r="G45" s="7">
        <v>7383.666666666667</v>
      </c>
      <c r="H45" s="7">
        <v>7383.666666666667</v>
      </c>
      <c r="I45" s="43">
        <v>0</v>
      </c>
      <c r="J45" s="8"/>
    </row>
    <row r="46" spans="1:10" x14ac:dyDescent="0.3">
      <c r="A46" s="4" t="s">
        <v>59</v>
      </c>
      <c r="B46" s="5" t="s">
        <v>230</v>
      </c>
      <c r="C46" s="6" t="s">
        <v>233</v>
      </c>
      <c r="D46" s="5" t="s">
        <v>234</v>
      </c>
      <c r="E46" s="6" t="s">
        <v>1236</v>
      </c>
      <c r="F46" s="6" t="s">
        <v>828</v>
      </c>
      <c r="G46" s="7">
        <v>6666.666666666667</v>
      </c>
      <c r="H46" s="7">
        <v>6666.666666666667</v>
      </c>
      <c r="I46" s="43">
        <v>0</v>
      </c>
      <c r="J46" s="8"/>
    </row>
    <row r="47" spans="1:10" x14ac:dyDescent="0.3">
      <c r="A47" s="4" t="s">
        <v>59</v>
      </c>
      <c r="B47" s="5" t="s">
        <v>230</v>
      </c>
      <c r="C47" s="6" t="s">
        <v>235</v>
      </c>
      <c r="D47" s="5" t="s">
        <v>236</v>
      </c>
      <c r="E47" s="6" t="s">
        <v>1236</v>
      </c>
      <c r="F47" s="6" t="s">
        <v>828</v>
      </c>
      <c r="G47" s="7">
        <v>7700</v>
      </c>
      <c r="H47" s="7">
        <v>7700</v>
      </c>
      <c r="I47" s="43">
        <v>0</v>
      </c>
      <c r="J47" s="8"/>
    </row>
    <row r="48" spans="1:10" x14ac:dyDescent="0.3">
      <c r="A48" s="4" t="s">
        <v>59</v>
      </c>
      <c r="B48" s="5" t="s">
        <v>230</v>
      </c>
      <c r="C48" s="6" t="s">
        <v>237</v>
      </c>
      <c r="D48" s="5" t="s">
        <v>238</v>
      </c>
      <c r="E48" s="6" t="s">
        <v>1236</v>
      </c>
      <c r="F48" s="6" t="s">
        <v>828</v>
      </c>
      <c r="G48" s="7">
        <v>6575</v>
      </c>
      <c r="H48" s="7">
        <v>6662.5</v>
      </c>
      <c r="I48" s="43">
        <v>1.3307984790874583</v>
      </c>
      <c r="J48" s="8"/>
    </row>
    <row r="49" spans="1:10" x14ac:dyDescent="0.3">
      <c r="A49" s="4" t="s">
        <v>59</v>
      </c>
      <c r="B49" s="5" t="s">
        <v>230</v>
      </c>
      <c r="C49" s="6" t="s">
        <v>664</v>
      </c>
      <c r="D49" s="5" t="s">
        <v>665</v>
      </c>
      <c r="E49" s="6" t="s">
        <v>1236</v>
      </c>
      <c r="F49" s="6" t="s">
        <v>828</v>
      </c>
      <c r="G49" s="7">
        <v>7283.333333333333</v>
      </c>
      <c r="H49" s="7">
        <v>7283.666666666667</v>
      </c>
      <c r="I49" s="43">
        <v>4.5766590389018091E-3</v>
      </c>
      <c r="J49" s="8"/>
    </row>
    <row r="50" spans="1:10" x14ac:dyDescent="0.3">
      <c r="A50" s="4" t="s">
        <v>73</v>
      </c>
      <c r="B50" s="5" t="s">
        <v>459</v>
      </c>
      <c r="C50" s="6" t="s">
        <v>780</v>
      </c>
      <c r="D50" s="5" t="s">
        <v>781</v>
      </c>
      <c r="E50" s="6" t="s">
        <v>1236</v>
      </c>
      <c r="F50" s="6" t="s">
        <v>828</v>
      </c>
      <c r="G50" s="7">
        <v>7000</v>
      </c>
      <c r="H50" s="7">
        <v>7000</v>
      </c>
      <c r="I50" s="43">
        <v>0</v>
      </c>
      <c r="J50" s="8"/>
    </row>
    <row r="51" spans="1:10" x14ac:dyDescent="0.3">
      <c r="A51" s="4" t="s">
        <v>73</v>
      </c>
      <c r="B51" s="5" t="s">
        <v>459</v>
      </c>
      <c r="C51" s="6" t="s">
        <v>460</v>
      </c>
      <c r="D51" s="5" t="s">
        <v>461</v>
      </c>
      <c r="E51" s="6" t="s">
        <v>1236</v>
      </c>
      <c r="F51" s="6" t="s">
        <v>828</v>
      </c>
      <c r="G51" s="7">
        <v>6875</v>
      </c>
      <c r="H51" s="7">
        <v>7000</v>
      </c>
      <c r="I51" s="43">
        <v>1.8181818181818077</v>
      </c>
      <c r="J51" s="8"/>
    </row>
    <row r="52" spans="1:10" x14ac:dyDescent="0.3">
      <c r="A52" s="4" t="s">
        <v>73</v>
      </c>
      <c r="B52" s="5" t="s">
        <v>459</v>
      </c>
      <c r="C52" s="6" t="s">
        <v>742</v>
      </c>
      <c r="D52" s="5" t="s">
        <v>743</v>
      </c>
      <c r="E52" s="6" t="s">
        <v>1236</v>
      </c>
      <c r="F52" s="6" t="s">
        <v>828</v>
      </c>
      <c r="G52" s="7">
        <v>6500</v>
      </c>
      <c r="H52" s="7">
        <v>6500</v>
      </c>
      <c r="I52" s="43">
        <v>0</v>
      </c>
      <c r="J52" s="8"/>
    </row>
    <row r="53" spans="1:10" x14ac:dyDescent="0.3">
      <c r="A53" s="4" t="s">
        <v>73</v>
      </c>
      <c r="B53" s="5" t="s">
        <v>459</v>
      </c>
      <c r="C53" s="6" t="s">
        <v>793</v>
      </c>
      <c r="D53" s="5" t="s">
        <v>794</v>
      </c>
      <c r="E53" s="6" t="s">
        <v>1236</v>
      </c>
      <c r="F53" s="6" t="s">
        <v>828</v>
      </c>
      <c r="G53" s="7">
        <v>6550</v>
      </c>
      <c r="H53" s="7">
        <v>6550</v>
      </c>
      <c r="I53" s="43">
        <v>0</v>
      </c>
      <c r="J53" s="8"/>
    </row>
    <row r="54" spans="1:10" x14ac:dyDescent="0.3">
      <c r="A54" s="4" t="s">
        <v>73</v>
      </c>
      <c r="B54" s="5" t="s">
        <v>459</v>
      </c>
      <c r="C54" s="6" t="s">
        <v>501</v>
      </c>
      <c r="D54" s="5" t="s">
        <v>502</v>
      </c>
      <c r="E54" s="6" t="s">
        <v>1236</v>
      </c>
      <c r="F54" s="6" t="s">
        <v>828</v>
      </c>
      <c r="G54" s="7">
        <v>7083.333333333333</v>
      </c>
      <c r="H54" s="7">
        <v>7283.333333333333</v>
      </c>
      <c r="I54" s="43">
        <v>2.8235294117647136</v>
      </c>
      <c r="J54" s="8"/>
    </row>
    <row r="55" spans="1:10" x14ac:dyDescent="0.3">
      <c r="A55" s="4" t="s">
        <v>62</v>
      </c>
      <c r="B55" s="5" t="s">
        <v>132</v>
      </c>
      <c r="C55" s="6" t="s">
        <v>358</v>
      </c>
      <c r="D55" s="5" t="s">
        <v>359</v>
      </c>
      <c r="E55" s="6" t="s">
        <v>1237</v>
      </c>
      <c r="F55" s="6" t="s">
        <v>828</v>
      </c>
      <c r="G55" s="7">
        <v>7833.333333333333</v>
      </c>
      <c r="H55" s="7">
        <v>7833.333333333333</v>
      </c>
      <c r="I55" s="43">
        <v>0</v>
      </c>
      <c r="J55" s="8"/>
    </row>
    <row r="56" spans="1:10" x14ac:dyDescent="0.3">
      <c r="A56" s="4" t="s">
        <v>62</v>
      </c>
      <c r="B56" s="5" t="s">
        <v>132</v>
      </c>
      <c r="C56" s="6" t="s">
        <v>368</v>
      </c>
      <c r="D56" s="5" t="s">
        <v>369</v>
      </c>
      <c r="E56" s="6" t="s">
        <v>1237</v>
      </c>
      <c r="F56" s="6" t="s">
        <v>828</v>
      </c>
      <c r="G56" s="7">
        <v>6450</v>
      </c>
      <c r="H56" s="7">
        <v>6450</v>
      </c>
      <c r="I56" s="43">
        <v>0</v>
      </c>
      <c r="J56" s="8"/>
    </row>
    <row r="57" spans="1:10" x14ac:dyDescent="0.3">
      <c r="A57" s="4" t="s">
        <v>62</v>
      </c>
      <c r="B57" s="5" t="s">
        <v>132</v>
      </c>
      <c r="C57" s="6" t="s">
        <v>354</v>
      </c>
      <c r="D57" s="5" t="s">
        <v>355</v>
      </c>
      <c r="E57" s="6" t="s">
        <v>1237</v>
      </c>
      <c r="F57" s="6" t="s">
        <v>828</v>
      </c>
      <c r="G57" s="7">
        <v>7200</v>
      </c>
      <c r="H57" s="7">
        <v>7200</v>
      </c>
      <c r="I57" s="43">
        <v>0</v>
      </c>
      <c r="J57" s="8"/>
    </row>
    <row r="58" spans="1:10" x14ac:dyDescent="0.3">
      <c r="A58" s="4" t="s">
        <v>56</v>
      </c>
      <c r="B58" s="5" t="s">
        <v>150</v>
      </c>
      <c r="C58" s="6" t="s">
        <v>151</v>
      </c>
      <c r="D58" s="5" t="s">
        <v>150</v>
      </c>
      <c r="E58" s="6" t="s">
        <v>1237</v>
      </c>
      <c r="F58" s="6" t="s">
        <v>828</v>
      </c>
      <c r="G58" s="7">
        <v>6399</v>
      </c>
      <c r="H58" s="7">
        <v>6399</v>
      </c>
      <c r="I58" s="43">
        <v>0</v>
      </c>
      <c r="J58" s="8"/>
    </row>
    <row r="59" spans="1:10" x14ac:dyDescent="0.3">
      <c r="A59" s="4" t="s">
        <v>68</v>
      </c>
      <c r="B59" s="5" t="s">
        <v>339</v>
      </c>
      <c r="C59" s="6" t="s">
        <v>340</v>
      </c>
      <c r="D59" s="5" t="s">
        <v>341</v>
      </c>
      <c r="E59" s="6" t="s">
        <v>1237</v>
      </c>
      <c r="F59" s="6" t="s">
        <v>828</v>
      </c>
      <c r="G59" s="7">
        <v>6500</v>
      </c>
      <c r="H59" s="7">
        <v>6500</v>
      </c>
      <c r="I59" s="43">
        <v>0</v>
      </c>
      <c r="J59" s="8"/>
    </row>
    <row r="60" spans="1:10" x14ac:dyDescent="0.3">
      <c r="A60" s="4" t="s">
        <v>68</v>
      </c>
      <c r="B60" s="5" t="s">
        <v>339</v>
      </c>
      <c r="C60" s="6" t="s">
        <v>810</v>
      </c>
      <c r="D60" s="5" t="s">
        <v>811</v>
      </c>
      <c r="E60" s="6" t="s">
        <v>1237</v>
      </c>
      <c r="F60" s="6" t="s">
        <v>828</v>
      </c>
      <c r="G60" s="7">
        <v>6640</v>
      </c>
      <c r="H60" s="7">
        <v>6666.666666666667</v>
      </c>
      <c r="I60" s="43">
        <v>0.40160642570281624</v>
      </c>
      <c r="J60" s="8"/>
    </row>
    <row r="61" spans="1:10" x14ac:dyDescent="0.3">
      <c r="A61" s="4" t="s">
        <v>66</v>
      </c>
      <c r="B61" s="5" t="s">
        <v>268</v>
      </c>
      <c r="C61" s="6" t="s">
        <v>392</v>
      </c>
      <c r="D61" s="5" t="s">
        <v>393</v>
      </c>
      <c r="E61" s="6" t="s">
        <v>1237</v>
      </c>
      <c r="F61" s="6" t="s">
        <v>828</v>
      </c>
      <c r="G61" s="7">
        <v>6133.333333333333</v>
      </c>
      <c r="H61" s="7">
        <v>6433.333333333333</v>
      </c>
      <c r="I61" s="43">
        <v>4.8913043478260976</v>
      </c>
      <c r="J61" s="8"/>
    </row>
    <row r="62" spans="1:10" x14ac:dyDescent="0.3">
      <c r="A62" s="4" t="s">
        <v>57</v>
      </c>
      <c r="B62" s="5" t="s">
        <v>181</v>
      </c>
      <c r="C62" s="6" t="s">
        <v>182</v>
      </c>
      <c r="D62" s="5" t="s">
        <v>183</v>
      </c>
      <c r="E62" s="6" t="s">
        <v>1237</v>
      </c>
      <c r="F62" s="6" t="s">
        <v>828</v>
      </c>
      <c r="G62" s="7">
        <v>8125</v>
      </c>
      <c r="H62" s="7">
        <v>7875</v>
      </c>
      <c r="I62" s="43">
        <v>-3.0769230769230771</v>
      </c>
      <c r="J62" s="8"/>
    </row>
    <row r="63" spans="1:10" x14ac:dyDescent="0.3">
      <c r="A63" s="4" t="s">
        <v>57</v>
      </c>
      <c r="B63" s="5" t="s">
        <v>181</v>
      </c>
      <c r="C63" s="6" t="s">
        <v>812</v>
      </c>
      <c r="D63" s="5" t="s">
        <v>813</v>
      </c>
      <c r="E63" s="6" t="s">
        <v>1237</v>
      </c>
      <c r="F63" s="6" t="s">
        <v>828</v>
      </c>
      <c r="G63" s="7">
        <v>7123.5</v>
      </c>
      <c r="H63" s="7">
        <v>6998.8</v>
      </c>
      <c r="I63" s="43">
        <v>-1.7505439741699935</v>
      </c>
      <c r="J63" s="8"/>
    </row>
    <row r="64" spans="1:10" x14ac:dyDescent="0.3">
      <c r="A64" s="4" t="s">
        <v>57</v>
      </c>
      <c r="B64" s="5" t="s">
        <v>181</v>
      </c>
      <c r="C64" s="6" t="s">
        <v>271</v>
      </c>
      <c r="D64" s="5" t="s">
        <v>272</v>
      </c>
      <c r="E64" s="6" t="s">
        <v>1237</v>
      </c>
      <c r="F64" s="6" t="s">
        <v>828</v>
      </c>
      <c r="G64" s="7">
        <v>7275</v>
      </c>
      <c r="H64" s="7">
        <v>7275</v>
      </c>
      <c r="I64" s="43">
        <v>0</v>
      </c>
      <c r="J64" s="8"/>
    </row>
    <row r="65" spans="1:10" x14ac:dyDescent="0.3">
      <c r="A65" s="4" t="s">
        <v>57</v>
      </c>
      <c r="B65" s="5" t="s">
        <v>181</v>
      </c>
      <c r="C65" s="6" t="s">
        <v>188</v>
      </c>
      <c r="D65" s="5" t="s">
        <v>189</v>
      </c>
      <c r="E65" s="6" t="s">
        <v>1237</v>
      </c>
      <c r="F65" s="6" t="s">
        <v>828</v>
      </c>
      <c r="G65" s="7">
        <v>7400</v>
      </c>
      <c r="H65" s="7">
        <v>7500</v>
      </c>
      <c r="I65" s="43">
        <v>1.3513513513513598</v>
      </c>
      <c r="J65" s="8"/>
    </row>
    <row r="66" spans="1:10" x14ac:dyDescent="0.3">
      <c r="A66" s="4" t="s">
        <v>65</v>
      </c>
      <c r="B66" s="5" t="s">
        <v>280</v>
      </c>
      <c r="C66" s="6" t="s">
        <v>398</v>
      </c>
      <c r="D66" s="5" t="s">
        <v>399</v>
      </c>
      <c r="E66" s="6" t="s">
        <v>1237</v>
      </c>
      <c r="F66" s="6" t="s">
        <v>828</v>
      </c>
      <c r="G66" s="7" t="s">
        <v>227</v>
      </c>
      <c r="H66" s="7">
        <v>6600</v>
      </c>
      <c r="I66" s="43" t="s">
        <v>227</v>
      </c>
      <c r="J66" s="8"/>
    </row>
    <row r="67" spans="1:10" x14ac:dyDescent="0.3">
      <c r="A67" s="4" t="s">
        <v>65</v>
      </c>
      <c r="B67" s="5" t="s">
        <v>280</v>
      </c>
      <c r="C67" s="6" t="s">
        <v>478</v>
      </c>
      <c r="D67" s="5" t="s">
        <v>479</v>
      </c>
      <c r="E67" s="6" t="s">
        <v>1237</v>
      </c>
      <c r="F67" s="6" t="s">
        <v>828</v>
      </c>
      <c r="G67" s="7">
        <v>7666.666666666667</v>
      </c>
      <c r="H67" s="7">
        <v>7833.333333333333</v>
      </c>
      <c r="I67" s="43">
        <v>2.1739130434782483</v>
      </c>
      <c r="J67" s="8"/>
    </row>
    <row r="68" spans="1:10" x14ac:dyDescent="0.3">
      <c r="A68" s="4" t="s">
        <v>65</v>
      </c>
      <c r="B68" s="5" t="s">
        <v>280</v>
      </c>
      <c r="C68" s="6" t="s">
        <v>447</v>
      </c>
      <c r="D68" s="5" t="s">
        <v>448</v>
      </c>
      <c r="E68" s="6" t="s">
        <v>1237</v>
      </c>
      <c r="F68" s="6" t="s">
        <v>828</v>
      </c>
      <c r="G68" s="7">
        <v>6966.666666666667</v>
      </c>
      <c r="H68" s="7">
        <v>7100</v>
      </c>
      <c r="I68" s="43">
        <v>1.9138755980861122</v>
      </c>
      <c r="J68" s="8"/>
    </row>
    <row r="69" spans="1:10" x14ac:dyDescent="0.3">
      <c r="A69" s="4" t="s">
        <v>65</v>
      </c>
      <c r="B69" s="5" t="s">
        <v>280</v>
      </c>
      <c r="C69" s="6" t="s">
        <v>689</v>
      </c>
      <c r="D69" s="5" t="s">
        <v>690</v>
      </c>
      <c r="E69" s="6" t="s">
        <v>1237</v>
      </c>
      <c r="F69" s="6" t="s">
        <v>828</v>
      </c>
      <c r="G69" s="7">
        <v>6625</v>
      </c>
      <c r="H69" s="7">
        <v>6700</v>
      </c>
      <c r="I69" s="43">
        <v>1.132075471698113</v>
      </c>
      <c r="J69" s="8"/>
    </row>
    <row r="70" spans="1:10" x14ac:dyDescent="0.3">
      <c r="A70" s="4" t="s">
        <v>74</v>
      </c>
      <c r="B70" s="5" t="s">
        <v>749</v>
      </c>
      <c r="C70" s="6" t="s">
        <v>804</v>
      </c>
      <c r="D70" s="5" t="s">
        <v>749</v>
      </c>
      <c r="E70" s="6" t="s">
        <v>1237</v>
      </c>
      <c r="F70" s="6" t="s">
        <v>828</v>
      </c>
      <c r="G70" s="7">
        <v>6666.666666666667</v>
      </c>
      <c r="H70" s="7">
        <v>6666.666666666667</v>
      </c>
      <c r="I70" s="43">
        <v>0</v>
      </c>
      <c r="J70" s="8"/>
    </row>
    <row r="71" spans="1:10" x14ac:dyDescent="0.3">
      <c r="A71" s="4" t="s">
        <v>74</v>
      </c>
      <c r="B71" s="5" t="s">
        <v>749</v>
      </c>
      <c r="C71" s="6" t="s">
        <v>951</v>
      </c>
      <c r="D71" s="5" t="s">
        <v>952</v>
      </c>
      <c r="E71" s="6" t="s">
        <v>1237</v>
      </c>
      <c r="F71" s="6" t="s">
        <v>828</v>
      </c>
      <c r="G71" s="7">
        <v>7750</v>
      </c>
      <c r="H71" s="7">
        <v>7750</v>
      </c>
      <c r="I71" s="43">
        <v>0</v>
      </c>
      <c r="J71" s="8"/>
    </row>
    <row r="72" spans="1:10" x14ac:dyDescent="0.3">
      <c r="A72" s="4" t="s">
        <v>66</v>
      </c>
      <c r="B72" s="5" t="s">
        <v>268</v>
      </c>
      <c r="C72" s="6" t="s">
        <v>392</v>
      </c>
      <c r="D72" s="5" t="s">
        <v>393</v>
      </c>
      <c r="E72" s="6" t="s">
        <v>1237</v>
      </c>
      <c r="F72" s="6" t="s">
        <v>1134</v>
      </c>
      <c r="G72" s="7">
        <v>199760</v>
      </c>
      <c r="H72" s="7">
        <v>205080</v>
      </c>
      <c r="I72" s="43">
        <v>2.663195835002008</v>
      </c>
      <c r="J72" s="8"/>
    </row>
    <row r="73" spans="1:10" x14ac:dyDescent="0.3">
      <c r="A73" s="4" t="s">
        <v>65</v>
      </c>
      <c r="B73" s="5" t="s">
        <v>280</v>
      </c>
      <c r="C73" s="6" t="s">
        <v>281</v>
      </c>
      <c r="D73" s="5" t="s">
        <v>282</v>
      </c>
      <c r="E73" s="6" t="s">
        <v>1237</v>
      </c>
      <c r="F73" s="6" t="s">
        <v>1134</v>
      </c>
      <c r="G73" s="7">
        <v>195750</v>
      </c>
      <c r="H73" s="7">
        <v>197350</v>
      </c>
      <c r="I73" s="43">
        <v>0.81736909323115725</v>
      </c>
      <c r="J73" s="8"/>
    </row>
    <row r="74" spans="1:10" x14ac:dyDescent="0.3">
      <c r="A74" s="4" t="s">
        <v>60</v>
      </c>
      <c r="B74" s="5" t="s">
        <v>176</v>
      </c>
      <c r="C74" s="6" t="s">
        <v>179</v>
      </c>
      <c r="D74" s="5" t="s">
        <v>180</v>
      </c>
      <c r="E74" s="6" t="s">
        <v>1238</v>
      </c>
      <c r="F74" s="6" t="s">
        <v>1010</v>
      </c>
      <c r="G74" s="7">
        <v>5666.666666666667</v>
      </c>
      <c r="H74" s="7">
        <v>5666.666666666667</v>
      </c>
      <c r="I74" s="43">
        <v>0</v>
      </c>
      <c r="J74" s="8"/>
    </row>
    <row r="75" spans="1:10" x14ac:dyDescent="0.3">
      <c r="A75" s="4" t="s">
        <v>64</v>
      </c>
      <c r="B75" s="5" t="s">
        <v>203</v>
      </c>
      <c r="C75" s="6" t="s">
        <v>204</v>
      </c>
      <c r="D75" s="5" t="s">
        <v>205</v>
      </c>
      <c r="E75" s="6" t="s">
        <v>1238</v>
      </c>
      <c r="F75" s="6" t="s">
        <v>1010</v>
      </c>
      <c r="G75" s="7">
        <v>4425</v>
      </c>
      <c r="H75" s="7">
        <v>4425</v>
      </c>
      <c r="I75" s="43">
        <v>0</v>
      </c>
      <c r="J75" s="8"/>
    </row>
    <row r="76" spans="1:10" x14ac:dyDescent="0.3">
      <c r="A76" s="4" t="s">
        <v>64</v>
      </c>
      <c r="B76" s="5" t="s">
        <v>203</v>
      </c>
      <c r="C76" s="6" t="s">
        <v>494</v>
      </c>
      <c r="D76" s="5" t="s">
        <v>370</v>
      </c>
      <c r="E76" s="6" t="s">
        <v>1238</v>
      </c>
      <c r="F76" s="6" t="s">
        <v>1010</v>
      </c>
      <c r="G76" s="7">
        <v>5200</v>
      </c>
      <c r="H76" s="7">
        <v>5240</v>
      </c>
      <c r="I76" s="43">
        <v>0.7692307692307665</v>
      </c>
      <c r="J76" s="8"/>
    </row>
    <row r="77" spans="1:10" x14ac:dyDescent="0.3">
      <c r="A77" s="4" t="s">
        <v>64</v>
      </c>
      <c r="B77" s="5" t="s">
        <v>203</v>
      </c>
      <c r="C77" s="6" t="s">
        <v>1005</v>
      </c>
      <c r="D77" s="5" t="s">
        <v>1006</v>
      </c>
      <c r="E77" s="6" t="s">
        <v>1238</v>
      </c>
      <c r="F77" s="6" t="s">
        <v>1010</v>
      </c>
      <c r="G77" s="7">
        <v>5500</v>
      </c>
      <c r="H77" s="7">
        <v>5500</v>
      </c>
      <c r="I77" s="43">
        <v>0</v>
      </c>
      <c r="J77" s="8"/>
    </row>
    <row r="78" spans="1:10" x14ac:dyDescent="0.3">
      <c r="A78" s="4" t="s">
        <v>64</v>
      </c>
      <c r="B78" s="5" t="s">
        <v>203</v>
      </c>
      <c r="C78" s="6" t="s">
        <v>289</v>
      </c>
      <c r="D78" s="5" t="s">
        <v>290</v>
      </c>
      <c r="E78" s="6" t="s">
        <v>1238</v>
      </c>
      <c r="F78" s="6" t="s">
        <v>1010</v>
      </c>
      <c r="G78" s="7">
        <v>4740</v>
      </c>
      <c r="H78" s="7">
        <v>4780</v>
      </c>
      <c r="I78" s="43">
        <v>0.84388185654007408</v>
      </c>
      <c r="J78" s="8"/>
    </row>
    <row r="79" spans="1:10" x14ac:dyDescent="0.3">
      <c r="A79" s="9" t="s">
        <v>64</v>
      </c>
      <c r="B79" s="10" t="s">
        <v>203</v>
      </c>
      <c r="C79" s="11" t="s">
        <v>291</v>
      </c>
      <c r="D79" s="10" t="s">
        <v>292</v>
      </c>
      <c r="E79" s="11" t="s">
        <v>1238</v>
      </c>
      <c r="F79" s="11" t="s">
        <v>1010</v>
      </c>
      <c r="G79" s="12">
        <v>4680</v>
      </c>
      <c r="H79" s="12">
        <v>4720</v>
      </c>
      <c r="I79" s="44">
        <v>0.85470085470085166</v>
      </c>
      <c r="J79" s="8"/>
    </row>
    <row r="81" spans="1:9" x14ac:dyDescent="0.3">
      <c r="A81" s="110" t="s">
        <v>78</v>
      </c>
      <c r="B81" s="110"/>
      <c r="C81" s="110"/>
      <c r="D81" s="110"/>
      <c r="E81" s="110"/>
      <c r="F81" s="110"/>
      <c r="G81" s="110"/>
      <c r="H81" s="110"/>
      <c r="I81" s="110"/>
    </row>
    <row r="82" spans="1:9" x14ac:dyDescent="0.3">
      <c r="A82" s="110"/>
      <c r="B82" s="110"/>
      <c r="C82" s="110"/>
      <c r="D82" s="110"/>
      <c r="E82" s="110"/>
      <c r="F82" s="110"/>
      <c r="G82" s="110"/>
      <c r="H82" s="110"/>
      <c r="I82" s="110"/>
    </row>
  </sheetData>
  <mergeCells count="5">
    <mergeCell ref="A1:I3"/>
    <mergeCell ref="J1:J2"/>
    <mergeCell ref="A4:I5"/>
    <mergeCell ref="A6:I8"/>
    <mergeCell ref="A81:I82"/>
  </mergeCells>
  <hyperlinks>
    <hyperlink ref="J1" location="Índice!A1" display="Regresar al índice" xr:uid="{00000000-0004-0000-0A00-000000000000}"/>
  </hyperlinks>
  <pageMargins left="0.7" right="0.7" top="0.75" bottom="0.75" header="0.3" footer="0.3"/>
  <pageSetup orientation="portrait" horizontalDpi="4294967294" verticalDpi="4294967294" r:id="rId1"/>
  <ignoredErrors>
    <ignoredError sqref="A10:C10 A11:I79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697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customWidth="1"/>
    <col min="4" max="4" width="22.28515625" style="3" bestFit="1" customWidth="1"/>
    <col min="5" max="5" width="19.28515625" style="13" bestFit="1" customWidth="1"/>
    <col min="6" max="6" width="19.85546875" style="13" bestFit="1" customWidth="1"/>
    <col min="7" max="7" width="16.7109375" style="14" bestFit="1" customWidth="1"/>
    <col min="8" max="8" width="17.285156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82" t="s">
        <v>37</v>
      </c>
    </row>
    <row r="2" spans="1:10" s="1" customFormat="1" ht="12" x14ac:dyDescent="0.2">
      <c r="A2" s="102"/>
      <c r="B2" s="102"/>
      <c r="C2" s="102"/>
      <c r="D2" s="102"/>
      <c r="E2" s="102"/>
      <c r="F2" s="102"/>
      <c r="G2" s="102"/>
      <c r="H2" s="102"/>
      <c r="I2" s="102"/>
      <c r="J2" s="82"/>
    </row>
    <row r="3" spans="1:10" s="1" customFormat="1" ht="56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0" s="1" customFormat="1" ht="12" customHeight="1" x14ac:dyDescent="0.2">
      <c r="A4" s="103" t="str">
        <f>+Índice!A5</f>
        <v>Insumos y factores de la producción agropecuaria -  Mayo 2021</v>
      </c>
      <c r="B4" s="103"/>
      <c r="C4" s="103"/>
      <c r="D4" s="103"/>
      <c r="E4" s="103"/>
      <c r="F4" s="103"/>
      <c r="G4" s="103"/>
      <c r="H4" s="103"/>
      <c r="I4" s="103"/>
    </row>
    <row r="5" spans="1:10" s="1" customFormat="1" ht="17.10000000000000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</row>
    <row r="6" spans="1:10" s="1" customFormat="1" ht="11.1" customHeight="1" x14ac:dyDescent="0.2">
      <c r="A6" s="104" t="s">
        <v>50</v>
      </c>
      <c r="B6" s="105"/>
      <c r="C6" s="105"/>
      <c r="D6" s="105"/>
      <c r="E6" s="105"/>
      <c r="F6" s="105"/>
      <c r="G6" s="105"/>
      <c r="H6" s="105"/>
      <c r="I6" s="106"/>
    </row>
    <row r="7" spans="1:10" s="1" customFormat="1" ht="12" customHeight="1" x14ac:dyDescent="0.2">
      <c r="A7" s="104"/>
      <c r="B7" s="105"/>
      <c r="C7" s="105"/>
      <c r="D7" s="105"/>
      <c r="E7" s="105"/>
      <c r="F7" s="105"/>
      <c r="G7" s="105"/>
      <c r="H7" s="105"/>
      <c r="I7" s="106"/>
    </row>
    <row r="8" spans="1:10" s="1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113</v>
      </c>
      <c r="I10" s="18" t="s">
        <v>4</v>
      </c>
    </row>
    <row r="11" spans="1:10" x14ac:dyDescent="0.3">
      <c r="A11" s="4" t="s">
        <v>53</v>
      </c>
      <c r="B11" s="5" t="s">
        <v>152</v>
      </c>
      <c r="C11" s="6" t="s">
        <v>300</v>
      </c>
      <c r="D11" s="5" t="s">
        <v>301</v>
      </c>
      <c r="E11" s="6" t="s">
        <v>1239</v>
      </c>
      <c r="F11" s="6" t="s">
        <v>1014</v>
      </c>
      <c r="G11" s="7">
        <v>10000</v>
      </c>
      <c r="H11" s="7">
        <v>10000</v>
      </c>
      <c r="I11" s="43">
        <v>0</v>
      </c>
      <c r="J11" s="8"/>
    </row>
    <row r="12" spans="1:10" x14ac:dyDescent="0.3">
      <c r="A12" s="4" t="s">
        <v>64</v>
      </c>
      <c r="B12" s="5" t="s">
        <v>203</v>
      </c>
      <c r="C12" s="6" t="s">
        <v>289</v>
      </c>
      <c r="D12" s="5" t="s">
        <v>290</v>
      </c>
      <c r="E12" s="6" t="s">
        <v>1239</v>
      </c>
      <c r="F12" s="6" t="s">
        <v>1014</v>
      </c>
      <c r="G12" s="7">
        <v>10350</v>
      </c>
      <c r="H12" s="7">
        <v>10350</v>
      </c>
      <c r="I12" s="43">
        <v>0</v>
      </c>
      <c r="J12" s="8"/>
    </row>
    <row r="13" spans="1:10" x14ac:dyDescent="0.3">
      <c r="A13" s="4" t="s">
        <v>64</v>
      </c>
      <c r="B13" s="5" t="s">
        <v>203</v>
      </c>
      <c r="C13" s="6" t="s">
        <v>291</v>
      </c>
      <c r="D13" s="5" t="s">
        <v>292</v>
      </c>
      <c r="E13" s="6" t="s">
        <v>1239</v>
      </c>
      <c r="F13" s="6" t="s">
        <v>1014</v>
      </c>
      <c r="G13" s="7">
        <v>10850</v>
      </c>
      <c r="H13" s="7">
        <v>10850</v>
      </c>
      <c r="I13" s="43">
        <v>0</v>
      </c>
      <c r="J13" s="8"/>
    </row>
    <row r="14" spans="1:10" x14ac:dyDescent="0.3">
      <c r="A14" s="4" t="s">
        <v>72</v>
      </c>
      <c r="B14" s="5" t="s">
        <v>375</v>
      </c>
      <c r="C14" s="6" t="s">
        <v>400</v>
      </c>
      <c r="D14" s="5" t="s">
        <v>401</v>
      </c>
      <c r="E14" s="6" t="s">
        <v>1239</v>
      </c>
      <c r="F14" s="6" t="s">
        <v>1014</v>
      </c>
      <c r="G14" s="7">
        <v>8666.6666666666661</v>
      </c>
      <c r="H14" s="7">
        <v>9000</v>
      </c>
      <c r="I14" s="43">
        <v>3.8461538461538547</v>
      </c>
      <c r="J14" s="8"/>
    </row>
    <row r="15" spans="1:10" x14ac:dyDescent="0.3">
      <c r="A15" s="4" t="s">
        <v>56</v>
      </c>
      <c r="B15" s="5" t="s">
        <v>150</v>
      </c>
      <c r="C15" s="6" t="s">
        <v>151</v>
      </c>
      <c r="D15" s="5" t="s">
        <v>150</v>
      </c>
      <c r="E15" s="6" t="s">
        <v>1239</v>
      </c>
      <c r="F15" s="6" t="s">
        <v>885</v>
      </c>
      <c r="G15" s="7">
        <v>16169.4</v>
      </c>
      <c r="H15" s="7">
        <v>16166.4</v>
      </c>
      <c r="I15" s="43">
        <v>-1.8553564139667245E-2</v>
      </c>
      <c r="J15" s="8"/>
    </row>
    <row r="16" spans="1:10" x14ac:dyDescent="0.3">
      <c r="A16" s="4" t="s">
        <v>53</v>
      </c>
      <c r="B16" s="5" t="s">
        <v>152</v>
      </c>
      <c r="C16" s="6" t="s">
        <v>157</v>
      </c>
      <c r="D16" s="5" t="s">
        <v>158</v>
      </c>
      <c r="E16" s="6" t="s">
        <v>1239</v>
      </c>
      <c r="F16" s="6" t="s">
        <v>885</v>
      </c>
      <c r="G16" s="7">
        <v>17742.5</v>
      </c>
      <c r="H16" s="7">
        <v>17720</v>
      </c>
      <c r="I16" s="43">
        <v>-0.12681414682259584</v>
      </c>
      <c r="J16" s="8"/>
    </row>
    <row r="17" spans="1:10" x14ac:dyDescent="0.3">
      <c r="A17" s="4" t="s">
        <v>53</v>
      </c>
      <c r="B17" s="5" t="s">
        <v>152</v>
      </c>
      <c r="C17" s="6" t="s">
        <v>159</v>
      </c>
      <c r="D17" s="5" t="s">
        <v>160</v>
      </c>
      <c r="E17" s="6" t="s">
        <v>1239</v>
      </c>
      <c r="F17" s="6" t="s">
        <v>885</v>
      </c>
      <c r="G17" s="7">
        <v>16380</v>
      </c>
      <c r="H17" s="7">
        <v>16316.666666666666</v>
      </c>
      <c r="I17" s="43">
        <v>-0.38665038665038898</v>
      </c>
      <c r="J17" s="8"/>
    </row>
    <row r="18" spans="1:10" x14ac:dyDescent="0.3">
      <c r="A18" s="4" t="s">
        <v>66</v>
      </c>
      <c r="B18" s="5" t="s">
        <v>268</v>
      </c>
      <c r="C18" s="6" t="s">
        <v>596</v>
      </c>
      <c r="D18" s="5" t="s">
        <v>597</v>
      </c>
      <c r="E18" s="6" t="s">
        <v>1239</v>
      </c>
      <c r="F18" s="6" t="s">
        <v>885</v>
      </c>
      <c r="G18" s="7">
        <v>15125</v>
      </c>
      <c r="H18" s="7">
        <v>15125</v>
      </c>
      <c r="I18" s="43">
        <v>0</v>
      </c>
      <c r="J18" s="8"/>
    </row>
    <row r="19" spans="1:10" x14ac:dyDescent="0.3">
      <c r="A19" s="4" t="s">
        <v>66</v>
      </c>
      <c r="B19" s="5" t="s">
        <v>268</v>
      </c>
      <c r="C19" s="6" t="s">
        <v>390</v>
      </c>
      <c r="D19" s="5" t="s">
        <v>391</v>
      </c>
      <c r="E19" s="6" t="s">
        <v>1239</v>
      </c>
      <c r="F19" s="6" t="s">
        <v>885</v>
      </c>
      <c r="G19" s="7">
        <v>16833.333333333332</v>
      </c>
      <c r="H19" s="7">
        <v>17000</v>
      </c>
      <c r="I19" s="43">
        <v>0.99009900990099098</v>
      </c>
      <c r="J19" s="8"/>
    </row>
    <row r="20" spans="1:10" x14ac:dyDescent="0.3">
      <c r="A20" s="4" t="s">
        <v>66</v>
      </c>
      <c r="B20" s="5" t="s">
        <v>268</v>
      </c>
      <c r="C20" s="6" t="s">
        <v>392</v>
      </c>
      <c r="D20" s="5" t="s">
        <v>393</v>
      </c>
      <c r="E20" s="6" t="s">
        <v>1239</v>
      </c>
      <c r="F20" s="6" t="s">
        <v>885</v>
      </c>
      <c r="G20" s="7">
        <v>17100</v>
      </c>
      <c r="H20" s="7">
        <v>17500</v>
      </c>
      <c r="I20" s="43">
        <v>2.3391812865497075</v>
      </c>
      <c r="J20" s="8"/>
    </row>
    <row r="21" spans="1:10" x14ac:dyDescent="0.3">
      <c r="A21" s="4" t="s">
        <v>57</v>
      </c>
      <c r="B21" s="5" t="s">
        <v>181</v>
      </c>
      <c r="C21" s="6" t="s">
        <v>812</v>
      </c>
      <c r="D21" s="5" t="s">
        <v>813</v>
      </c>
      <c r="E21" s="6" t="s">
        <v>1239</v>
      </c>
      <c r="F21" s="6" t="s">
        <v>885</v>
      </c>
      <c r="G21" s="7">
        <v>17708</v>
      </c>
      <c r="H21" s="7">
        <v>17406</v>
      </c>
      <c r="I21" s="43">
        <v>-1.7054438671786798</v>
      </c>
      <c r="J21" s="8"/>
    </row>
    <row r="22" spans="1:10" x14ac:dyDescent="0.3">
      <c r="A22" s="4" t="s">
        <v>57</v>
      </c>
      <c r="B22" s="5" t="s">
        <v>181</v>
      </c>
      <c r="C22" s="6" t="s">
        <v>271</v>
      </c>
      <c r="D22" s="5" t="s">
        <v>272</v>
      </c>
      <c r="E22" s="6" t="s">
        <v>1239</v>
      </c>
      <c r="F22" s="6" t="s">
        <v>885</v>
      </c>
      <c r="G22" s="7">
        <v>15966.666666666666</v>
      </c>
      <c r="H22" s="7">
        <v>17074.666666666668</v>
      </c>
      <c r="I22" s="43">
        <v>6.9394572025052392</v>
      </c>
      <c r="J22" s="8"/>
    </row>
    <row r="23" spans="1:10" x14ac:dyDescent="0.3">
      <c r="A23" s="4" t="s">
        <v>57</v>
      </c>
      <c r="B23" s="5" t="s">
        <v>181</v>
      </c>
      <c r="C23" s="6" t="s">
        <v>194</v>
      </c>
      <c r="D23" s="5" t="s">
        <v>195</v>
      </c>
      <c r="E23" s="6" t="s">
        <v>1239</v>
      </c>
      <c r="F23" s="6" t="s">
        <v>885</v>
      </c>
      <c r="G23" s="7">
        <v>17055</v>
      </c>
      <c r="H23" s="7">
        <v>16980</v>
      </c>
      <c r="I23" s="43">
        <v>-0.43975373790676731</v>
      </c>
      <c r="J23" s="8"/>
    </row>
    <row r="24" spans="1:10" x14ac:dyDescent="0.3">
      <c r="A24" s="4" t="s">
        <v>71</v>
      </c>
      <c r="B24" s="5" t="s">
        <v>321</v>
      </c>
      <c r="C24" s="6" t="s">
        <v>773</v>
      </c>
      <c r="D24" s="5" t="s">
        <v>774</v>
      </c>
      <c r="E24" s="6" t="s">
        <v>1239</v>
      </c>
      <c r="F24" s="6" t="s">
        <v>885</v>
      </c>
      <c r="G24" s="7" t="s">
        <v>227</v>
      </c>
      <c r="H24" s="7">
        <v>18000</v>
      </c>
      <c r="I24" s="43" t="s">
        <v>227</v>
      </c>
      <c r="J24" s="8"/>
    </row>
    <row r="25" spans="1:10" x14ac:dyDescent="0.3">
      <c r="A25" s="4" t="s">
        <v>64</v>
      </c>
      <c r="B25" s="5" t="s">
        <v>203</v>
      </c>
      <c r="C25" s="6" t="s">
        <v>1005</v>
      </c>
      <c r="D25" s="5" t="s">
        <v>1006</v>
      </c>
      <c r="E25" s="6" t="s">
        <v>1239</v>
      </c>
      <c r="F25" s="6" t="s">
        <v>885</v>
      </c>
      <c r="G25" s="7">
        <v>16250</v>
      </c>
      <c r="H25" s="7">
        <v>16250</v>
      </c>
      <c r="I25" s="43">
        <v>0</v>
      </c>
      <c r="J25" s="8"/>
    </row>
    <row r="26" spans="1:10" x14ac:dyDescent="0.3">
      <c r="A26" s="4" t="s">
        <v>64</v>
      </c>
      <c r="B26" s="5" t="s">
        <v>203</v>
      </c>
      <c r="C26" s="6" t="s">
        <v>250</v>
      </c>
      <c r="D26" s="5" t="s">
        <v>251</v>
      </c>
      <c r="E26" s="6" t="s">
        <v>1239</v>
      </c>
      <c r="F26" s="6" t="s">
        <v>885</v>
      </c>
      <c r="G26" s="7">
        <v>15400</v>
      </c>
      <c r="H26" s="7">
        <v>15325</v>
      </c>
      <c r="I26" s="43">
        <v>-0.48701298701299134</v>
      </c>
      <c r="J26" s="8"/>
    </row>
    <row r="27" spans="1:10" x14ac:dyDescent="0.3">
      <c r="A27" s="4" t="s">
        <v>64</v>
      </c>
      <c r="B27" s="5" t="s">
        <v>203</v>
      </c>
      <c r="C27" s="6" t="s">
        <v>289</v>
      </c>
      <c r="D27" s="5" t="s">
        <v>290</v>
      </c>
      <c r="E27" s="6" t="s">
        <v>1239</v>
      </c>
      <c r="F27" s="6" t="s">
        <v>885</v>
      </c>
      <c r="G27" s="7">
        <v>16133.333333333334</v>
      </c>
      <c r="H27" s="7">
        <v>16133.333333333334</v>
      </c>
      <c r="I27" s="43">
        <v>0</v>
      </c>
      <c r="J27" s="8"/>
    </row>
    <row r="28" spans="1:10" x14ac:dyDescent="0.3">
      <c r="A28" s="4" t="s">
        <v>64</v>
      </c>
      <c r="B28" s="5" t="s">
        <v>203</v>
      </c>
      <c r="C28" s="6" t="s">
        <v>291</v>
      </c>
      <c r="D28" s="5" t="s">
        <v>292</v>
      </c>
      <c r="E28" s="6" t="s">
        <v>1239</v>
      </c>
      <c r="F28" s="6" t="s">
        <v>885</v>
      </c>
      <c r="G28" s="7">
        <v>15900</v>
      </c>
      <c r="H28" s="7">
        <v>15950</v>
      </c>
      <c r="I28" s="43">
        <v>0.31446540880504248</v>
      </c>
      <c r="J28" s="8"/>
    </row>
    <row r="29" spans="1:10" x14ac:dyDescent="0.3">
      <c r="A29" s="4" t="s">
        <v>64</v>
      </c>
      <c r="B29" s="5" t="s">
        <v>203</v>
      </c>
      <c r="C29" s="6" t="s">
        <v>342</v>
      </c>
      <c r="D29" s="5" t="s">
        <v>343</v>
      </c>
      <c r="E29" s="6" t="s">
        <v>1239</v>
      </c>
      <c r="F29" s="6" t="s">
        <v>885</v>
      </c>
      <c r="G29" s="7">
        <v>15433.333333333334</v>
      </c>
      <c r="H29" s="7">
        <v>15433.333333333334</v>
      </c>
      <c r="I29" s="43">
        <v>0</v>
      </c>
      <c r="J29" s="8"/>
    </row>
    <row r="30" spans="1:10" x14ac:dyDescent="0.3">
      <c r="A30" s="4" t="s">
        <v>65</v>
      </c>
      <c r="B30" s="5" t="s">
        <v>280</v>
      </c>
      <c r="C30" s="6" t="s">
        <v>281</v>
      </c>
      <c r="D30" s="5" t="s">
        <v>282</v>
      </c>
      <c r="E30" s="6" t="s">
        <v>1239</v>
      </c>
      <c r="F30" s="6" t="s">
        <v>885</v>
      </c>
      <c r="G30" s="7">
        <v>16133.333333333334</v>
      </c>
      <c r="H30" s="7">
        <v>16291.666666666666</v>
      </c>
      <c r="I30" s="43">
        <v>0.98140495867766742</v>
      </c>
      <c r="J30" s="8"/>
    </row>
    <row r="31" spans="1:10" x14ac:dyDescent="0.3">
      <c r="A31" s="4" t="s">
        <v>65</v>
      </c>
      <c r="B31" s="5" t="s">
        <v>280</v>
      </c>
      <c r="C31" s="6" t="s">
        <v>285</v>
      </c>
      <c r="D31" s="5" t="s">
        <v>286</v>
      </c>
      <c r="E31" s="6" t="s">
        <v>1239</v>
      </c>
      <c r="F31" s="6" t="s">
        <v>885</v>
      </c>
      <c r="G31" s="7">
        <v>17333.333333333332</v>
      </c>
      <c r="H31" s="7">
        <v>17333.333333333332</v>
      </c>
      <c r="I31" s="43">
        <v>0</v>
      </c>
      <c r="J31" s="8"/>
    </row>
    <row r="32" spans="1:10" x14ac:dyDescent="0.3">
      <c r="A32" s="4" t="s">
        <v>72</v>
      </c>
      <c r="B32" s="5" t="s">
        <v>375</v>
      </c>
      <c r="C32" s="6" t="s">
        <v>400</v>
      </c>
      <c r="D32" s="5" t="s">
        <v>401</v>
      </c>
      <c r="E32" s="6" t="s">
        <v>1239</v>
      </c>
      <c r="F32" s="6" t="s">
        <v>885</v>
      </c>
      <c r="G32" s="7">
        <v>15000</v>
      </c>
      <c r="H32" s="7">
        <v>15285.714285714286</v>
      </c>
      <c r="I32" s="43">
        <v>1.904761904761898</v>
      </c>
      <c r="J32" s="8"/>
    </row>
    <row r="33" spans="1:10" x14ac:dyDescent="0.3">
      <c r="A33" s="4" t="s">
        <v>62</v>
      </c>
      <c r="B33" s="5" t="s">
        <v>132</v>
      </c>
      <c r="C33" s="6" t="s">
        <v>133</v>
      </c>
      <c r="D33" s="5" t="s">
        <v>134</v>
      </c>
      <c r="E33" s="6" t="s">
        <v>1240</v>
      </c>
      <c r="F33" s="6" t="s">
        <v>425</v>
      </c>
      <c r="G33" s="7">
        <v>28603.333333333332</v>
      </c>
      <c r="H33" s="7">
        <v>28295</v>
      </c>
      <c r="I33" s="43">
        <v>-1.0779629413821157</v>
      </c>
      <c r="J33" s="8"/>
    </row>
    <row r="34" spans="1:10" x14ac:dyDescent="0.3">
      <c r="A34" s="4" t="s">
        <v>62</v>
      </c>
      <c r="B34" s="5" t="s">
        <v>132</v>
      </c>
      <c r="C34" s="6" t="s">
        <v>444</v>
      </c>
      <c r="D34" s="5" t="s">
        <v>284</v>
      </c>
      <c r="E34" s="6" t="s">
        <v>1240</v>
      </c>
      <c r="F34" s="6" t="s">
        <v>425</v>
      </c>
      <c r="G34" s="7">
        <v>28205</v>
      </c>
      <c r="H34" s="7">
        <v>28330</v>
      </c>
      <c r="I34" s="43">
        <v>0.44318383265378181</v>
      </c>
      <c r="J34" s="8"/>
    </row>
    <row r="35" spans="1:10" x14ac:dyDescent="0.3">
      <c r="A35" s="4" t="s">
        <v>62</v>
      </c>
      <c r="B35" s="5" t="s">
        <v>132</v>
      </c>
      <c r="C35" s="6" t="s">
        <v>136</v>
      </c>
      <c r="D35" s="5" t="s">
        <v>137</v>
      </c>
      <c r="E35" s="6" t="s">
        <v>1240</v>
      </c>
      <c r="F35" s="6" t="s">
        <v>425</v>
      </c>
      <c r="G35" s="7">
        <v>28090</v>
      </c>
      <c r="H35" s="7">
        <v>27740</v>
      </c>
      <c r="I35" s="43">
        <v>-1.2459950160199407</v>
      </c>
      <c r="J35" s="8"/>
    </row>
    <row r="36" spans="1:10" x14ac:dyDescent="0.3">
      <c r="A36" s="4" t="s">
        <v>62</v>
      </c>
      <c r="B36" s="5" t="s">
        <v>132</v>
      </c>
      <c r="C36" s="6" t="s">
        <v>366</v>
      </c>
      <c r="D36" s="5" t="s">
        <v>367</v>
      </c>
      <c r="E36" s="6" t="s">
        <v>1240</v>
      </c>
      <c r="F36" s="6" t="s">
        <v>425</v>
      </c>
      <c r="G36" s="7">
        <v>25774.285714285714</v>
      </c>
      <c r="H36" s="7">
        <v>25245.714285714286</v>
      </c>
      <c r="I36" s="43">
        <v>-2.0507704245648961</v>
      </c>
      <c r="J36" s="8"/>
    </row>
    <row r="37" spans="1:10" x14ac:dyDescent="0.3">
      <c r="A37" s="4" t="s">
        <v>62</v>
      </c>
      <c r="B37" s="5" t="s">
        <v>132</v>
      </c>
      <c r="C37" s="6" t="s">
        <v>257</v>
      </c>
      <c r="D37" s="5" t="s">
        <v>258</v>
      </c>
      <c r="E37" s="6" t="s">
        <v>1240</v>
      </c>
      <c r="F37" s="6" t="s">
        <v>425</v>
      </c>
      <c r="G37" s="7">
        <v>25124</v>
      </c>
      <c r="H37" s="7">
        <v>24884</v>
      </c>
      <c r="I37" s="43">
        <v>-0.95526190097118269</v>
      </c>
      <c r="J37" s="8"/>
    </row>
    <row r="38" spans="1:10" x14ac:dyDescent="0.3">
      <c r="A38" s="4" t="s">
        <v>62</v>
      </c>
      <c r="B38" s="5" t="s">
        <v>132</v>
      </c>
      <c r="C38" s="6" t="s">
        <v>368</v>
      </c>
      <c r="D38" s="5" t="s">
        <v>369</v>
      </c>
      <c r="E38" s="6" t="s">
        <v>1240</v>
      </c>
      <c r="F38" s="6" t="s">
        <v>425</v>
      </c>
      <c r="G38" s="7">
        <v>27384</v>
      </c>
      <c r="H38" s="7">
        <v>27390</v>
      </c>
      <c r="I38" s="43">
        <v>2.191060473268891E-2</v>
      </c>
      <c r="J38" s="8"/>
    </row>
    <row r="39" spans="1:10" x14ac:dyDescent="0.3">
      <c r="A39" s="4" t="s">
        <v>62</v>
      </c>
      <c r="B39" s="5" t="s">
        <v>132</v>
      </c>
      <c r="C39" s="6" t="s">
        <v>379</v>
      </c>
      <c r="D39" s="5" t="s">
        <v>380</v>
      </c>
      <c r="E39" s="6" t="s">
        <v>1240</v>
      </c>
      <c r="F39" s="6" t="s">
        <v>425</v>
      </c>
      <c r="G39" s="7">
        <v>28255</v>
      </c>
      <c r="H39" s="7">
        <v>28405</v>
      </c>
      <c r="I39" s="43">
        <v>0.5308794903556846</v>
      </c>
      <c r="J39" s="8"/>
    </row>
    <row r="40" spans="1:10" x14ac:dyDescent="0.3">
      <c r="A40" s="4" t="s">
        <v>62</v>
      </c>
      <c r="B40" s="5" t="s">
        <v>132</v>
      </c>
      <c r="C40" s="6" t="s">
        <v>138</v>
      </c>
      <c r="D40" s="5" t="s">
        <v>139</v>
      </c>
      <c r="E40" s="6" t="s">
        <v>1240</v>
      </c>
      <c r="F40" s="6" t="s">
        <v>425</v>
      </c>
      <c r="G40" s="7">
        <v>26906.666666666668</v>
      </c>
      <c r="H40" s="7">
        <v>26288</v>
      </c>
      <c r="I40" s="43">
        <v>-2.2993062438057543</v>
      </c>
      <c r="J40" s="8"/>
    </row>
    <row r="41" spans="1:10" x14ac:dyDescent="0.3">
      <c r="A41" s="4" t="s">
        <v>62</v>
      </c>
      <c r="B41" s="5" t="s">
        <v>132</v>
      </c>
      <c r="C41" s="6" t="s">
        <v>140</v>
      </c>
      <c r="D41" s="5" t="s">
        <v>141</v>
      </c>
      <c r="E41" s="6" t="s">
        <v>1240</v>
      </c>
      <c r="F41" s="6" t="s">
        <v>425</v>
      </c>
      <c r="G41" s="7">
        <v>29666.666666666668</v>
      </c>
      <c r="H41" s="7">
        <v>29666.666666666668</v>
      </c>
      <c r="I41" s="43">
        <v>0</v>
      </c>
      <c r="J41" s="8"/>
    </row>
    <row r="42" spans="1:10" x14ac:dyDescent="0.3">
      <c r="A42" s="4" t="s">
        <v>62</v>
      </c>
      <c r="B42" s="5" t="s">
        <v>132</v>
      </c>
      <c r="C42" s="6" t="s">
        <v>406</v>
      </c>
      <c r="D42" s="5" t="s">
        <v>407</v>
      </c>
      <c r="E42" s="6" t="s">
        <v>1240</v>
      </c>
      <c r="F42" s="6" t="s">
        <v>425</v>
      </c>
      <c r="G42" s="7">
        <v>25955</v>
      </c>
      <c r="H42" s="7">
        <v>25755</v>
      </c>
      <c r="I42" s="43">
        <v>-0.77056443845116007</v>
      </c>
      <c r="J42" s="8"/>
    </row>
    <row r="43" spans="1:10" x14ac:dyDescent="0.3">
      <c r="A43" s="4" t="s">
        <v>62</v>
      </c>
      <c r="B43" s="5" t="s">
        <v>132</v>
      </c>
      <c r="C43" s="6" t="s">
        <v>144</v>
      </c>
      <c r="D43" s="5" t="s">
        <v>145</v>
      </c>
      <c r="E43" s="6" t="s">
        <v>1240</v>
      </c>
      <c r="F43" s="6" t="s">
        <v>425</v>
      </c>
      <c r="G43" s="7">
        <v>26290</v>
      </c>
      <c r="H43" s="7">
        <v>26665</v>
      </c>
      <c r="I43" s="43">
        <v>1.4263978699125213</v>
      </c>
      <c r="J43" s="8"/>
    </row>
    <row r="44" spans="1:10" x14ac:dyDescent="0.3">
      <c r="A44" s="4" t="s">
        <v>62</v>
      </c>
      <c r="B44" s="5" t="s">
        <v>132</v>
      </c>
      <c r="C44" s="6" t="s">
        <v>148</v>
      </c>
      <c r="D44" s="5" t="s">
        <v>149</v>
      </c>
      <c r="E44" s="6" t="s">
        <v>1240</v>
      </c>
      <c r="F44" s="6" t="s">
        <v>425</v>
      </c>
      <c r="G44" s="7">
        <v>27088</v>
      </c>
      <c r="H44" s="7">
        <v>27828</v>
      </c>
      <c r="I44" s="43">
        <v>2.7318369757826311</v>
      </c>
      <c r="J44" s="8"/>
    </row>
    <row r="45" spans="1:10" x14ac:dyDescent="0.3">
      <c r="A45" s="4" t="s">
        <v>62</v>
      </c>
      <c r="B45" s="5" t="s">
        <v>132</v>
      </c>
      <c r="C45" s="6" t="s">
        <v>383</v>
      </c>
      <c r="D45" s="5" t="s">
        <v>384</v>
      </c>
      <c r="E45" s="6" t="s">
        <v>1240</v>
      </c>
      <c r="F45" s="6" t="s">
        <v>425</v>
      </c>
      <c r="G45" s="7">
        <v>26136.666666666668</v>
      </c>
      <c r="H45" s="7">
        <v>25986.666666666668</v>
      </c>
      <c r="I45" s="43">
        <v>-0.57390638949114114</v>
      </c>
      <c r="J45" s="8"/>
    </row>
    <row r="46" spans="1:10" x14ac:dyDescent="0.3">
      <c r="A46" s="4" t="s">
        <v>62</v>
      </c>
      <c r="B46" s="5" t="s">
        <v>132</v>
      </c>
      <c r="C46" s="6" t="s">
        <v>133</v>
      </c>
      <c r="D46" s="5" t="s">
        <v>134</v>
      </c>
      <c r="E46" s="6" t="s">
        <v>1240</v>
      </c>
      <c r="F46" s="6" t="s">
        <v>1010</v>
      </c>
      <c r="G46" s="7">
        <v>10387.5</v>
      </c>
      <c r="H46" s="7">
        <v>10437.5</v>
      </c>
      <c r="I46" s="43">
        <v>0.48134777376653837</v>
      </c>
      <c r="J46" s="8"/>
    </row>
    <row r="47" spans="1:10" x14ac:dyDescent="0.3">
      <c r="A47" s="4" t="s">
        <v>62</v>
      </c>
      <c r="B47" s="5" t="s">
        <v>132</v>
      </c>
      <c r="C47" s="6" t="s">
        <v>146</v>
      </c>
      <c r="D47" s="5" t="s">
        <v>147</v>
      </c>
      <c r="E47" s="6" t="s">
        <v>1240</v>
      </c>
      <c r="F47" s="6" t="s">
        <v>1010</v>
      </c>
      <c r="G47" s="7">
        <v>9066.6666666666661</v>
      </c>
      <c r="H47" s="7">
        <v>9133.3333333333339</v>
      </c>
      <c r="I47" s="43">
        <v>0.73529411764707842</v>
      </c>
      <c r="J47" s="8"/>
    </row>
    <row r="48" spans="1:10" x14ac:dyDescent="0.3">
      <c r="A48" s="4" t="s">
        <v>62</v>
      </c>
      <c r="B48" s="5" t="s">
        <v>132</v>
      </c>
      <c r="C48" s="6" t="s">
        <v>366</v>
      </c>
      <c r="D48" s="5" t="s">
        <v>367</v>
      </c>
      <c r="E48" s="6" t="s">
        <v>1240</v>
      </c>
      <c r="F48" s="6" t="s">
        <v>253</v>
      </c>
      <c r="G48" s="7">
        <v>49814.285714285717</v>
      </c>
      <c r="H48" s="7">
        <v>49114.285714285717</v>
      </c>
      <c r="I48" s="43">
        <v>-1.4052193862919449</v>
      </c>
      <c r="J48" s="8"/>
    </row>
    <row r="49" spans="1:10" x14ac:dyDescent="0.3">
      <c r="A49" s="4" t="s">
        <v>62</v>
      </c>
      <c r="B49" s="5" t="s">
        <v>132</v>
      </c>
      <c r="C49" s="6" t="s">
        <v>144</v>
      </c>
      <c r="D49" s="5" t="s">
        <v>145</v>
      </c>
      <c r="E49" s="6" t="s">
        <v>1240</v>
      </c>
      <c r="F49" s="6" t="s">
        <v>253</v>
      </c>
      <c r="G49" s="7">
        <v>50500</v>
      </c>
      <c r="H49" s="7">
        <v>50500</v>
      </c>
      <c r="I49" s="43">
        <v>0</v>
      </c>
      <c r="J49" s="8"/>
    </row>
    <row r="50" spans="1:10" x14ac:dyDescent="0.3">
      <c r="A50" s="4" t="s">
        <v>62</v>
      </c>
      <c r="B50" s="5" t="s">
        <v>132</v>
      </c>
      <c r="C50" s="6" t="s">
        <v>383</v>
      </c>
      <c r="D50" s="5" t="s">
        <v>384</v>
      </c>
      <c r="E50" s="6" t="s">
        <v>1240</v>
      </c>
      <c r="F50" s="6" t="s">
        <v>253</v>
      </c>
      <c r="G50" s="7">
        <v>50033.333333333336</v>
      </c>
      <c r="H50" s="7">
        <v>50066.666666666664</v>
      </c>
      <c r="I50" s="43">
        <v>6.6622251832093582E-2</v>
      </c>
      <c r="J50" s="8"/>
    </row>
    <row r="51" spans="1:10" x14ac:dyDescent="0.3">
      <c r="A51" s="4" t="s">
        <v>62</v>
      </c>
      <c r="B51" s="5" t="s">
        <v>132</v>
      </c>
      <c r="C51" s="6" t="s">
        <v>133</v>
      </c>
      <c r="D51" s="5" t="s">
        <v>134</v>
      </c>
      <c r="E51" s="6" t="s">
        <v>1240</v>
      </c>
      <c r="F51" s="6" t="s">
        <v>885</v>
      </c>
      <c r="G51" s="7">
        <v>17635.714285714286</v>
      </c>
      <c r="H51" s="7">
        <v>17500</v>
      </c>
      <c r="I51" s="43">
        <v>-0.76954232482786544</v>
      </c>
      <c r="J51" s="8"/>
    </row>
    <row r="52" spans="1:10" x14ac:dyDescent="0.3">
      <c r="A52" s="4" t="s">
        <v>62</v>
      </c>
      <c r="B52" s="5" t="s">
        <v>132</v>
      </c>
      <c r="C52" s="6" t="s">
        <v>404</v>
      </c>
      <c r="D52" s="5" t="s">
        <v>405</v>
      </c>
      <c r="E52" s="6" t="s">
        <v>1240</v>
      </c>
      <c r="F52" s="6" t="s">
        <v>885</v>
      </c>
      <c r="G52" s="7">
        <v>16120</v>
      </c>
      <c r="H52" s="7">
        <v>17133.333333333332</v>
      </c>
      <c r="I52" s="43">
        <v>6.2861869313482144</v>
      </c>
      <c r="J52" s="8"/>
    </row>
    <row r="53" spans="1:10" x14ac:dyDescent="0.3">
      <c r="A53" s="4" t="s">
        <v>62</v>
      </c>
      <c r="B53" s="5" t="s">
        <v>132</v>
      </c>
      <c r="C53" s="6" t="s">
        <v>444</v>
      </c>
      <c r="D53" s="5" t="s">
        <v>284</v>
      </c>
      <c r="E53" s="6" t="s">
        <v>1240</v>
      </c>
      <c r="F53" s="6" t="s">
        <v>885</v>
      </c>
      <c r="G53" s="7">
        <v>18337.5</v>
      </c>
      <c r="H53" s="7">
        <v>18070</v>
      </c>
      <c r="I53" s="43">
        <v>-1.4587593728698001</v>
      </c>
      <c r="J53" s="8"/>
    </row>
    <row r="54" spans="1:10" x14ac:dyDescent="0.3">
      <c r="A54" s="4" t="s">
        <v>62</v>
      </c>
      <c r="B54" s="5" t="s">
        <v>132</v>
      </c>
      <c r="C54" s="6" t="s">
        <v>136</v>
      </c>
      <c r="D54" s="5" t="s">
        <v>137</v>
      </c>
      <c r="E54" s="6" t="s">
        <v>1240</v>
      </c>
      <c r="F54" s="6" t="s">
        <v>885</v>
      </c>
      <c r="G54" s="7">
        <v>17300</v>
      </c>
      <c r="H54" s="7">
        <v>17150</v>
      </c>
      <c r="I54" s="43">
        <v>-0.86705202312138407</v>
      </c>
      <c r="J54" s="8"/>
    </row>
    <row r="55" spans="1:10" x14ac:dyDescent="0.3">
      <c r="A55" s="4" t="s">
        <v>62</v>
      </c>
      <c r="B55" s="5" t="s">
        <v>132</v>
      </c>
      <c r="C55" s="6" t="s">
        <v>366</v>
      </c>
      <c r="D55" s="5" t="s">
        <v>367</v>
      </c>
      <c r="E55" s="6" t="s">
        <v>1240</v>
      </c>
      <c r="F55" s="6" t="s">
        <v>885</v>
      </c>
      <c r="G55" s="7">
        <v>15050</v>
      </c>
      <c r="H55" s="7">
        <v>15030</v>
      </c>
      <c r="I55" s="43">
        <v>-0.13289036544850141</v>
      </c>
      <c r="J55" s="8"/>
    </row>
    <row r="56" spans="1:10" x14ac:dyDescent="0.3">
      <c r="A56" s="4" t="s">
        <v>62</v>
      </c>
      <c r="B56" s="5" t="s">
        <v>132</v>
      </c>
      <c r="C56" s="6" t="s">
        <v>257</v>
      </c>
      <c r="D56" s="5" t="s">
        <v>258</v>
      </c>
      <c r="E56" s="6" t="s">
        <v>1240</v>
      </c>
      <c r="F56" s="6" t="s">
        <v>885</v>
      </c>
      <c r="G56" s="7">
        <v>15150</v>
      </c>
      <c r="H56" s="7">
        <v>15150</v>
      </c>
      <c r="I56" s="43">
        <v>0</v>
      </c>
      <c r="J56" s="8"/>
    </row>
    <row r="57" spans="1:10" x14ac:dyDescent="0.3">
      <c r="A57" s="4" t="s">
        <v>62</v>
      </c>
      <c r="B57" s="5" t="s">
        <v>132</v>
      </c>
      <c r="C57" s="6" t="s">
        <v>368</v>
      </c>
      <c r="D57" s="5" t="s">
        <v>369</v>
      </c>
      <c r="E57" s="6" t="s">
        <v>1240</v>
      </c>
      <c r="F57" s="6" t="s">
        <v>885</v>
      </c>
      <c r="G57" s="7">
        <v>16730</v>
      </c>
      <c r="H57" s="7">
        <v>16730</v>
      </c>
      <c r="I57" s="43">
        <v>0</v>
      </c>
      <c r="J57" s="8"/>
    </row>
    <row r="58" spans="1:10" x14ac:dyDescent="0.3">
      <c r="A58" s="4" t="s">
        <v>62</v>
      </c>
      <c r="B58" s="5" t="s">
        <v>132</v>
      </c>
      <c r="C58" s="6" t="s">
        <v>138</v>
      </c>
      <c r="D58" s="5" t="s">
        <v>139</v>
      </c>
      <c r="E58" s="6" t="s">
        <v>1240</v>
      </c>
      <c r="F58" s="6" t="s">
        <v>885</v>
      </c>
      <c r="G58" s="7">
        <v>16300</v>
      </c>
      <c r="H58" s="7">
        <v>16300</v>
      </c>
      <c r="I58" s="43">
        <v>0</v>
      </c>
      <c r="J58" s="8"/>
    </row>
    <row r="59" spans="1:10" x14ac:dyDescent="0.3">
      <c r="A59" s="4" t="s">
        <v>62</v>
      </c>
      <c r="B59" s="5" t="s">
        <v>132</v>
      </c>
      <c r="C59" s="6" t="s">
        <v>246</v>
      </c>
      <c r="D59" s="5" t="s">
        <v>247</v>
      </c>
      <c r="E59" s="6" t="s">
        <v>1240</v>
      </c>
      <c r="F59" s="6" t="s">
        <v>885</v>
      </c>
      <c r="G59" s="7">
        <v>15650</v>
      </c>
      <c r="H59" s="7">
        <v>16150</v>
      </c>
      <c r="I59" s="43">
        <v>3.1948881789137351</v>
      </c>
      <c r="J59" s="8"/>
    </row>
    <row r="60" spans="1:10" x14ac:dyDescent="0.3">
      <c r="A60" s="4" t="s">
        <v>62</v>
      </c>
      <c r="B60" s="5" t="s">
        <v>132</v>
      </c>
      <c r="C60" s="6" t="s">
        <v>428</v>
      </c>
      <c r="D60" s="5" t="s">
        <v>429</v>
      </c>
      <c r="E60" s="6" t="s">
        <v>1240</v>
      </c>
      <c r="F60" s="6" t="s">
        <v>885</v>
      </c>
      <c r="G60" s="7">
        <v>18000</v>
      </c>
      <c r="H60" s="7">
        <v>18633.333333333332</v>
      </c>
      <c r="I60" s="43">
        <v>3.5185185185185208</v>
      </c>
      <c r="J60" s="8"/>
    </row>
    <row r="61" spans="1:10" x14ac:dyDescent="0.3">
      <c r="A61" s="4" t="s">
        <v>62</v>
      </c>
      <c r="B61" s="5" t="s">
        <v>132</v>
      </c>
      <c r="C61" s="6" t="s">
        <v>140</v>
      </c>
      <c r="D61" s="5" t="s">
        <v>141</v>
      </c>
      <c r="E61" s="6" t="s">
        <v>1240</v>
      </c>
      <c r="F61" s="6" t="s">
        <v>885</v>
      </c>
      <c r="G61" s="7">
        <v>17733.333333333332</v>
      </c>
      <c r="H61" s="7">
        <v>17733.333333333332</v>
      </c>
      <c r="I61" s="43">
        <v>0</v>
      </c>
      <c r="J61" s="8"/>
    </row>
    <row r="62" spans="1:10" x14ac:dyDescent="0.3">
      <c r="A62" s="4" t="s">
        <v>62</v>
      </c>
      <c r="B62" s="5" t="s">
        <v>132</v>
      </c>
      <c r="C62" s="6" t="s">
        <v>406</v>
      </c>
      <c r="D62" s="5" t="s">
        <v>407</v>
      </c>
      <c r="E62" s="6" t="s">
        <v>1240</v>
      </c>
      <c r="F62" s="6" t="s">
        <v>885</v>
      </c>
      <c r="G62" s="7" t="s">
        <v>227</v>
      </c>
      <c r="H62" s="7">
        <v>15750</v>
      </c>
      <c r="I62" s="43" t="s">
        <v>227</v>
      </c>
      <c r="J62" s="8"/>
    </row>
    <row r="63" spans="1:10" x14ac:dyDescent="0.3">
      <c r="A63" s="4" t="s">
        <v>62</v>
      </c>
      <c r="B63" s="5" t="s">
        <v>132</v>
      </c>
      <c r="C63" s="6" t="s">
        <v>144</v>
      </c>
      <c r="D63" s="5" t="s">
        <v>145</v>
      </c>
      <c r="E63" s="6" t="s">
        <v>1240</v>
      </c>
      <c r="F63" s="6" t="s">
        <v>885</v>
      </c>
      <c r="G63" s="7">
        <v>16050</v>
      </c>
      <c r="H63" s="7">
        <v>16350</v>
      </c>
      <c r="I63" s="43">
        <v>1.8691588785046731</v>
      </c>
      <c r="J63" s="8"/>
    </row>
    <row r="64" spans="1:10" x14ac:dyDescent="0.3">
      <c r="A64" s="4" t="s">
        <v>62</v>
      </c>
      <c r="B64" s="5" t="s">
        <v>132</v>
      </c>
      <c r="C64" s="6" t="s">
        <v>146</v>
      </c>
      <c r="D64" s="5" t="s">
        <v>147</v>
      </c>
      <c r="E64" s="6" t="s">
        <v>1240</v>
      </c>
      <c r="F64" s="6" t="s">
        <v>885</v>
      </c>
      <c r="G64" s="7">
        <v>17500</v>
      </c>
      <c r="H64" s="7">
        <v>17625</v>
      </c>
      <c r="I64" s="43">
        <v>0.71428571428571175</v>
      </c>
      <c r="J64" s="8"/>
    </row>
    <row r="65" spans="1:10" x14ac:dyDescent="0.3">
      <c r="A65" s="4" t="s">
        <v>62</v>
      </c>
      <c r="B65" s="5" t="s">
        <v>132</v>
      </c>
      <c r="C65" s="6" t="s">
        <v>148</v>
      </c>
      <c r="D65" s="5" t="s">
        <v>149</v>
      </c>
      <c r="E65" s="6" t="s">
        <v>1240</v>
      </c>
      <c r="F65" s="6" t="s">
        <v>885</v>
      </c>
      <c r="G65" s="7">
        <v>16680</v>
      </c>
      <c r="H65" s="7">
        <v>16900</v>
      </c>
      <c r="I65" s="43">
        <v>1.318944844124692</v>
      </c>
      <c r="J65" s="8"/>
    </row>
    <row r="66" spans="1:10" x14ac:dyDescent="0.3">
      <c r="A66" s="4" t="s">
        <v>62</v>
      </c>
      <c r="B66" s="5" t="s">
        <v>132</v>
      </c>
      <c r="C66" s="6" t="s">
        <v>383</v>
      </c>
      <c r="D66" s="5" t="s">
        <v>384</v>
      </c>
      <c r="E66" s="6" t="s">
        <v>1240</v>
      </c>
      <c r="F66" s="6" t="s">
        <v>885</v>
      </c>
      <c r="G66" s="7">
        <v>16121.428571428571</v>
      </c>
      <c r="H66" s="7">
        <v>15907.142857142857</v>
      </c>
      <c r="I66" s="43">
        <v>-1.329198050509528</v>
      </c>
      <c r="J66" s="8"/>
    </row>
    <row r="67" spans="1:10" x14ac:dyDescent="0.3">
      <c r="A67" s="4" t="s">
        <v>51</v>
      </c>
      <c r="B67" s="5" t="s">
        <v>327</v>
      </c>
      <c r="C67" s="6" t="s">
        <v>328</v>
      </c>
      <c r="D67" s="5" t="s">
        <v>329</v>
      </c>
      <c r="E67" s="6" t="s">
        <v>1241</v>
      </c>
      <c r="F67" s="6" t="s">
        <v>1134</v>
      </c>
      <c r="G67" s="7">
        <v>38500</v>
      </c>
      <c r="H67" s="7">
        <v>38500</v>
      </c>
      <c r="I67" s="43">
        <v>0</v>
      </c>
      <c r="J67" s="8"/>
    </row>
    <row r="68" spans="1:10" x14ac:dyDescent="0.3">
      <c r="A68" s="4" t="s">
        <v>70</v>
      </c>
      <c r="B68" s="5" t="s">
        <v>385</v>
      </c>
      <c r="C68" s="6" t="s">
        <v>386</v>
      </c>
      <c r="D68" s="5" t="s">
        <v>387</v>
      </c>
      <c r="E68" s="6" t="s">
        <v>1241</v>
      </c>
      <c r="F68" s="6" t="s">
        <v>889</v>
      </c>
      <c r="G68" s="7">
        <v>19869.25</v>
      </c>
      <c r="H68" s="7">
        <v>19913.75</v>
      </c>
      <c r="I68" s="43">
        <v>0.22396416573349232</v>
      </c>
      <c r="J68" s="8"/>
    </row>
    <row r="69" spans="1:10" x14ac:dyDescent="0.3">
      <c r="A69" s="4" t="s">
        <v>51</v>
      </c>
      <c r="B69" s="5" t="s">
        <v>327</v>
      </c>
      <c r="C69" s="6" t="s">
        <v>328</v>
      </c>
      <c r="D69" s="5" t="s">
        <v>329</v>
      </c>
      <c r="E69" s="6" t="s">
        <v>1241</v>
      </c>
      <c r="F69" s="6" t="s">
        <v>889</v>
      </c>
      <c r="G69" s="7">
        <v>20225</v>
      </c>
      <c r="H69" s="7">
        <v>20200</v>
      </c>
      <c r="I69" s="43">
        <v>-0.12360939431397266</v>
      </c>
      <c r="J69" s="8"/>
    </row>
    <row r="70" spans="1:10" x14ac:dyDescent="0.3">
      <c r="A70" s="4" t="s">
        <v>62</v>
      </c>
      <c r="B70" s="5" t="s">
        <v>132</v>
      </c>
      <c r="C70" s="6" t="s">
        <v>133</v>
      </c>
      <c r="D70" s="5" t="s">
        <v>134</v>
      </c>
      <c r="E70" s="6" t="s">
        <v>1242</v>
      </c>
      <c r="F70" s="6" t="s">
        <v>1014</v>
      </c>
      <c r="G70" s="7">
        <v>14432.5</v>
      </c>
      <c r="H70" s="7">
        <v>14332.5</v>
      </c>
      <c r="I70" s="43">
        <v>-0.69288065130781451</v>
      </c>
      <c r="J70" s="8"/>
    </row>
    <row r="71" spans="1:10" x14ac:dyDescent="0.3">
      <c r="A71" s="4" t="s">
        <v>62</v>
      </c>
      <c r="B71" s="5" t="s">
        <v>132</v>
      </c>
      <c r="C71" s="6" t="s">
        <v>146</v>
      </c>
      <c r="D71" s="5" t="s">
        <v>147</v>
      </c>
      <c r="E71" s="6" t="s">
        <v>1242</v>
      </c>
      <c r="F71" s="6" t="s">
        <v>1014</v>
      </c>
      <c r="G71" s="7" t="s">
        <v>227</v>
      </c>
      <c r="H71" s="7">
        <v>13833.333333333334</v>
      </c>
      <c r="I71" s="43" t="s">
        <v>227</v>
      </c>
      <c r="J71" s="8"/>
    </row>
    <row r="72" spans="1:10" x14ac:dyDescent="0.3">
      <c r="A72" s="4" t="s">
        <v>51</v>
      </c>
      <c r="B72" s="5" t="s">
        <v>327</v>
      </c>
      <c r="C72" s="6" t="s">
        <v>422</v>
      </c>
      <c r="D72" s="5" t="s">
        <v>423</v>
      </c>
      <c r="E72" s="6" t="s">
        <v>1242</v>
      </c>
      <c r="F72" s="6" t="s">
        <v>1014</v>
      </c>
      <c r="G72" s="7">
        <v>16250</v>
      </c>
      <c r="H72" s="7">
        <v>16733.333333333332</v>
      </c>
      <c r="I72" s="43">
        <v>2.9743589743589594</v>
      </c>
      <c r="J72" s="8"/>
    </row>
    <row r="73" spans="1:10" x14ac:dyDescent="0.3">
      <c r="A73" s="4" t="s">
        <v>64</v>
      </c>
      <c r="B73" s="5" t="s">
        <v>203</v>
      </c>
      <c r="C73" s="6" t="s">
        <v>342</v>
      </c>
      <c r="D73" s="5" t="s">
        <v>343</v>
      </c>
      <c r="E73" s="6" t="s">
        <v>1242</v>
      </c>
      <c r="F73" s="6" t="s">
        <v>1014</v>
      </c>
      <c r="G73" s="7">
        <v>14475</v>
      </c>
      <c r="H73" s="7">
        <v>14566.666666666666</v>
      </c>
      <c r="I73" s="43">
        <v>0.63327576280942655</v>
      </c>
      <c r="J73" s="8"/>
    </row>
    <row r="74" spans="1:10" x14ac:dyDescent="0.3">
      <c r="A74" s="4" t="s">
        <v>58</v>
      </c>
      <c r="B74" s="5" t="s">
        <v>127</v>
      </c>
      <c r="C74" s="6" t="s">
        <v>219</v>
      </c>
      <c r="D74" s="5" t="s">
        <v>220</v>
      </c>
      <c r="E74" s="6" t="s">
        <v>1242</v>
      </c>
      <c r="F74" s="6" t="s">
        <v>1014</v>
      </c>
      <c r="G74" s="7" t="s">
        <v>227</v>
      </c>
      <c r="H74" s="7">
        <v>16166.666666666666</v>
      </c>
      <c r="I74" s="43" t="s">
        <v>227</v>
      </c>
      <c r="J74" s="8"/>
    </row>
    <row r="75" spans="1:10" x14ac:dyDescent="0.3">
      <c r="A75" s="4" t="s">
        <v>62</v>
      </c>
      <c r="B75" s="5" t="s">
        <v>132</v>
      </c>
      <c r="C75" s="6" t="s">
        <v>366</v>
      </c>
      <c r="D75" s="5" t="s">
        <v>367</v>
      </c>
      <c r="E75" s="6" t="s">
        <v>1242</v>
      </c>
      <c r="F75" s="6" t="s">
        <v>425</v>
      </c>
      <c r="G75" s="7">
        <v>86200</v>
      </c>
      <c r="H75" s="7">
        <v>87100</v>
      </c>
      <c r="I75" s="43">
        <v>1.0440835266821269</v>
      </c>
      <c r="J75" s="8"/>
    </row>
    <row r="76" spans="1:10" x14ac:dyDescent="0.3">
      <c r="A76" s="4" t="s">
        <v>62</v>
      </c>
      <c r="B76" s="5" t="s">
        <v>132</v>
      </c>
      <c r="C76" s="6" t="s">
        <v>144</v>
      </c>
      <c r="D76" s="5" t="s">
        <v>145</v>
      </c>
      <c r="E76" s="6" t="s">
        <v>1242</v>
      </c>
      <c r="F76" s="6" t="s">
        <v>425</v>
      </c>
      <c r="G76" s="7">
        <v>84583.333333333328</v>
      </c>
      <c r="H76" s="7">
        <v>82775</v>
      </c>
      <c r="I76" s="43">
        <v>-2.137931034482754</v>
      </c>
      <c r="J76" s="8"/>
    </row>
    <row r="77" spans="1:10" x14ac:dyDescent="0.3">
      <c r="A77" s="4" t="s">
        <v>62</v>
      </c>
      <c r="B77" s="5" t="s">
        <v>132</v>
      </c>
      <c r="C77" s="6" t="s">
        <v>133</v>
      </c>
      <c r="D77" s="5" t="s">
        <v>134</v>
      </c>
      <c r="E77" s="6" t="s">
        <v>1242</v>
      </c>
      <c r="F77" s="6" t="s">
        <v>885</v>
      </c>
      <c r="G77" s="7">
        <v>60932.5</v>
      </c>
      <c r="H77" s="7">
        <v>64485.8</v>
      </c>
      <c r="I77" s="43">
        <v>5.8315348951708978</v>
      </c>
      <c r="J77" s="8"/>
    </row>
    <row r="78" spans="1:10" x14ac:dyDescent="0.3">
      <c r="A78" s="4" t="s">
        <v>62</v>
      </c>
      <c r="B78" s="5" t="s">
        <v>132</v>
      </c>
      <c r="C78" s="6" t="s">
        <v>366</v>
      </c>
      <c r="D78" s="5" t="s">
        <v>367</v>
      </c>
      <c r="E78" s="6" t="s">
        <v>1242</v>
      </c>
      <c r="F78" s="6" t="s">
        <v>885</v>
      </c>
      <c r="G78" s="7">
        <v>58876</v>
      </c>
      <c r="H78" s="7">
        <v>61855.8</v>
      </c>
      <c r="I78" s="43">
        <v>5.0611454582512483</v>
      </c>
      <c r="J78" s="8"/>
    </row>
    <row r="79" spans="1:10" x14ac:dyDescent="0.3">
      <c r="A79" s="4" t="s">
        <v>62</v>
      </c>
      <c r="B79" s="5" t="s">
        <v>132</v>
      </c>
      <c r="C79" s="6" t="s">
        <v>257</v>
      </c>
      <c r="D79" s="5" t="s">
        <v>258</v>
      </c>
      <c r="E79" s="6" t="s">
        <v>1242</v>
      </c>
      <c r="F79" s="6" t="s">
        <v>885</v>
      </c>
      <c r="G79" s="7">
        <v>52666.666666666664</v>
      </c>
      <c r="H79" s="7">
        <v>54893</v>
      </c>
      <c r="I79" s="43">
        <v>4.2272151898734123</v>
      </c>
      <c r="J79" s="8"/>
    </row>
    <row r="80" spans="1:10" x14ac:dyDescent="0.3">
      <c r="A80" s="4" t="s">
        <v>62</v>
      </c>
      <c r="B80" s="5" t="s">
        <v>132</v>
      </c>
      <c r="C80" s="6" t="s">
        <v>144</v>
      </c>
      <c r="D80" s="5" t="s">
        <v>145</v>
      </c>
      <c r="E80" s="6" t="s">
        <v>1242</v>
      </c>
      <c r="F80" s="6" t="s">
        <v>885</v>
      </c>
      <c r="G80" s="7">
        <v>56146.666666666664</v>
      </c>
      <c r="H80" s="7">
        <v>56296.5</v>
      </c>
      <c r="I80" s="43">
        <v>0.26686060318215077</v>
      </c>
      <c r="J80" s="8"/>
    </row>
    <row r="81" spans="1:10" x14ac:dyDescent="0.3">
      <c r="A81" s="4" t="s">
        <v>54</v>
      </c>
      <c r="B81" s="5" t="s">
        <v>275</v>
      </c>
      <c r="C81" s="6" t="s">
        <v>1059</v>
      </c>
      <c r="D81" s="5" t="s">
        <v>1060</v>
      </c>
      <c r="E81" s="6" t="s">
        <v>1242</v>
      </c>
      <c r="F81" s="6" t="s">
        <v>885</v>
      </c>
      <c r="G81" s="7">
        <v>74500</v>
      </c>
      <c r="H81" s="7">
        <v>72875</v>
      </c>
      <c r="I81" s="43">
        <v>-2.1812080536912748</v>
      </c>
      <c r="J81" s="8"/>
    </row>
    <row r="82" spans="1:10" x14ac:dyDescent="0.3">
      <c r="A82" s="4" t="s">
        <v>59</v>
      </c>
      <c r="B82" s="5" t="s">
        <v>230</v>
      </c>
      <c r="C82" s="6" t="s">
        <v>499</v>
      </c>
      <c r="D82" s="5" t="s">
        <v>500</v>
      </c>
      <c r="E82" s="6" t="s">
        <v>1242</v>
      </c>
      <c r="F82" s="6" t="s">
        <v>885</v>
      </c>
      <c r="G82" s="7">
        <v>64704.666666666664</v>
      </c>
      <c r="H82" s="7">
        <v>64705</v>
      </c>
      <c r="I82" s="43">
        <v>5.1516119394801052E-4</v>
      </c>
      <c r="J82" s="8"/>
    </row>
    <row r="83" spans="1:10" x14ac:dyDescent="0.3">
      <c r="A83" s="4" t="s">
        <v>52</v>
      </c>
      <c r="B83" s="5" t="s">
        <v>171</v>
      </c>
      <c r="C83" s="6" t="s">
        <v>818</v>
      </c>
      <c r="D83" s="5" t="s">
        <v>819</v>
      </c>
      <c r="E83" s="6" t="s">
        <v>1243</v>
      </c>
      <c r="F83" s="6" t="s">
        <v>1011</v>
      </c>
      <c r="G83" s="7" t="s">
        <v>227</v>
      </c>
      <c r="H83" s="7">
        <v>44776.666666666664</v>
      </c>
      <c r="I83" s="43" t="s">
        <v>227</v>
      </c>
      <c r="J83" s="8"/>
    </row>
    <row r="84" spans="1:10" x14ac:dyDescent="0.3">
      <c r="A84" s="4" t="s">
        <v>53</v>
      </c>
      <c r="B84" s="5" t="s">
        <v>152</v>
      </c>
      <c r="C84" s="6" t="s">
        <v>163</v>
      </c>
      <c r="D84" s="5" t="s">
        <v>164</v>
      </c>
      <c r="E84" s="6" t="s">
        <v>1244</v>
      </c>
      <c r="F84" s="6" t="s">
        <v>1014</v>
      </c>
      <c r="G84" s="7">
        <v>9333.3333333333339</v>
      </c>
      <c r="H84" s="7">
        <v>9333.3333333333339</v>
      </c>
      <c r="I84" s="43">
        <v>0</v>
      </c>
      <c r="J84" s="8"/>
    </row>
    <row r="85" spans="1:10" x14ac:dyDescent="0.3">
      <c r="A85" s="4" t="s">
        <v>68</v>
      </c>
      <c r="B85" s="5" t="s">
        <v>339</v>
      </c>
      <c r="C85" s="6" t="s">
        <v>340</v>
      </c>
      <c r="D85" s="5" t="s">
        <v>341</v>
      </c>
      <c r="E85" s="6" t="s">
        <v>1244</v>
      </c>
      <c r="F85" s="6" t="s">
        <v>1014</v>
      </c>
      <c r="G85" s="7">
        <v>7333.333333333333</v>
      </c>
      <c r="H85" s="7">
        <v>7333.333333333333</v>
      </c>
      <c r="I85" s="43">
        <v>0</v>
      </c>
      <c r="J85" s="8"/>
    </row>
    <row r="86" spans="1:10" x14ac:dyDescent="0.3">
      <c r="A86" s="4" t="s">
        <v>57</v>
      </c>
      <c r="B86" s="5" t="s">
        <v>181</v>
      </c>
      <c r="C86" s="6" t="s">
        <v>760</v>
      </c>
      <c r="D86" s="5" t="s">
        <v>761</v>
      </c>
      <c r="E86" s="6" t="s">
        <v>1244</v>
      </c>
      <c r="F86" s="6" t="s">
        <v>1014</v>
      </c>
      <c r="G86" s="7">
        <v>7733.333333333333</v>
      </c>
      <c r="H86" s="7">
        <v>7733.333333333333</v>
      </c>
      <c r="I86" s="43">
        <v>0</v>
      </c>
      <c r="J86" s="8"/>
    </row>
    <row r="87" spans="1:10" x14ac:dyDescent="0.3">
      <c r="A87" s="4" t="s">
        <v>51</v>
      </c>
      <c r="B87" s="5" t="s">
        <v>327</v>
      </c>
      <c r="C87" s="6" t="s">
        <v>422</v>
      </c>
      <c r="D87" s="5" t="s">
        <v>423</v>
      </c>
      <c r="E87" s="6" t="s">
        <v>1244</v>
      </c>
      <c r="F87" s="6" t="s">
        <v>1014</v>
      </c>
      <c r="G87" s="7">
        <v>8000</v>
      </c>
      <c r="H87" s="7">
        <v>8000</v>
      </c>
      <c r="I87" s="43">
        <v>0</v>
      </c>
      <c r="J87" s="8"/>
    </row>
    <row r="88" spans="1:10" x14ac:dyDescent="0.3">
      <c r="A88" s="4" t="s">
        <v>64</v>
      </c>
      <c r="B88" s="5" t="s">
        <v>203</v>
      </c>
      <c r="C88" s="6" t="s">
        <v>1005</v>
      </c>
      <c r="D88" s="5" t="s">
        <v>1006</v>
      </c>
      <c r="E88" s="6" t="s">
        <v>1244</v>
      </c>
      <c r="F88" s="6" t="s">
        <v>1014</v>
      </c>
      <c r="G88" s="7">
        <v>8000</v>
      </c>
      <c r="H88" s="7">
        <v>8000</v>
      </c>
      <c r="I88" s="43">
        <v>0</v>
      </c>
      <c r="J88" s="8"/>
    </row>
    <row r="89" spans="1:10" x14ac:dyDescent="0.3">
      <c r="A89" s="4" t="s">
        <v>64</v>
      </c>
      <c r="B89" s="5" t="s">
        <v>203</v>
      </c>
      <c r="C89" s="6" t="s">
        <v>250</v>
      </c>
      <c r="D89" s="5" t="s">
        <v>251</v>
      </c>
      <c r="E89" s="6" t="s">
        <v>1244</v>
      </c>
      <c r="F89" s="6" t="s">
        <v>1014</v>
      </c>
      <c r="G89" s="7">
        <v>8500</v>
      </c>
      <c r="H89" s="7">
        <v>8375</v>
      </c>
      <c r="I89" s="43">
        <v>-1.4705882352941124</v>
      </c>
      <c r="J89" s="8"/>
    </row>
    <row r="90" spans="1:10" x14ac:dyDescent="0.3">
      <c r="A90" s="4" t="s">
        <v>64</v>
      </c>
      <c r="B90" s="5" t="s">
        <v>203</v>
      </c>
      <c r="C90" s="6" t="s">
        <v>342</v>
      </c>
      <c r="D90" s="5" t="s">
        <v>343</v>
      </c>
      <c r="E90" s="6" t="s">
        <v>1244</v>
      </c>
      <c r="F90" s="6" t="s">
        <v>1014</v>
      </c>
      <c r="G90" s="7">
        <v>6933.333333333333</v>
      </c>
      <c r="H90" s="7">
        <v>6933.333333333333</v>
      </c>
      <c r="I90" s="43">
        <v>0</v>
      </c>
      <c r="J90" s="8"/>
    </row>
    <row r="91" spans="1:10" x14ac:dyDescent="0.3">
      <c r="A91" s="4" t="s">
        <v>58</v>
      </c>
      <c r="B91" s="5" t="s">
        <v>127</v>
      </c>
      <c r="C91" s="6" t="s">
        <v>128</v>
      </c>
      <c r="D91" s="5" t="s">
        <v>129</v>
      </c>
      <c r="E91" s="6" t="s">
        <v>1244</v>
      </c>
      <c r="F91" s="6" t="s">
        <v>1014</v>
      </c>
      <c r="G91" s="7">
        <v>7250</v>
      </c>
      <c r="H91" s="7">
        <v>7220</v>
      </c>
      <c r="I91" s="43">
        <v>-0.41379310344827891</v>
      </c>
      <c r="J91" s="8"/>
    </row>
    <row r="92" spans="1:10" x14ac:dyDescent="0.3">
      <c r="A92" s="4" t="s">
        <v>58</v>
      </c>
      <c r="B92" s="5" t="s">
        <v>127</v>
      </c>
      <c r="C92" s="6" t="s">
        <v>128</v>
      </c>
      <c r="D92" s="5" t="s">
        <v>129</v>
      </c>
      <c r="E92" s="6" t="s">
        <v>1244</v>
      </c>
      <c r="F92" s="6" t="s">
        <v>885</v>
      </c>
      <c r="G92" s="7">
        <v>30500</v>
      </c>
      <c r="H92" s="7">
        <v>30500</v>
      </c>
      <c r="I92" s="43">
        <v>0</v>
      </c>
      <c r="J92" s="8"/>
    </row>
    <row r="93" spans="1:10" x14ac:dyDescent="0.3">
      <c r="A93" s="4" t="s">
        <v>62</v>
      </c>
      <c r="B93" s="5" t="s">
        <v>132</v>
      </c>
      <c r="C93" s="6" t="s">
        <v>133</v>
      </c>
      <c r="D93" s="5" t="s">
        <v>134</v>
      </c>
      <c r="E93" s="6" t="s">
        <v>1245</v>
      </c>
      <c r="F93" s="6" t="s">
        <v>1014</v>
      </c>
      <c r="G93" s="7">
        <v>7080</v>
      </c>
      <c r="H93" s="7">
        <v>7204</v>
      </c>
      <c r="I93" s="43">
        <v>1.7514124293785294</v>
      </c>
      <c r="J93" s="8"/>
    </row>
    <row r="94" spans="1:10" x14ac:dyDescent="0.3">
      <c r="A94" s="4" t="s">
        <v>75</v>
      </c>
      <c r="B94" s="5" t="s">
        <v>431</v>
      </c>
      <c r="C94" s="6" t="s">
        <v>432</v>
      </c>
      <c r="D94" s="5" t="s">
        <v>433</v>
      </c>
      <c r="E94" s="6" t="s">
        <v>1245</v>
      </c>
      <c r="F94" s="6" t="s">
        <v>1014</v>
      </c>
      <c r="G94" s="7">
        <v>7203.333333333333</v>
      </c>
      <c r="H94" s="7">
        <v>7287.666666666667</v>
      </c>
      <c r="I94" s="43">
        <v>1.1707542804257454</v>
      </c>
      <c r="J94" s="8"/>
    </row>
    <row r="95" spans="1:10" x14ac:dyDescent="0.3">
      <c r="A95" s="4" t="s">
        <v>53</v>
      </c>
      <c r="B95" s="5" t="s">
        <v>152</v>
      </c>
      <c r="C95" s="6" t="s">
        <v>153</v>
      </c>
      <c r="D95" s="5" t="s">
        <v>154</v>
      </c>
      <c r="E95" s="6" t="s">
        <v>1245</v>
      </c>
      <c r="F95" s="6" t="s">
        <v>1014</v>
      </c>
      <c r="G95" s="7" t="s">
        <v>227</v>
      </c>
      <c r="H95" s="7">
        <v>7566.666666666667</v>
      </c>
      <c r="I95" s="43" t="s">
        <v>227</v>
      </c>
      <c r="J95" s="8"/>
    </row>
    <row r="96" spans="1:10" x14ac:dyDescent="0.3">
      <c r="A96" s="4" t="s">
        <v>53</v>
      </c>
      <c r="B96" s="5" t="s">
        <v>152</v>
      </c>
      <c r="C96" s="6" t="s">
        <v>298</v>
      </c>
      <c r="D96" s="5" t="s">
        <v>299</v>
      </c>
      <c r="E96" s="6" t="s">
        <v>1245</v>
      </c>
      <c r="F96" s="6" t="s">
        <v>1014</v>
      </c>
      <c r="G96" s="7">
        <v>7100</v>
      </c>
      <c r="H96" s="7">
        <v>7066.666666666667</v>
      </c>
      <c r="I96" s="43">
        <v>-0.46948356807511304</v>
      </c>
      <c r="J96" s="8"/>
    </row>
    <row r="97" spans="1:10" x14ac:dyDescent="0.3">
      <c r="A97" s="4" t="s">
        <v>53</v>
      </c>
      <c r="B97" s="5" t="s">
        <v>152</v>
      </c>
      <c r="C97" s="6" t="s">
        <v>169</v>
      </c>
      <c r="D97" s="5" t="s">
        <v>170</v>
      </c>
      <c r="E97" s="6" t="s">
        <v>1245</v>
      </c>
      <c r="F97" s="6" t="s">
        <v>1014</v>
      </c>
      <c r="G97" s="7">
        <v>9500</v>
      </c>
      <c r="H97" s="7">
        <v>9500</v>
      </c>
      <c r="I97" s="43">
        <v>0</v>
      </c>
      <c r="J97" s="8"/>
    </row>
    <row r="98" spans="1:10" x14ac:dyDescent="0.3">
      <c r="A98" s="4" t="s">
        <v>67</v>
      </c>
      <c r="B98" s="5" t="s">
        <v>370</v>
      </c>
      <c r="C98" s="6" t="s">
        <v>371</v>
      </c>
      <c r="D98" s="5" t="s">
        <v>372</v>
      </c>
      <c r="E98" s="6" t="s">
        <v>1245</v>
      </c>
      <c r="F98" s="6" t="s">
        <v>1014</v>
      </c>
      <c r="G98" s="7">
        <v>7375</v>
      </c>
      <c r="H98" s="7">
        <v>7233.333333333333</v>
      </c>
      <c r="I98" s="43">
        <v>-1.9209039548022666</v>
      </c>
      <c r="J98" s="8"/>
    </row>
    <row r="99" spans="1:10" x14ac:dyDescent="0.3">
      <c r="A99" s="4" t="s">
        <v>67</v>
      </c>
      <c r="B99" s="5" t="s">
        <v>370</v>
      </c>
      <c r="C99" s="6" t="s">
        <v>373</v>
      </c>
      <c r="D99" s="5" t="s">
        <v>374</v>
      </c>
      <c r="E99" s="6" t="s">
        <v>1245</v>
      </c>
      <c r="F99" s="6" t="s">
        <v>1014</v>
      </c>
      <c r="G99" s="7">
        <v>7705</v>
      </c>
      <c r="H99" s="7">
        <v>7873.333333333333</v>
      </c>
      <c r="I99" s="43">
        <v>2.1847285312567521</v>
      </c>
      <c r="J99" s="8"/>
    </row>
    <row r="100" spans="1:10" x14ac:dyDescent="0.3">
      <c r="A100" s="4" t="s">
        <v>57</v>
      </c>
      <c r="B100" s="5" t="s">
        <v>181</v>
      </c>
      <c r="C100" s="6" t="s">
        <v>470</v>
      </c>
      <c r="D100" s="5" t="s">
        <v>471</v>
      </c>
      <c r="E100" s="6" t="s">
        <v>1245</v>
      </c>
      <c r="F100" s="6" t="s">
        <v>1014</v>
      </c>
      <c r="G100" s="7">
        <v>8500</v>
      </c>
      <c r="H100" s="7">
        <v>8333.3333333333339</v>
      </c>
      <c r="I100" s="43">
        <v>-1.9607843137254832</v>
      </c>
      <c r="J100" s="8"/>
    </row>
    <row r="101" spans="1:10" x14ac:dyDescent="0.3">
      <c r="A101" s="4" t="s">
        <v>57</v>
      </c>
      <c r="B101" s="5" t="s">
        <v>181</v>
      </c>
      <c r="C101" s="6" t="s">
        <v>831</v>
      </c>
      <c r="D101" s="5" t="s">
        <v>832</v>
      </c>
      <c r="E101" s="6" t="s">
        <v>1245</v>
      </c>
      <c r="F101" s="6" t="s">
        <v>1014</v>
      </c>
      <c r="G101" s="7">
        <v>8666.6666666666661</v>
      </c>
      <c r="H101" s="7">
        <v>8666.6666666666661</v>
      </c>
      <c r="I101" s="43">
        <v>0</v>
      </c>
      <c r="J101" s="8"/>
    </row>
    <row r="102" spans="1:10" x14ac:dyDescent="0.3">
      <c r="A102" s="4" t="s">
        <v>64</v>
      </c>
      <c r="B102" s="5" t="s">
        <v>203</v>
      </c>
      <c r="C102" s="6" t="s">
        <v>204</v>
      </c>
      <c r="D102" s="5" t="s">
        <v>205</v>
      </c>
      <c r="E102" s="6" t="s">
        <v>1245</v>
      </c>
      <c r="F102" s="6" t="s">
        <v>1014</v>
      </c>
      <c r="G102" s="7">
        <v>6633.333333333333</v>
      </c>
      <c r="H102" s="7">
        <v>6633.333333333333</v>
      </c>
      <c r="I102" s="43">
        <v>0</v>
      </c>
      <c r="J102" s="8"/>
    </row>
    <row r="103" spans="1:10" x14ac:dyDescent="0.3">
      <c r="A103" s="4" t="s">
        <v>65</v>
      </c>
      <c r="B103" s="5" t="s">
        <v>280</v>
      </c>
      <c r="C103" s="6" t="s">
        <v>447</v>
      </c>
      <c r="D103" s="5" t="s">
        <v>448</v>
      </c>
      <c r="E103" s="6" t="s">
        <v>1245</v>
      </c>
      <c r="F103" s="6" t="s">
        <v>1014</v>
      </c>
      <c r="G103" s="7">
        <v>7766.666666666667</v>
      </c>
      <c r="H103" s="7">
        <v>7733.333333333333</v>
      </c>
      <c r="I103" s="43">
        <v>-0.42918454935623185</v>
      </c>
      <c r="J103" s="8"/>
    </row>
    <row r="104" spans="1:10" x14ac:dyDescent="0.3">
      <c r="A104" s="4" t="s">
        <v>62</v>
      </c>
      <c r="B104" s="5" t="s">
        <v>132</v>
      </c>
      <c r="C104" s="6" t="s">
        <v>133</v>
      </c>
      <c r="D104" s="5" t="s">
        <v>134</v>
      </c>
      <c r="E104" s="6" t="s">
        <v>1245</v>
      </c>
      <c r="F104" s="6" t="s">
        <v>885</v>
      </c>
      <c r="G104" s="7">
        <v>24716.666666666668</v>
      </c>
      <c r="H104" s="7">
        <v>27383.333333333332</v>
      </c>
      <c r="I104" s="43">
        <v>10.788941335131486</v>
      </c>
      <c r="J104" s="8"/>
    </row>
    <row r="105" spans="1:10" x14ac:dyDescent="0.3">
      <c r="A105" s="4" t="s">
        <v>75</v>
      </c>
      <c r="B105" s="5" t="s">
        <v>431</v>
      </c>
      <c r="C105" s="6" t="s">
        <v>432</v>
      </c>
      <c r="D105" s="5" t="s">
        <v>433</v>
      </c>
      <c r="E105" s="6" t="s">
        <v>1245</v>
      </c>
      <c r="F105" s="6" t="s">
        <v>885</v>
      </c>
      <c r="G105" s="7">
        <v>27745.333333333332</v>
      </c>
      <c r="H105" s="7">
        <v>27116.333333333332</v>
      </c>
      <c r="I105" s="43">
        <v>-2.2670479119611731</v>
      </c>
      <c r="J105" s="8"/>
    </row>
    <row r="106" spans="1:10" x14ac:dyDescent="0.3">
      <c r="A106" s="4" t="s">
        <v>67</v>
      </c>
      <c r="B106" s="5" t="s">
        <v>370</v>
      </c>
      <c r="C106" s="6" t="s">
        <v>371</v>
      </c>
      <c r="D106" s="5" t="s">
        <v>372</v>
      </c>
      <c r="E106" s="6" t="s">
        <v>1245</v>
      </c>
      <c r="F106" s="6" t="s">
        <v>885</v>
      </c>
      <c r="G106" s="7">
        <v>25775</v>
      </c>
      <c r="H106" s="7">
        <v>25375</v>
      </c>
      <c r="I106" s="43">
        <v>-1.5518913676042634</v>
      </c>
      <c r="J106" s="8"/>
    </row>
    <row r="107" spans="1:10" x14ac:dyDescent="0.3">
      <c r="A107" s="4" t="s">
        <v>67</v>
      </c>
      <c r="B107" s="5" t="s">
        <v>370</v>
      </c>
      <c r="C107" s="6" t="s">
        <v>373</v>
      </c>
      <c r="D107" s="5" t="s">
        <v>374</v>
      </c>
      <c r="E107" s="6" t="s">
        <v>1245</v>
      </c>
      <c r="F107" s="6" t="s">
        <v>885</v>
      </c>
      <c r="G107" s="7">
        <v>24483.333333333332</v>
      </c>
      <c r="H107" s="7">
        <v>24483.333333333332</v>
      </c>
      <c r="I107" s="43">
        <v>0</v>
      </c>
      <c r="J107" s="8"/>
    </row>
    <row r="108" spans="1:10" x14ac:dyDescent="0.3">
      <c r="A108" s="4" t="s">
        <v>64</v>
      </c>
      <c r="B108" s="5" t="s">
        <v>203</v>
      </c>
      <c r="C108" s="6" t="s">
        <v>204</v>
      </c>
      <c r="D108" s="5" t="s">
        <v>205</v>
      </c>
      <c r="E108" s="6" t="s">
        <v>1245</v>
      </c>
      <c r="F108" s="6" t="s">
        <v>885</v>
      </c>
      <c r="G108" s="7">
        <v>26666.666666666668</v>
      </c>
      <c r="H108" s="7">
        <v>26666.666666666668</v>
      </c>
      <c r="I108" s="43">
        <v>0</v>
      </c>
      <c r="J108" s="8"/>
    </row>
    <row r="109" spans="1:10" x14ac:dyDescent="0.3">
      <c r="A109" s="4" t="s">
        <v>65</v>
      </c>
      <c r="B109" s="5" t="s">
        <v>280</v>
      </c>
      <c r="C109" s="6" t="s">
        <v>281</v>
      </c>
      <c r="D109" s="5" t="s">
        <v>282</v>
      </c>
      <c r="E109" s="6" t="s">
        <v>1245</v>
      </c>
      <c r="F109" s="6" t="s">
        <v>885</v>
      </c>
      <c r="G109" s="7">
        <v>28000</v>
      </c>
      <c r="H109" s="7">
        <v>28816.666666666668</v>
      </c>
      <c r="I109" s="43">
        <v>2.9166666666666785</v>
      </c>
      <c r="J109" s="8"/>
    </row>
    <row r="110" spans="1:10" x14ac:dyDescent="0.3">
      <c r="A110" s="4" t="s">
        <v>65</v>
      </c>
      <c r="B110" s="5" t="s">
        <v>280</v>
      </c>
      <c r="C110" s="6" t="s">
        <v>447</v>
      </c>
      <c r="D110" s="5" t="s">
        <v>448</v>
      </c>
      <c r="E110" s="6" t="s">
        <v>1245</v>
      </c>
      <c r="F110" s="6" t="s">
        <v>885</v>
      </c>
      <c r="G110" s="7">
        <v>28500</v>
      </c>
      <c r="H110" s="7">
        <v>28500</v>
      </c>
      <c r="I110" s="43">
        <v>0</v>
      </c>
      <c r="J110" s="8"/>
    </row>
    <row r="111" spans="1:10" x14ac:dyDescent="0.3">
      <c r="A111" s="4" t="s">
        <v>62</v>
      </c>
      <c r="B111" s="5" t="s">
        <v>132</v>
      </c>
      <c r="C111" s="6" t="s">
        <v>406</v>
      </c>
      <c r="D111" s="5" t="s">
        <v>407</v>
      </c>
      <c r="E111" s="6" t="s">
        <v>1246</v>
      </c>
      <c r="F111" s="6" t="s">
        <v>885</v>
      </c>
      <c r="G111" s="7">
        <v>35353.333333333336</v>
      </c>
      <c r="H111" s="7">
        <v>35153.333333333336</v>
      </c>
      <c r="I111" s="43">
        <v>-0.56571751838582207</v>
      </c>
      <c r="J111" s="8"/>
    </row>
    <row r="112" spans="1:10" x14ac:dyDescent="0.3">
      <c r="A112" s="4" t="s">
        <v>62</v>
      </c>
      <c r="B112" s="5" t="s">
        <v>132</v>
      </c>
      <c r="C112" s="6" t="s">
        <v>144</v>
      </c>
      <c r="D112" s="5" t="s">
        <v>145</v>
      </c>
      <c r="E112" s="6" t="s">
        <v>1246</v>
      </c>
      <c r="F112" s="6" t="s">
        <v>885</v>
      </c>
      <c r="G112" s="7">
        <v>39933.333333333336</v>
      </c>
      <c r="H112" s="7">
        <v>40433.333333333336</v>
      </c>
      <c r="I112" s="43">
        <v>1.2520868113522488</v>
      </c>
      <c r="J112" s="8"/>
    </row>
    <row r="113" spans="1:10" x14ac:dyDescent="0.3">
      <c r="A113" s="4" t="s">
        <v>62</v>
      </c>
      <c r="B113" s="5" t="s">
        <v>132</v>
      </c>
      <c r="C113" s="6" t="s">
        <v>383</v>
      </c>
      <c r="D113" s="5" t="s">
        <v>384</v>
      </c>
      <c r="E113" s="6" t="s">
        <v>1246</v>
      </c>
      <c r="F113" s="6" t="s">
        <v>885</v>
      </c>
      <c r="G113" s="7">
        <v>37920</v>
      </c>
      <c r="H113" s="7">
        <v>37586.666666666664</v>
      </c>
      <c r="I113" s="43">
        <v>-0.87904360056259012</v>
      </c>
      <c r="J113" s="8"/>
    </row>
    <row r="114" spans="1:10" x14ac:dyDescent="0.3">
      <c r="A114" s="4" t="s">
        <v>62</v>
      </c>
      <c r="B114" s="5" t="s">
        <v>132</v>
      </c>
      <c r="C114" s="6" t="s">
        <v>133</v>
      </c>
      <c r="D114" s="5" t="s">
        <v>134</v>
      </c>
      <c r="E114" s="6" t="s">
        <v>1247</v>
      </c>
      <c r="F114" s="6" t="s">
        <v>1010</v>
      </c>
      <c r="G114" s="7">
        <v>20984</v>
      </c>
      <c r="H114" s="7">
        <v>21232</v>
      </c>
      <c r="I114" s="43">
        <v>1.1818528402592454</v>
      </c>
      <c r="J114" s="8"/>
    </row>
    <row r="115" spans="1:10" x14ac:dyDescent="0.3">
      <c r="A115" s="4" t="s">
        <v>62</v>
      </c>
      <c r="B115" s="5" t="s">
        <v>132</v>
      </c>
      <c r="C115" s="6" t="s">
        <v>358</v>
      </c>
      <c r="D115" s="5" t="s">
        <v>359</v>
      </c>
      <c r="E115" s="6" t="s">
        <v>1247</v>
      </c>
      <c r="F115" s="6" t="s">
        <v>1010</v>
      </c>
      <c r="G115" s="7" t="s">
        <v>227</v>
      </c>
      <c r="H115" s="7">
        <v>26400</v>
      </c>
      <c r="I115" s="43" t="s">
        <v>227</v>
      </c>
      <c r="J115" s="8"/>
    </row>
    <row r="116" spans="1:10" x14ac:dyDescent="0.3">
      <c r="A116" s="4" t="s">
        <v>62</v>
      </c>
      <c r="B116" s="5" t="s">
        <v>132</v>
      </c>
      <c r="C116" s="6" t="s">
        <v>444</v>
      </c>
      <c r="D116" s="5" t="s">
        <v>284</v>
      </c>
      <c r="E116" s="6" t="s">
        <v>1247</v>
      </c>
      <c r="F116" s="6" t="s">
        <v>1010</v>
      </c>
      <c r="G116" s="7">
        <v>22430</v>
      </c>
      <c r="H116" s="7">
        <v>22740</v>
      </c>
      <c r="I116" s="43">
        <v>1.3820775746767655</v>
      </c>
      <c r="J116" s="8"/>
    </row>
    <row r="117" spans="1:10" x14ac:dyDescent="0.3">
      <c r="A117" s="4" t="s">
        <v>62</v>
      </c>
      <c r="B117" s="5" t="s">
        <v>132</v>
      </c>
      <c r="C117" s="6" t="s">
        <v>136</v>
      </c>
      <c r="D117" s="5" t="s">
        <v>137</v>
      </c>
      <c r="E117" s="6" t="s">
        <v>1247</v>
      </c>
      <c r="F117" s="6" t="s">
        <v>1010</v>
      </c>
      <c r="G117" s="7">
        <v>20906.666666666668</v>
      </c>
      <c r="H117" s="7">
        <v>21653.333333333332</v>
      </c>
      <c r="I117" s="43">
        <v>3.5714285714285587</v>
      </c>
      <c r="J117" s="8"/>
    </row>
    <row r="118" spans="1:10" x14ac:dyDescent="0.3">
      <c r="A118" s="4" t="s">
        <v>62</v>
      </c>
      <c r="B118" s="5" t="s">
        <v>132</v>
      </c>
      <c r="C118" s="6" t="s">
        <v>366</v>
      </c>
      <c r="D118" s="5" t="s">
        <v>367</v>
      </c>
      <c r="E118" s="6" t="s">
        <v>1247</v>
      </c>
      <c r="F118" s="6" t="s">
        <v>1010</v>
      </c>
      <c r="G118" s="7">
        <v>20006.666666666668</v>
      </c>
      <c r="H118" s="7">
        <v>20886.666666666668</v>
      </c>
      <c r="I118" s="43">
        <v>4.3985338220593029</v>
      </c>
      <c r="J118" s="8"/>
    </row>
    <row r="119" spans="1:10" x14ac:dyDescent="0.3">
      <c r="A119" s="4" t="s">
        <v>62</v>
      </c>
      <c r="B119" s="5" t="s">
        <v>132</v>
      </c>
      <c r="C119" s="6" t="s">
        <v>257</v>
      </c>
      <c r="D119" s="5" t="s">
        <v>258</v>
      </c>
      <c r="E119" s="6" t="s">
        <v>1247</v>
      </c>
      <c r="F119" s="6" t="s">
        <v>1010</v>
      </c>
      <c r="G119" s="7">
        <v>18780</v>
      </c>
      <c r="H119" s="7">
        <v>18715</v>
      </c>
      <c r="I119" s="43">
        <v>-0.34611288604898816</v>
      </c>
      <c r="J119" s="8"/>
    </row>
    <row r="120" spans="1:10" x14ac:dyDescent="0.3">
      <c r="A120" s="4" t="s">
        <v>62</v>
      </c>
      <c r="B120" s="5" t="s">
        <v>132</v>
      </c>
      <c r="C120" s="6" t="s">
        <v>428</v>
      </c>
      <c r="D120" s="5" t="s">
        <v>429</v>
      </c>
      <c r="E120" s="6" t="s">
        <v>1247</v>
      </c>
      <c r="F120" s="6" t="s">
        <v>1010</v>
      </c>
      <c r="G120" s="7">
        <v>20266.666666666668</v>
      </c>
      <c r="H120" s="7">
        <v>20333.333333333332</v>
      </c>
      <c r="I120" s="43">
        <v>0.32894736842103978</v>
      </c>
      <c r="J120" s="8"/>
    </row>
    <row r="121" spans="1:10" x14ac:dyDescent="0.3">
      <c r="A121" s="4" t="s">
        <v>62</v>
      </c>
      <c r="B121" s="5" t="s">
        <v>132</v>
      </c>
      <c r="C121" s="6" t="s">
        <v>381</v>
      </c>
      <c r="D121" s="5" t="s">
        <v>382</v>
      </c>
      <c r="E121" s="6" t="s">
        <v>1247</v>
      </c>
      <c r="F121" s="6" t="s">
        <v>1010</v>
      </c>
      <c r="G121" s="7" t="s">
        <v>227</v>
      </c>
      <c r="H121" s="7">
        <v>23575</v>
      </c>
      <c r="I121" s="43" t="s">
        <v>227</v>
      </c>
      <c r="J121" s="8"/>
    </row>
    <row r="122" spans="1:10" x14ac:dyDescent="0.3">
      <c r="A122" s="4" t="s">
        <v>62</v>
      </c>
      <c r="B122" s="5" t="s">
        <v>132</v>
      </c>
      <c r="C122" s="6" t="s">
        <v>144</v>
      </c>
      <c r="D122" s="5" t="s">
        <v>145</v>
      </c>
      <c r="E122" s="6" t="s">
        <v>1247</v>
      </c>
      <c r="F122" s="6" t="s">
        <v>1010</v>
      </c>
      <c r="G122" s="7">
        <v>20970</v>
      </c>
      <c r="H122" s="7">
        <v>21160</v>
      </c>
      <c r="I122" s="43">
        <v>0.90605627086313145</v>
      </c>
      <c r="J122" s="8"/>
    </row>
    <row r="123" spans="1:10" x14ac:dyDescent="0.3">
      <c r="A123" s="4" t="s">
        <v>62</v>
      </c>
      <c r="B123" s="5" t="s">
        <v>132</v>
      </c>
      <c r="C123" s="6" t="s">
        <v>146</v>
      </c>
      <c r="D123" s="5" t="s">
        <v>147</v>
      </c>
      <c r="E123" s="6" t="s">
        <v>1247</v>
      </c>
      <c r="F123" s="6" t="s">
        <v>1010</v>
      </c>
      <c r="G123" s="7">
        <v>20925</v>
      </c>
      <c r="H123" s="7">
        <v>21250</v>
      </c>
      <c r="I123" s="43">
        <v>1.5531660692950977</v>
      </c>
      <c r="J123" s="8"/>
    </row>
    <row r="124" spans="1:10" x14ac:dyDescent="0.3">
      <c r="A124" s="4" t="s">
        <v>53</v>
      </c>
      <c r="B124" s="5" t="s">
        <v>152</v>
      </c>
      <c r="C124" s="6" t="s">
        <v>157</v>
      </c>
      <c r="D124" s="5" t="s">
        <v>158</v>
      </c>
      <c r="E124" s="6" t="s">
        <v>1247</v>
      </c>
      <c r="F124" s="6" t="s">
        <v>1010</v>
      </c>
      <c r="G124" s="7" t="s">
        <v>227</v>
      </c>
      <c r="H124" s="7">
        <v>21243.333333333332</v>
      </c>
      <c r="I124" s="43" t="s">
        <v>227</v>
      </c>
      <c r="J124" s="8"/>
    </row>
    <row r="125" spans="1:10" x14ac:dyDescent="0.3">
      <c r="A125" s="4" t="s">
        <v>53</v>
      </c>
      <c r="B125" s="5" t="s">
        <v>152</v>
      </c>
      <c r="C125" s="6" t="s">
        <v>159</v>
      </c>
      <c r="D125" s="5" t="s">
        <v>160</v>
      </c>
      <c r="E125" s="6" t="s">
        <v>1247</v>
      </c>
      <c r="F125" s="6" t="s">
        <v>1010</v>
      </c>
      <c r="G125" s="7">
        <v>19360</v>
      </c>
      <c r="H125" s="7">
        <v>20520</v>
      </c>
      <c r="I125" s="43">
        <v>5.9917355371900793</v>
      </c>
      <c r="J125" s="8"/>
    </row>
    <row r="126" spans="1:10" x14ac:dyDescent="0.3">
      <c r="A126" s="4" t="s">
        <v>53</v>
      </c>
      <c r="B126" s="5" t="s">
        <v>152</v>
      </c>
      <c r="C126" s="6" t="s">
        <v>977</v>
      </c>
      <c r="D126" s="5" t="s">
        <v>978</v>
      </c>
      <c r="E126" s="6" t="s">
        <v>1247</v>
      </c>
      <c r="F126" s="6" t="s">
        <v>1010</v>
      </c>
      <c r="G126" s="7" t="s">
        <v>227</v>
      </c>
      <c r="H126" s="7">
        <v>24166.666666666668</v>
      </c>
      <c r="I126" s="43" t="s">
        <v>227</v>
      </c>
      <c r="J126" s="8"/>
    </row>
    <row r="127" spans="1:10" x14ac:dyDescent="0.3">
      <c r="A127" s="4" t="s">
        <v>53</v>
      </c>
      <c r="B127" s="5" t="s">
        <v>152</v>
      </c>
      <c r="C127" s="6" t="s">
        <v>165</v>
      </c>
      <c r="D127" s="5" t="s">
        <v>166</v>
      </c>
      <c r="E127" s="6" t="s">
        <v>1247</v>
      </c>
      <c r="F127" s="6" t="s">
        <v>1010</v>
      </c>
      <c r="G127" s="7">
        <v>23275</v>
      </c>
      <c r="H127" s="7">
        <v>23425</v>
      </c>
      <c r="I127" s="43">
        <v>0.64446831364124435</v>
      </c>
      <c r="J127" s="8"/>
    </row>
    <row r="128" spans="1:10" x14ac:dyDescent="0.3">
      <c r="A128" s="4" t="s">
        <v>52</v>
      </c>
      <c r="B128" s="5" t="s">
        <v>171</v>
      </c>
      <c r="C128" s="6" t="s">
        <v>172</v>
      </c>
      <c r="D128" s="5" t="s">
        <v>173</v>
      </c>
      <c r="E128" s="6" t="s">
        <v>1247</v>
      </c>
      <c r="F128" s="6" t="s">
        <v>1010</v>
      </c>
      <c r="G128" s="7">
        <v>22016.666666666668</v>
      </c>
      <c r="H128" s="7">
        <v>22033.333333333332</v>
      </c>
      <c r="I128" s="43">
        <v>7.5700227100661266E-2</v>
      </c>
      <c r="J128" s="8"/>
    </row>
    <row r="129" spans="1:10" x14ac:dyDescent="0.3">
      <c r="A129" s="4" t="s">
        <v>52</v>
      </c>
      <c r="B129" s="5" t="s">
        <v>171</v>
      </c>
      <c r="C129" s="6" t="s">
        <v>818</v>
      </c>
      <c r="D129" s="5" t="s">
        <v>819</v>
      </c>
      <c r="E129" s="6" t="s">
        <v>1247</v>
      </c>
      <c r="F129" s="6" t="s">
        <v>1010</v>
      </c>
      <c r="G129" s="7">
        <v>19486.666666666668</v>
      </c>
      <c r="H129" s="7">
        <v>19486.666666666668</v>
      </c>
      <c r="I129" s="43">
        <v>0</v>
      </c>
      <c r="J129" s="8"/>
    </row>
    <row r="130" spans="1:10" x14ac:dyDescent="0.3">
      <c r="A130" s="4" t="s">
        <v>60</v>
      </c>
      <c r="B130" s="5" t="s">
        <v>176</v>
      </c>
      <c r="C130" s="6" t="s">
        <v>179</v>
      </c>
      <c r="D130" s="5" t="s">
        <v>180</v>
      </c>
      <c r="E130" s="6" t="s">
        <v>1247</v>
      </c>
      <c r="F130" s="6" t="s">
        <v>1010</v>
      </c>
      <c r="G130" s="7">
        <v>23000</v>
      </c>
      <c r="H130" s="7">
        <v>23333.333333333332</v>
      </c>
      <c r="I130" s="43">
        <v>1.4492753623188248</v>
      </c>
      <c r="J130" s="8"/>
    </row>
    <row r="131" spans="1:10" x14ac:dyDescent="0.3">
      <c r="A131" s="4" t="s">
        <v>67</v>
      </c>
      <c r="B131" s="5" t="s">
        <v>370</v>
      </c>
      <c r="C131" s="6" t="s">
        <v>371</v>
      </c>
      <c r="D131" s="5" t="s">
        <v>372</v>
      </c>
      <c r="E131" s="6" t="s">
        <v>1247</v>
      </c>
      <c r="F131" s="6" t="s">
        <v>1010</v>
      </c>
      <c r="G131" s="7">
        <v>21420</v>
      </c>
      <c r="H131" s="7">
        <v>21220</v>
      </c>
      <c r="I131" s="43">
        <v>-0.93370681605975392</v>
      </c>
      <c r="J131" s="8"/>
    </row>
    <row r="132" spans="1:10" x14ac:dyDescent="0.3">
      <c r="A132" s="4" t="s">
        <v>57</v>
      </c>
      <c r="B132" s="5" t="s">
        <v>181</v>
      </c>
      <c r="C132" s="6" t="s">
        <v>408</v>
      </c>
      <c r="D132" s="5" t="s">
        <v>409</v>
      </c>
      <c r="E132" s="6" t="s">
        <v>1247</v>
      </c>
      <c r="F132" s="6" t="s">
        <v>1010</v>
      </c>
      <c r="G132" s="7" t="s">
        <v>227</v>
      </c>
      <c r="H132" s="7">
        <v>23833.333333333332</v>
      </c>
      <c r="I132" s="43" t="s">
        <v>227</v>
      </c>
      <c r="J132" s="8"/>
    </row>
    <row r="133" spans="1:10" x14ac:dyDescent="0.3">
      <c r="A133" s="4" t="s">
        <v>57</v>
      </c>
      <c r="B133" s="5" t="s">
        <v>181</v>
      </c>
      <c r="C133" s="6" t="s">
        <v>194</v>
      </c>
      <c r="D133" s="5" t="s">
        <v>195</v>
      </c>
      <c r="E133" s="6" t="s">
        <v>1247</v>
      </c>
      <c r="F133" s="6" t="s">
        <v>1010</v>
      </c>
      <c r="G133" s="7">
        <v>20075</v>
      </c>
      <c r="H133" s="7">
        <v>20075</v>
      </c>
      <c r="I133" s="43">
        <v>0</v>
      </c>
      <c r="J133" s="8"/>
    </row>
    <row r="134" spans="1:10" x14ac:dyDescent="0.3">
      <c r="A134" s="4" t="s">
        <v>64</v>
      </c>
      <c r="B134" s="5" t="s">
        <v>203</v>
      </c>
      <c r="C134" s="6" t="s">
        <v>342</v>
      </c>
      <c r="D134" s="5" t="s">
        <v>343</v>
      </c>
      <c r="E134" s="6" t="s">
        <v>1247</v>
      </c>
      <c r="F134" s="6" t="s">
        <v>1010</v>
      </c>
      <c r="G134" s="7">
        <v>18800</v>
      </c>
      <c r="H134" s="7">
        <v>19075</v>
      </c>
      <c r="I134" s="43">
        <v>1.4627659574468099</v>
      </c>
      <c r="J134" s="8"/>
    </row>
    <row r="135" spans="1:10" x14ac:dyDescent="0.3">
      <c r="A135" s="4" t="s">
        <v>55</v>
      </c>
      <c r="B135" s="5" t="s">
        <v>208</v>
      </c>
      <c r="C135" s="6" t="s">
        <v>209</v>
      </c>
      <c r="D135" s="5" t="s">
        <v>210</v>
      </c>
      <c r="E135" s="6" t="s">
        <v>1247</v>
      </c>
      <c r="F135" s="6" t="s">
        <v>1010</v>
      </c>
      <c r="G135" s="7">
        <v>23337.5</v>
      </c>
      <c r="H135" s="7">
        <v>25016.666666666668</v>
      </c>
      <c r="I135" s="43">
        <v>7.1951437243349403</v>
      </c>
      <c r="J135" s="8"/>
    </row>
    <row r="136" spans="1:10" x14ac:dyDescent="0.3">
      <c r="A136" s="4" t="s">
        <v>55</v>
      </c>
      <c r="B136" s="5" t="s">
        <v>208</v>
      </c>
      <c r="C136" s="6" t="s">
        <v>278</v>
      </c>
      <c r="D136" s="5" t="s">
        <v>279</v>
      </c>
      <c r="E136" s="6" t="s">
        <v>1247</v>
      </c>
      <c r="F136" s="6" t="s">
        <v>1010</v>
      </c>
      <c r="G136" s="7" t="s">
        <v>227</v>
      </c>
      <c r="H136" s="7">
        <v>23133.333333333332</v>
      </c>
      <c r="I136" s="43" t="s">
        <v>227</v>
      </c>
      <c r="J136" s="8"/>
    </row>
    <row r="137" spans="1:10" x14ac:dyDescent="0.3">
      <c r="A137" s="4" t="s">
        <v>72</v>
      </c>
      <c r="B137" s="5" t="s">
        <v>375</v>
      </c>
      <c r="C137" s="6" t="s">
        <v>400</v>
      </c>
      <c r="D137" s="5" t="s">
        <v>401</v>
      </c>
      <c r="E137" s="6" t="s">
        <v>1247</v>
      </c>
      <c r="F137" s="6" t="s">
        <v>1010</v>
      </c>
      <c r="G137" s="7">
        <v>17033.333333333332</v>
      </c>
      <c r="H137" s="7">
        <v>18075</v>
      </c>
      <c r="I137" s="43">
        <v>6.1154598825831741</v>
      </c>
      <c r="J137" s="8"/>
    </row>
    <row r="138" spans="1:10" x14ac:dyDescent="0.3">
      <c r="A138" s="4" t="s">
        <v>58</v>
      </c>
      <c r="B138" s="5" t="s">
        <v>127</v>
      </c>
      <c r="C138" s="6" t="s">
        <v>219</v>
      </c>
      <c r="D138" s="5" t="s">
        <v>220</v>
      </c>
      <c r="E138" s="6" t="s">
        <v>1247</v>
      </c>
      <c r="F138" s="6" t="s">
        <v>1010</v>
      </c>
      <c r="G138" s="7" t="s">
        <v>227</v>
      </c>
      <c r="H138" s="7">
        <v>22000</v>
      </c>
      <c r="I138" s="43" t="s">
        <v>227</v>
      </c>
      <c r="J138" s="8"/>
    </row>
    <row r="139" spans="1:10" x14ac:dyDescent="0.3">
      <c r="A139" s="4" t="s">
        <v>58</v>
      </c>
      <c r="B139" s="5" t="s">
        <v>127</v>
      </c>
      <c r="C139" s="6" t="s">
        <v>225</v>
      </c>
      <c r="D139" s="5" t="s">
        <v>226</v>
      </c>
      <c r="E139" s="6" t="s">
        <v>1247</v>
      </c>
      <c r="F139" s="6" t="s">
        <v>1010</v>
      </c>
      <c r="G139" s="7">
        <v>21600</v>
      </c>
      <c r="H139" s="7">
        <v>21600</v>
      </c>
      <c r="I139" s="43">
        <v>0</v>
      </c>
      <c r="J139" s="8"/>
    </row>
    <row r="140" spans="1:10" x14ac:dyDescent="0.3">
      <c r="A140" s="4" t="s">
        <v>59</v>
      </c>
      <c r="B140" s="5" t="s">
        <v>230</v>
      </c>
      <c r="C140" s="6" t="s">
        <v>231</v>
      </c>
      <c r="D140" s="5" t="s">
        <v>232</v>
      </c>
      <c r="E140" s="6" t="s">
        <v>1247</v>
      </c>
      <c r="F140" s="6" t="s">
        <v>1010</v>
      </c>
      <c r="G140" s="7">
        <v>22175</v>
      </c>
      <c r="H140" s="7">
        <v>22278.333333333332</v>
      </c>
      <c r="I140" s="43">
        <v>0.46599022923712319</v>
      </c>
      <c r="J140" s="8"/>
    </row>
    <row r="141" spans="1:10" x14ac:dyDescent="0.3">
      <c r="A141" s="4" t="s">
        <v>59</v>
      </c>
      <c r="B141" s="5" t="s">
        <v>230</v>
      </c>
      <c r="C141" s="6" t="s">
        <v>499</v>
      </c>
      <c r="D141" s="5" t="s">
        <v>500</v>
      </c>
      <c r="E141" s="6" t="s">
        <v>1247</v>
      </c>
      <c r="F141" s="6" t="s">
        <v>1010</v>
      </c>
      <c r="G141" s="7">
        <v>22911.333333333332</v>
      </c>
      <c r="H141" s="7">
        <v>22911.333333333332</v>
      </c>
      <c r="I141" s="43">
        <v>0</v>
      </c>
      <c r="J141" s="8"/>
    </row>
    <row r="142" spans="1:10" x14ac:dyDescent="0.3">
      <c r="A142" s="4" t="s">
        <v>59</v>
      </c>
      <c r="B142" s="5" t="s">
        <v>230</v>
      </c>
      <c r="C142" s="6" t="s">
        <v>233</v>
      </c>
      <c r="D142" s="5" t="s">
        <v>234</v>
      </c>
      <c r="E142" s="6" t="s">
        <v>1247</v>
      </c>
      <c r="F142" s="6" t="s">
        <v>1010</v>
      </c>
      <c r="G142" s="7">
        <v>22866.666666666668</v>
      </c>
      <c r="H142" s="7">
        <v>22866.666666666668</v>
      </c>
      <c r="I142" s="43">
        <v>0</v>
      </c>
      <c r="J142" s="8"/>
    </row>
    <row r="143" spans="1:10" x14ac:dyDescent="0.3">
      <c r="A143" s="4" t="s">
        <v>59</v>
      </c>
      <c r="B143" s="5" t="s">
        <v>230</v>
      </c>
      <c r="C143" s="6" t="s">
        <v>353</v>
      </c>
      <c r="D143" s="5" t="s">
        <v>139</v>
      </c>
      <c r="E143" s="6" t="s">
        <v>1247</v>
      </c>
      <c r="F143" s="6" t="s">
        <v>1010</v>
      </c>
      <c r="G143" s="7">
        <v>24625</v>
      </c>
      <c r="H143" s="7">
        <v>24625</v>
      </c>
      <c r="I143" s="43">
        <v>0</v>
      </c>
      <c r="J143" s="8"/>
    </row>
    <row r="144" spans="1:10" x14ac:dyDescent="0.3">
      <c r="A144" s="4" t="s">
        <v>62</v>
      </c>
      <c r="B144" s="5" t="s">
        <v>132</v>
      </c>
      <c r="C144" s="6" t="s">
        <v>133</v>
      </c>
      <c r="D144" s="5" t="s">
        <v>134</v>
      </c>
      <c r="E144" s="6" t="s">
        <v>1248</v>
      </c>
      <c r="F144" s="6" t="s">
        <v>885</v>
      </c>
      <c r="G144" s="7">
        <v>49273.333333333336</v>
      </c>
      <c r="H144" s="7">
        <v>52456.666666666664</v>
      </c>
      <c r="I144" s="43">
        <v>6.4605601407116575</v>
      </c>
      <c r="J144" s="8"/>
    </row>
    <row r="145" spans="1:10" x14ac:dyDescent="0.3">
      <c r="A145" s="4" t="s">
        <v>62</v>
      </c>
      <c r="B145" s="5" t="s">
        <v>132</v>
      </c>
      <c r="C145" s="6" t="s">
        <v>444</v>
      </c>
      <c r="D145" s="5" t="s">
        <v>284</v>
      </c>
      <c r="E145" s="6" t="s">
        <v>1248</v>
      </c>
      <c r="F145" s="6" t="s">
        <v>885</v>
      </c>
      <c r="G145" s="7">
        <v>52013.333333333336</v>
      </c>
      <c r="H145" s="7">
        <v>51813.333333333336</v>
      </c>
      <c r="I145" s="43">
        <v>-0.38451679056652477</v>
      </c>
      <c r="J145" s="8"/>
    </row>
    <row r="146" spans="1:10" x14ac:dyDescent="0.3">
      <c r="A146" s="4" t="s">
        <v>62</v>
      </c>
      <c r="B146" s="5" t="s">
        <v>132</v>
      </c>
      <c r="C146" s="6" t="s">
        <v>257</v>
      </c>
      <c r="D146" s="5" t="s">
        <v>258</v>
      </c>
      <c r="E146" s="6" t="s">
        <v>1248</v>
      </c>
      <c r="F146" s="6" t="s">
        <v>885</v>
      </c>
      <c r="G146" s="7">
        <v>44566.666666666664</v>
      </c>
      <c r="H146" s="7">
        <v>44835</v>
      </c>
      <c r="I146" s="43">
        <v>0.6020942408377028</v>
      </c>
      <c r="J146" s="8"/>
    </row>
    <row r="147" spans="1:10" x14ac:dyDescent="0.3">
      <c r="A147" s="4" t="s">
        <v>62</v>
      </c>
      <c r="B147" s="5" t="s">
        <v>132</v>
      </c>
      <c r="C147" s="6" t="s">
        <v>144</v>
      </c>
      <c r="D147" s="5" t="s">
        <v>145</v>
      </c>
      <c r="E147" s="6" t="s">
        <v>1248</v>
      </c>
      <c r="F147" s="6" t="s">
        <v>885</v>
      </c>
      <c r="G147" s="7">
        <v>45490</v>
      </c>
      <c r="H147" s="7">
        <v>44952.833333333336</v>
      </c>
      <c r="I147" s="43">
        <v>-1.1808456070931284</v>
      </c>
      <c r="J147" s="8"/>
    </row>
    <row r="148" spans="1:10" x14ac:dyDescent="0.3">
      <c r="A148" s="4" t="s">
        <v>62</v>
      </c>
      <c r="B148" s="5" t="s">
        <v>132</v>
      </c>
      <c r="C148" s="6" t="s">
        <v>146</v>
      </c>
      <c r="D148" s="5" t="s">
        <v>147</v>
      </c>
      <c r="E148" s="6" t="s">
        <v>1248</v>
      </c>
      <c r="F148" s="6" t="s">
        <v>885</v>
      </c>
      <c r="G148" s="7">
        <v>46550</v>
      </c>
      <c r="H148" s="7">
        <v>47075</v>
      </c>
      <c r="I148" s="43">
        <v>1.1278195488721776</v>
      </c>
      <c r="J148" s="8"/>
    </row>
    <row r="149" spans="1:10" x14ac:dyDescent="0.3">
      <c r="A149" s="4" t="s">
        <v>56</v>
      </c>
      <c r="B149" s="5" t="s">
        <v>150</v>
      </c>
      <c r="C149" s="6" t="s">
        <v>151</v>
      </c>
      <c r="D149" s="5" t="s">
        <v>150</v>
      </c>
      <c r="E149" s="6" t="s">
        <v>1248</v>
      </c>
      <c r="F149" s="6" t="s">
        <v>885</v>
      </c>
      <c r="G149" s="7">
        <v>45998</v>
      </c>
      <c r="H149" s="7">
        <v>46698</v>
      </c>
      <c r="I149" s="43">
        <v>1.5218052958824391</v>
      </c>
      <c r="J149" s="8"/>
    </row>
    <row r="150" spans="1:10" x14ac:dyDescent="0.3">
      <c r="A150" s="4" t="s">
        <v>52</v>
      </c>
      <c r="B150" s="5" t="s">
        <v>171</v>
      </c>
      <c r="C150" s="6" t="s">
        <v>818</v>
      </c>
      <c r="D150" s="5" t="s">
        <v>819</v>
      </c>
      <c r="E150" s="6" t="s">
        <v>1248</v>
      </c>
      <c r="F150" s="6" t="s">
        <v>885</v>
      </c>
      <c r="G150" s="7">
        <v>46546.666666666664</v>
      </c>
      <c r="H150" s="7">
        <v>46546.666666666664</v>
      </c>
      <c r="I150" s="43">
        <v>0</v>
      </c>
      <c r="J150" s="8"/>
    </row>
    <row r="151" spans="1:10" x14ac:dyDescent="0.3">
      <c r="A151" s="4" t="s">
        <v>67</v>
      </c>
      <c r="B151" s="5" t="s">
        <v>370</v>
      </c>
      <c r="C151" s="6" t="s">
        <v>371</v>
      </c>
      <c r="D151" s="5" t="s">
        <v>372</v>
      </c>
      <c r="E151" s="6" t="s">
        <v>1248</v>
      </c>
      <c r="F151" s="6" t="s">
        <v>885</v>
      </c>
      <c r="G151" s="7">
        <v>49975</v>
      </c>
      <c r="H151" s="7">
        <v>48600</v>
      </c>
      <c r="I151" s="43">
        <v>-2.7513756878439266</v>
      </c>
      <c r="J151" s="8"/>
    </row>
    <row r="152" spans="1:10" x14ac:dyDescent="0.3">
      <c r="A152" s="4" t="s">
        <v>57</v>
      </c>
      <c r="B152" s="5" t="s">
        <v>181</v>
      </c>
      <c r="C152" s="6" t="s">
        <v>194</v>
      </c>
      <c r="D152" s="5" t="s">
        <v>195</v>
      </c>
      <c r="E152" s="6" t="s">
        <v>1248</v>
      </c>
      <c r="F152" s="6" t="s">
        <v>885</v>
      </c>
      <c r="G152" s="7">
        <v>47666.666666666664</v>
      </c>
      <c r="H152" s="7">
        <v>47533.333333333336</v>
      </c>
      <c r="I152" s="43">
        <v>-0.27972027972027469</v>
      </c>
      <c r="J152" s="8"/>
    </row>
    <row r="153" spans="1:10" x14ac:dyDescent="0.3">
      <c r="A153" s="4" t="s">
        <v>57</v>
      </c>
      <c r="B153" s="5" t="s">
        <v>181</v>
      </c>
      <c r="C153" s="6" t="s">
        <v>196</v>
      </c>
      <c r="D153" s="5" t="s">
        <v>197</v>
      </c>
      <c r="E153" s="6" t="s">
        <v>1248</v>
      </c>
      <c r="F153" s="6" t="s">
        <v>885</v>
      </c>
      <c r="G153" s="7">
        <v>46750</v>
      </c>
      <c r="H153" s="7">
        <v>47512.5</v>
      </c>
      <c r="I153" s="43">
        <v>1.631016042780753</v>
      </c>
      <c r="J153" s="8"/>
    </row>
    <row r="154" spans="1:10" x14ac:dyDescent="0.3">
      <c r="A154" s="4" t="s">
        <v>59</v>
      </c>
      <c r="B154" s="5" t="s">
        <v>230</v>
      </c>
      <c r="C154" s="6" t="s">
        <v>231</v>
      </c>
      <c r="D154" s="5" t="s">
        <v>232</v>
      </c>
      <c r="E154" s="6" t="s">
        <v>1248</v>
      </c>
      <c r="F154" s="6" t="s">
        <v>885</v>
      </c>
      <c r="G154" s="7">
        <v>50598.666666666664</v>
      </c>
      <c r="H154" s="7">
        <v>51432</v>
      </c>
      <c r="I154" s="43">
        <v>1.6469472186355416</v>
      </c>
      <c r="J154" s="8"/>
    </row>
    <row r="155" spans="1:10" x14ac:dyDescent="0.3">
      <c r="A155" s="4" t="s">
        <v>59</v>
      </c>
      <c r="B155" s="5" t="s">
        <v>230</v>
      </c>
      <c r="C155" s="6" t="s">
        <v>499</v>
      </c>
      <c r="D155" s="5" t="s">
        <v>500</v>
      </c>
      <c r="E155" s="6" t="s">
        <v>1248</v>
      </c>
      <c r="F155" s="6" t="s">
        <v>885</v>
      </c>
      <c r="G155" s="7">
        <v>54920</v>
      </c>
      <c r="H155" s="7">
        <v>54920</v>
      </c>
      <c r="I155" s="43">
        <v>0</v>
      </c>
      <c r="J155" s="8"/>
    </row>
    <row r="156" spans="1:10" x14ac:dyDescent="0.3">
      <c r="A156" s="4" t="s">
        <v>59</v>
      </c>
      <c r="B156" s="5" t="s">
        <v>230</v>
      </c>
      <c r="C156" s="6" t="s">
        <v>237</v>
      </c>
      <c r="D156" s="5" t="s">
        <v>238</v>
      </c>
      <c r="E156" s="6" t="s">
        <v>1248</v>
      </c>
      <c r="F156" s="6" t="s">
        <v>885</v>
      </c>
      <c r="G156" s="7" t="s">
        <v>227</v>
      </c>
      <c r="H156" s="7">
        <v>52333.333333333336</v>
      </c>
      <c r="I156" s="43" t="s">
        <v>227</v>
      </c>
      <c r="J156" s="8"/>
    </row>
    <row r="157" spans="1:10" x14ac:dyDescent="0.3">
      <c r="A157" s="4" t="s">
        <v>62</v>
      </c>
      <c r="B157" s="5" t="s">
        <v>132</v>
      </c>
      <c r="C157" s="6" t="s">
        <v>404</v>
      </c>
      <c r="D157" s="5" t="s">
        <v>405</v>
      </c>
      <c r="E157" s="6" t="s">
        <v>1249</v>
      </c>
      <c r="F157" s="6" t="s">
        <v>1010</v>
      </c>
      <c r="G157" s="7">
        <v>16261.666666666666</v>
      </c>
      <c r="H157" s="7">
        <v>17095</v>
      </c>
      <c r="I157" s="43">
        <v>5.1245259813467392</v>
      </c>
      <c r="J157" s="8"/>
    </row>
    <row r="158" spans="1:10" x14ac:dyDescent="0.3">
      <c r="A158" s="4" t="s">
        <v>62</v>
      </c>
      <c r="B158" s="5" t="s">
        <v>132</v>
      </c>
      <c r="C158" s="6" t="s">
        <v>444</v>
      </c>
      <c r="D158" s="5" t="s">
        <v>284</v>
      </c>
      <c r="E158" s="6" t="s">
        <v>1249</v>
      </c>
      <c r="F158" s="6" t="s">
        <v>1010</v>
      </c>
      <c r="G158" s="7">
        <v>17530</v>
      </c>
      <c r="H158" s="7">
        <v>18197.5</v>
      </c>
      <c r="I158" s="43">
        <v>3.8077581289218454</v>
      </c>
      <c r="J158" s="8"/>
    </row>
    <row r="159" spans="1:10" x14ac:dyDescent="0.3">
      <c r="A159" s="4" t="s">
        <v>62</v>
      </c>
      <c r="B159" s="5" t="s">
        <v>132</v>
      </c>
      <c r="C159" s="6" t="s">
        <v>138</v>
      </c>
      <c r="D159" s="5" t="s">
        <v>139</v>
      </c>
      <c r="E159" s="6" t="s">
        <v>1249</v>
      </c>
      <c r="F159" s="6" t="s">
        <v>1010</v>
      </c>
      <c r="G159" s="7">
        <v>16223.333333333334</v>
      </c>
      <c r="H159" s="7">
        <v>16761.666666666668</v>
      </c>
      <c r="I159" s="43">
        <v>3.3182658722005431</v>
      </c>
      <c r="J159" s="8"/>
    </row>
    <row r="160" spans="1:10" x14ac:dyDescent="0.3">
      <c r="A160" s="4" t="s">
        <v>62</v>
      </c>
      <c r="B160" s="5" t="s">
        <v>132</v>
      </c>
      <c r="C160" s="6" t="s">
        <v>428</v>
      </c>
      <c r="D160" s="5" t="s">
        <v>429</v>
      </c>
      <c r="E160" s="6" t="s">
        <v>1249</v>
      </c>
      <c r="F160" s="6" t="s">
        <v>1010</v>
      </c>
      <c r="G160" s="7">
        <v>16825</v>
      </c>
      <c r="H160" s="7">
        <v>17000</v>
      </c>
      <c r="I160" s="43">
        <v>1.0401188707280795</v>
      </c>
      <c r="J160" s="8"/>
    </row>
    <row r="161" spans="1:10" x14ac:dyDescent="0.3">
      <c r="A161" s="4" t="s">
        <v>62</v>
      </c>
      <c r="B161" s="5" t="s">
        <v>132</v>
      </c>
      <c r="C161" s="6" t="s">
        <v>381</v>
      </c>
      <c r="D161" s="5" t="s">
        <v>382</v>
      </c>
      <c r="E161" s="6" t="s">
        <v>1249</v>
      </c>
      <c r="F161" s="6" t="s">
        <v>1010</v>
      </c>
      <c r="G161" s="7">
        <v>18625</v>
      </c>
      <c r="H161" s="7">
        <v>18600</v>
      </c>
      <c r="I161" s="43">
        <v>-0.13422818791946067</v>
      </c>
      <c r="J161" s="8"/>
    </row>
    <row r="162" spans="1:10" x14ac:dyDescent="0.3">
      <c r="A162" s="4" t="s">
        <v>62</v>
      </c>
      <c r="B162" s="5" t="s">
        <v>132</v>
      </c>
      <c r="C162" s="6" t="s">
        <v>146</v>
      </c>
      <c r="D162" s="5" t="s">
        <v>147</v>
      </c>
      <c r="E162" s="6" t="s">
        <v>1249</v>
      </c>
      <c r="F162" s="6" t="s">
        <v>1010</v>
      </c>
      <c r="G162" s="7">
        <v>16580</v>
      </c>
      <c r="H162" s="7">
        <v>16700</v>
      </c>
      <c r="I162" s="43">
        <v>0.72376357056693763</v>
      </c>
      <c r="J162" s="8"/>
    </row>
    <row r="163" spans="1:10" x14ac:dyDescent="0.3">
      <c r="A163" s="4" t="s">
        <v>70</v>
      </c>
      <c r="B163" s="5" t="s">
        <v>385</v>
      </c>
      <c r="C163" s="6" t="s">
        <v>766</v>
      </c>
      <c r="D163" s="5" t="s">
        <v>767</v>
      </c>
      <c r="E163" s="6" t="s">
        <v>1249</v>
      </c>
      <c r="F163" s="6" t="s">
        <v>1010</v>
      </c>
      <c r="G163" s="7">
        <v>17000</v>
      </c>
      <c r="H163" s="7">
        <v>16533.333333333332</v>
      </c>
      <c r="I163" s="43">
        <v>-2.7450980392156987</v>
      </c>
      <c r="J163" s="8"/>
    </row>
    <row r="164" spans="1:10" x14ac:dyDescent="0.3">
      <c r="A164" s="4" t="s">
        <v>52</v>
      </c>
      <c r="B164" s="5" t="s">
        <v>171</v>
      </c>
      <c r="C164" s="6" t="s">
        <v>172</v>
      </c>
      <c r="D164" s="5" t="s">
        <v>173</v>
      </c>
      <c r="E164" s="6" t="s">
        <v>1249</v>
      </c>
      <c r="F164" s="6" t="s">
        <v>1010</v>
      </c>
      <c r="G164" s="7" t="s">
        <v>227</v>
      </c>
      <c r="H164" s="7">
        <v>18800</v>
      </c>
      <c r="I164" s="43" t="s">
        <v>227</v>
      </c>
      <c r="J164" s="8"/>
    </row>
    <row r="165" spans="1:10" x14ac:dyDescent="0.3">
      <c r="A165" s="4" t="s">
        <v>52</v>
      </c>
      <c r="B165" s="5" t="s">
        <v>171</v>
      </c>
      <c r="C165" s="6" t="s">
        <v>174</v>
      </c>
      <c r="D165" s="5" t="s">
        <v>175</v>
      </c>
      <c r="E165" s="6" t="s">
        <v>1249</v>
      </c>
      <c r="F165" s="6" t="s">
        <v>1010</v>
      </c>
      <c r="G165" s="7">
        <v>20833.333333333332</v>
      </c>
      <c r="H165" s="7">
        <v>20833.333333333332</v>
      </c>
      <c r="I165" s="43">
        <v>0</v>
      </c>
      <c r="J165" s="8"/>
    </row>
    <row r="166" spans="1:10" x14ac:dyDescent="0.3">
      <c r="A166" s="4" t="s">
        <v>60</v>
      </c>
      <c r="B166" s="5" t="s">
        <v>176</v>
      </c>
      <c r="C166" s="6" t="s">
        <v>179</v>
      </c>
      <c r="D166" s="5" t="s">
        <v>180</v>
      </c>
      <c r="E166" s="6" t="s">
        <v>1249</v>
      </c>
      <c r="F166" s="6" t="s">
        <v>1010</v>
      </c>
      <c r="G166" s="7">
        <v>20500</v>
      </c>
      <c r="H166" s="7">
        <v>21000</v>
      </c>
      <c r="I166" s="43">
        <v>2.4390243902439046</v>
      </c>
      <c r="J166" s="8"/>
    </row>
    <row r="167" spans="1:10" x14ac:dyDescent="0.3">
      <c r="A167" s="4" t="s">
        <v>64</v>
      </c>
      <c r="B167" s="5" t="s">
        <v>203</v>
      </c>
      <c r="C167" s="6" t="s">
        <v>204</v>
      </c>
      <c r="D167" s="5" t="s">
        <v>205</v>
      </c>
      <c r="E167" s="6" t="s">
        <v>1249</v>
      </c>
      <c r="F167" s="6" t="s">
        <v>1010</v>
      </c>
      <c r="G167" s="7">
        <v>15566.666666666666</v>
      </c>
      <c r="H167" s="7">
        <v>15566.666666666666</v>
      </c>
      <c r="I167" s="43">
        <v>0</v>
      </c>
      <c r="J167" s="8"/>
    </row>
    <row r="168" spans="1:10" x14ac:dyDescent="0.3">
      <c r="A168" s="4" t="s">
        <v>64</v>
      </c>
      <c r="B168" s="5" t="s">
        <v>203</v>
      </c>
      <c r="C168" s="6" t="s">
        <v>289</v>
      </c>
      <c r="D168" s="5" t="s">
        <v>290</v>
      </c>
      <c r="E168" s="6" t="s">
        <v>1249</v>
      </c>
      <c r="F168" s="6" t="s">
        <v>1010</v>
      </c>
      <c r="G168" s="7">
        <v>17187.5</v>
      </c>
      <c r="H168" s="7">
        <v>17187.5</v>
      </c>
      <c r="I168" s="43">
        <v>0</v>
      </c>
      <c r="J168" s="8"/>
    </row>
    <row r="169" spans="1:10" x14ac:dyDescent="0.3">
      <c r="A169" s="4" t="s">
        <v>64</v>
      </c>
      <c r="B169" s="5" t="s">
        <v>203</v>
      </c>
      <c r="C169" s="6" t="s">
        <v>291</v>
      </c>
      <c r="D169" s="5" t="s">
        <v>292</v>
      </c>
      <c r="E169" s="6" t="s">
        <v>1249</v>
      </c>
      <c r="F169" s="6" t="s">
        <v>1010</v>
      </c>
      <c r="G169" s="7">
        <v>16687.5</v>
      </c>
      <c r="H169" s="7">
        <v>16687.5</v>
      </c>
      <c r="I169" s="43">
        <v>0</v>
      </c>
      <c r="J169" s="8"/>
    </row>
    <row r="170" spans="1:10" x14ac:dyDescent="0.3">
      <c r="A170" s="4" t="s">
        <v>55</v>
      </c>
      <c r="B170" s="5" t="s">
        <v>208</v>
      </c>
      <c r="C170" s="6" t="s">
        <v>211</v>
      </c>
      <c r="D170" s="5" t="s">
        <v>212</v>
      </c>
      <c r="E170" s="6" t="s">
        <v>1249</v>
      </c>
      <c r="F170" s="6" t="s">
        <v>1010</v>
      </c>
      <c r="G170" s="7">
        <v>19100</v>
      </c>
      <c r="H170" s="7">
        <v>19100</v>
      </c>
      <c r="I170" s="43">
        <v>0</v>
      </c>
      <c r="J170" s="8"/>
    </row>
    <row r="171" spans="1:10" x14ac:dyDescent="0.3">
      <c r="A171" s="4" t="s">
        <v>58</v>
      </c>
      <c r="B171" s="5" t="s">
        <v>127</v>
      </c>
      <c r="C171" s="6" t="s">
        <v>128</v>
      </c>
      <c r="D171" s="5" t="s">
        <v>129</v>
      </c>
      <c r="E171" s="6" t="s">
        <v>1249</v>
      </c>
      <c r="F171" s="6" t="s">
        <v>1010</v>
      </c>
      <c r="G171" s="7">
        <v>18050</v>
      </c>
      <c r="H171" s="7">
        <v>17280</v>
      </c>
      <c r="I171" s="43">
        <v>-4.2659279778393344</v>
      </c>
      <c r="J171" s="8"/>
    </row>
    <row r="172" spans="1:10" x14ac:dyDescent="0.3">
      <c r="A172" s="4" t="s">
        <v>58</v>
      </c>
      <c r="B172" s="5" t="s">
        <v>127</v>
      </c>
      <c r="C172" s="6" t="s">
        <v>217</v>
      </c>
      <c r="D172" s="5" t="s">
        <v>218</v>
      </c>
      <c r="E172" s="6" t="s">
        <v>1249</v>
      </c>
      <c r="F172" s="6" t="s">
        <v>1010</v>
      </c>
      <c r="G172" s="7">
        <v>18000</v>
      </c>
      <c r="H172" s="7">
        <v>19366.666666666668</v>
      </c>
      <c r="I172" s="43">
        <v>7.5925925925925952</v>
      </c>
      <c r="J172" s="8"/>
    </row>
    <row r="173" spans="1:10" x14ac:dyDescent="0.3">
      <c r="A173" s="4" t="s">
        <v>58</v>
      </c>
      <c r="B173" s="5" t="s">
        <v>127</v>
      </c>
      <c r="C173" s="6" t="s">
        <v>219</v>
      </c>
      <c r="D173" s="5" t="s">
        <v>220</v>
      </c>
      <c r="E173" s="6" t="s">
        <v>1249</v>
      </c>
      <c r="F173" s="6" t="s">
        <v>1010</v>
      </c>
      <c r="G173" s="7">
        <v>16766.666666666668</v>
      </c>
      <c r="H173" s="7">
        <v>17575</v>
      </c>
      <c r="I173" s="43">
        <v>4.8210735586481146</v>
      </c>
      <c r="J173" s="8"/>
    </row>
    <row r="174" spans="1:10" x14ac:dyDescent="0.3">
      <c r="A174" s="4" t="s">
        <v>58</v>
      </c>
      <c r="B174" s="5" t="s">
        <v>127</v>
      </c>
      <c r="C174" s="6" t="s">
        <v>221</v>
      </c>
      <c r="D174" s="5" t="s">
        <v>222</v>
      </c>
      <c r="E174" s="6" t="s">
        <v>1249</v>
      </c>
      <c r="F174" s="6" t="s">
        <v>1010</v>
      </c>
      <c r="G174" s="7">
        <v>19300</v>
      </c>
      <c r="H174" s="7">
        <v>19300</v>
      </c>
      <c r="I174" s="43">
        <v>0</v>
      </c>
      <c r="J174" s="8"/>
    </row>
    <row r="175" spans="1:10" x14ac:dyDescent="0.3">
      <c r="A175" s="4" t="s">
        <v>59</v>
      </c>
      <c r="B175" s="5" t="s">
        <v>230</v>
      </c>
      <c r="C175" s="6" t="s">
        <v>231</v>
      </c>
      <c r="D175" s="5" t="s">
        <v>232</v>
      </c>
      <c r="E175" s="6" t="s">
        <v>1249</v>
      </c>
      <c r="F175" s="6" t="s">
        <v>1010</v>
      </c>
      <c r="G175" s="7">
        <v>18766.666666666668</v>
      </c>
      <c r="H175" s="7">
        <v>19322</v>
      </c>
      <c r="I175" s="43">
        <v>2.9591474245115323</v>
      </c>
      <c r="J175" s="8"/>
    </row>
    <row r="176" spans="1:10" x14ac:dyDescent="0.3">
      <c r="A176" s="4" t="s">
        <v>59</v>
      </c>
      <c r="B176" s="5" t="s">
        <v>230</v>
      </c>
      <c r="C176" s="6" t="s">
        <v>499</v>
      </c>
      <c r="D176" s="5" t="s">
        <v>500</v>
      </c>
      <c r="E176" s="6" t="s">
        <v>1249</v>
      </c>
      <c r="F176" s="6" t="s">
        <v>1010</v>
      </c>
      <c r="G176" s="7">
        <v>18211</v>
      </c>
      <c r="H176" s="7">
        <v>18211</v>
      </c>
      <c r="I176" s="43">
        <v>0</v>
      </c>
      <c r="J176" s="8"/>
    </row>
    <row r="177" spans="1:10" x14ac:dyDescent="0.3">
      <c r="A177" s="4" t="s">
        <v>59</v>
      </c>
      <c r="B177" s="5" t="s">
        <v>230</v>
      </c>
      <c r="C177" s="6" t="s">
        <v>233</v>
      </c>
      <c r="D177" s="5" t="s">
        <v>234</v>
      </c>
      <c r="E177" s="6" t="s">
        <v>1249</v>
      </c>
      <c r="F177" s="6" t="s">
        <v>1010</v>
      </c>
      <c r="G177" s="7">
        <v>18350</v>
      </c>
      <c r="H177" s="7">
        <v>18525</v>
      </c>
      <c r="I177" s="43">
        <v>0.95367847411444995</v>
      </c>
      <c r="J177" s="8"/>
    </row>
    <row r="178" spans="1:10" x14ac:dyDescent="0.3">
      <c r="A178" s="4" t="s">
        <v>62</v>
      </c>
      <c r="B178" s="5" t="s">
        <v>132</v>
      </c>
      <c r="C178" s="6" t="s">
        <v>133</v>
      </c>
      <c r="D178" s="5" t="s">
        <v>134</v>
      </c>
      <c r="E178" s="6" t="s">
        <v>1249</v>
      </c>
      <c r="F178" s="6" t="s">
        <v>885</v>
      </c>
      <c r="G178" s="7">
        <v>32955</v>
      </c>
      <c r="H178" s="7">
        <v>35043.666666666664</v>
      </c>
      <c r="I178" s="43">
        <v>6.3379355687047889</v>
      </c>
      <c r="J178" s="8"/>
    </row>
    <row r="179" spans="1:10" x14ac:dyDescent="0.3">
      <c r="A179" s="4" t="s">
        <v>62</v>
      </c>
      <c r="B179" s="5" t="s">
        <v>132</v>
      </c>
      <c r="C179" s="6" t="s">
        <v>404</v>
      </c>
      <c r="D179" s="5" t="s">
        <v>405</v>
      </c>
      <c r="E179" s="6" t="s">
        <v>1249</v>
      </c>
      <c r="F179" s="6" t="s">
        <v>885</v>
      </c>
      <c r="G179" s="7">
        <v>30612.400000000001</v>
      </c>
      <c r="H179" s="7">
        <v>31864.400000000001</v>
      </c>
      <c r="I179" s="43">
        <v>4.0898459447805458</v>
      </c>
      <c r="J179" s="8"/>
    </row>
    <row r="180" spans="1:10" x14ac:dyDescent="0.3">
      <c r="A180" s="4" t="s">
        <v>62</v>
      </c>
      <c r="B180" s="5" t="s">
        <v>132</v>
      </c>
      <c r="C180" s="6" t="s">
        <v>358</v>
      </c>
      <c r="D180" s="5" t="s">
        <v>359</v>
      </c>
      <c r="E180" s="6" t="s">
        <v>1249</v>
      </c>
      <c r="F180" s="6" t="s">
        <v>885</v>
      </c>
      <c r="G180" s="7">
        <v>37166.666666666664</v>
      </c>
      <c r="H180" s="7">
        <v>38633.333333333336</v>
      </c>
      <c r="I180" s="43">
        <v>3.9461883408071774</v>
      </c>
      <c r="J180" s="8"/>
    </row>
    <row r="181" spans="1:10" x14ac:dyDescent="0.3">
      <c r="A181" s="4" t="s">
        <v>62</v>
      </c>
      <c r="B181" s="5" t="s">
        <v>132</v>
      </c>
      <c r="C181" s="6" t="s">
        <v>444</v>
      </c>
      <c r="D181" s="5" t="s">
        <v>284</v>
      </c>
      <c r="E181" s="6" t="s">
        <v>1249</v>
      </c>
      <c r="F181" s="6" t="s">
        <v>885</v>
      </c>
      <c r="G181" s="7">
        <v>32640</v>
      </c>
      <c r="H181" s="7">
        <v>33995.25</v>
      </c>
      <c r="I181" s="43">
        <v>4.1521139705882337</v>
      </c>
      <c r="J181" s="8"/>
    </row>
    <row r="182" spans="1:10" x14ac:dyDescent="0.3">
      <c r="A182" s="4" t="s">
        <v>62</v>
      </c>
      <c r="B182" s="5" t="s">
        <v>132</v>
      </c>
      <c r="C182" s="6" t="s">
        <v>366</v>
      </c>
      <c r="D182" s="5" t="s">
        <v>367</v>
      </c>
      <c r="E182" s="6" t="s">
        <v>1249</v>
      </c>
      <c r="F182" s="6" t="s">
        <v>885</v>
      </c>
      <c r="G182" s="7">
        <v>30173.333333333332</v>
      </c>
      <c r="H182" s="7">
        <v>30460.333333333332</v>
      </c>
      <c r="I182" s="43">
        <v>0.95117101193107345</v>
      </c>
      <c r="J182" s="8"/>
    </row>
    <row r="183" spans="1:10" x14ac:dyDescent="0.3">
      <c r="A183" s="4" t="s">
        <v>62</v>
      </c>
      <c r="B183" s="5" t="s">
        <v>132</v>
      </c>
      <c r="C183" s="6" t="s">
        <v>257</v>
      </c>
      <c r="D183" s="5" t="s">
        <v>258</v>
      </c>
      <c r="E183" s="6" t="s">
        <v>1249</v>
      </c>
      <c r="F183" s="6" t="s">
        <v>885</v>
      </c>
      <c r="G183" s="7">
        <v>28166.666666666668</v>
      </c>
      <c r="H183" s="7">
        <v>27860.333333333332</v>
      </c>
      <c r="I183" s="43">
        <v>-1.0875739644970461</v>
      </c>
      <c r="J183" s="8"/>
    </row>
    <row r="184" spans="1:10" x14ac:dyDescent="0.3">
      <c r="A184" s="4" t="s">
        <v>62</v>
      </c>
      <c r="B184" s="5" t="s">
        <v>132</v>
      </c>
      <c r="C184" s="6" t="s">
        <v>138</v>
      </c>
      <c r="D184" s="5" t="s">
        <v>139</v>
      </c>
      <c r="E184" s="6" t="s">
        <v>1249</v>
      </c>
      <c r="F184" s="6" t="s">
        <v>885</v>
      </c>
      <c r="G184" s="7">
        <v>31506.666666666668</v>
      </c>
      <c r="H184" s="7">
        <v>31587</v>
      </c>
      <c r="I184" s="43">
        <v>0.25497249259416321</v>
      </c>
      <c r="J184" s="8"/>
    </row>
    <row r="185" spans="1:10" x14ac:dyDescent="0.3">
      <c r="A185" s="4" t="s">
        <v>62</v>
      </c>
      <c r="B185" s="5" t="s">
        <v>132</v>
      </c>
      <c r="C185" s="6" t="s">
        <v>428</v>
      </c>
      <c r="D185" s="5" t="s">
        <v>429</v>
      </c>
      <c r="E185" s="6" t="s">
        <v>1249</v>
      </c>
      <c r="F185" s="6" t="s">
        <v>885</v>
      </c>
      <c r="G185" s="7">
        <v>29933.333333333332</v>
      </c>
      <c r="H185" s="7">
        <v>30666.666666666668</v>
      </c>
      <c r="I185" s="43">
        <v>2.4498886414253906</v>
      </c>
      <c r="J185" s="8"/>
    </row>
    <row r="186" spans="1:10" x14ac:dyDescent="0.3">
      <c r="A186" s="4" t="s">
        <v>62</v>
      </c>
      <c r="B186" s="5" t="s">
        <v>132</v>
      </c>
      <c r="C186" s="6" t="s">
        <v>140</v>
      </c>
      <c r="D186" s="5" t="s">
        <v>141</v>
      </c>
      <c r="E186" s="6" t="s">
        <v>1249</v>
      </c>
      <c r="F186" s="6" t="s">
        <v>885</v>
      </c>
      <c r="G186" s="7">
        <v>34733.333333333336</v>
      </c>
      <c r="H186" s="7">
        <v>35333.333333333336</v>
      </c>
      <c r="I186" s="43">
        <v>1.7274472168905985</v>
      </c>
      <c r="J186" s="8"/>
    </row>
    <row r="187" spans="1:10" x14ac:dyDescent="0.3">
      <c r="A187" s="4" t="s">
        <v>62</v>
      </c>
      <c r="B187" s="5" t="s">
        <v>132</v>
      </c>
      <c r="C187" s="6" t="s">
        <v>381</v>
      </c>
      <c r="D187" s="5" t="s">
        <v>382</v>
      </c>
      <c r="E187" s="6" t="s">
        <v>1249</v>
      </c>
      <c r="F187" s="6" t="s">
        <v>885</v>
      </c>
      <c r="G187" s="7">
        <v>32550</v>
      </c>
      <c r="H187" s="7">
        <v>33925</v>
      </c>
      <c r="I187" s="43">
        <v>4.2242703533026171</v>
      </c>
      <c r="J187" s="8"/>
    </row>
    <row r="188" spans="1:10" x14ac:dyDescent="0.3">
      <c r="A188" s="4" t="s">
        <v>62</v>
      </c>
      <c r="B188" s="5" t="s">
        <v>132</v>
      </c>
      <c r="C188" s="6" t="s">
        <v>144</v>
      </c>
      <c r="D188" s="5" t="s">
        <v>145</v>
      </c>
      <c r="E188" s="6" t="s">
        <v>1249</v>
      </c>
      <c r="F188" s="6" t="s">
        <v>885</v>
      </c>
      <c r="G188" s="7">
        <v>29373.333333333332</v>
      </c>
      <c r="H188" s="7">
        <v>31827</v>
      </c>
      <c r="I188" s="43">
        <v>8.3533817521561637</v>
      </c>
      <c r="J188" s="8"/>
    </row>
    <row r="189" spans="1:10" x14ac:dyDescent="0.3">
      <c r="A189" s="4" t="s">
        <v>62</v>
      </c>
      <c r="B189" s="5" t="s">
        <v>132</v>
      </c>
      <c r="C189" s="6" t="s">
        <v>146</v>
      </c>
      <c r="D189" s="5" t="s">
        <v>147</v>
      </c>
      <c r="E189" s="6" t="s">
        <v>1249</v>
      </c>
      <c r="F189" s="6" t="s">
        <v>885</v>
      </c>
      <c r="G189" s="7">
        <v>30250</v>
      </c>
      <c r="H189" s="7">
        <v>31000</v>
      </c>
      <c r="I189" s="43">
        <v>2.4793388429751984</v>
      </c>
      <c r="J189" s="8"/>
    </row>
    <row r="190" spans="1:10" x14ac:dyDescent="0.3">
      <c r="A190" s="4" t="s">
        <v>62</v>
      </c>
      <c r="B190" s="5" t="s">
        <v>132</v>
      </c>
      <c r="C190" s="6" t="s">
        <v>148</v>
      </c>
      <c r="D190" s="5" t="s">
        <v>149</v>
      </c>
      <c r="E190" s="6" t="s">
        <v>1249</v>
      </c>
      <c r="F190" s="6" t="s">
        <v>885</v>
      </c>
      <c r="G190" s="7">
        <v>32467</v>
      </c>
      <c r="H190" s="7">
        <v>32853.666666666664</v>
      </c>
      <c r="I190" s="43">
        <v>1.1909528649603152</v>
      </c>
      <c r="J190" s="8"/>
    </row>
    <row r="191" spans="1:10" x14ac:dyDescent="0.3">
      <c r="A191" s="4" t="s">
        <v>56</v>
      </c>
      <c r="B191" s="5" t="s">
        <v>150</v>
      </c>
      <c r="C191" s="6" t="s">
        <v>151</v>
      </c>
      <c r="D191" s="5" t="s">
        <v>150</v>
      </c>
      <c r="E191" s="6" t="s">
        <v>1249</v>
      </c>
      <c r="F191" s="6" t="s">
        <v>885</v>
      </c>
      <c r="G191" s="7">
        <v>30436</v>
      </c>
      <c r="H191" s="7">
        <v>30690.666666666668</v>
      </c>
      <c r="I191" s="43">
        <v>0.83672843562447863</v>
      </c>
      <c r="J191" s="8"/>
    </row>
    <row r="192" spans="1:10" x14ac:dyDescent="0.3">
      <c r="A192" s="4" t="s">
        <v>70</v>
      </c>
      <c r="B192" s="5" t="s">
        <v>385</v>
      </c>
      <c r="C192" s="6" t="s">
        <v>766</v>
      </c>
      <c r="D192" s="5" t="s">
        <v>767</v>
      </c>
      <c r="E192" s="6" t="s">
        <v>1249</v>
      </c>
      <c r="F192" s="6" t="s">
        <v>885</v>
      </c>
      <c r="G192" s="7">
        <v>33000</v>
      </c>
      <c r="H192" s="7">
        <v>32000</v>
      </c>
      <c r="I192" s="43">
        <v>-3.0303030303030276</v>
      </c>
      <c r="J192" s="8"/>
    </row>
    <row r="193" spans="1:10" x14ac:dyDescent="0.3">
      <c r="A193" s="4" t="s">
        <v>52</v>
      </c>
      <c r="B193" s="5" t="s">
        <v>171</v>
      </c>
      <c r="C193" s="6" t="s">
        <v>172</v>
      </c>
      <c r="D193" s="5" t="s">
        <v>173</v>
      </c>
      <c r="E193" s="6" t="s">
        <v>1249</v>
      </c>
      <c r="F193" s="6" t="s">
        <v>885</v>
      </c>
      <c r="G193" s="7">
        <v>35025</v>
      </c>
      <c r="H193" s="7">
        <v>33400</v>
      </c>
      <c r="I193" s="43">
        <v>-4.6395431834403977</v>
      </c>
      <c r="J193" s="8"/>
    </row>
    <row r="194" spans="1:10" x14ac:dyDescent="0.3">
      <c r="A194" s="4" t="s">
        <v>60</v>
      </c>
      <c r="B194" s="5" t="s">
        <v>176</v>
      </c>
      <c r="C194" s="6" t="s">
        <v>179</v>
      </c>
      <c r="D194" s="5" t="s">
        <v>180</v>
      </c>
      <c r="E194" s="6" t="s">
        <v>1249</v>
      </c>
      <c r="F194" s="6" t="s">
        <v>885</v>
      </c>
      <c r="G194" s="7">
        <v>35933.333333333336</v>
      </c>
      <c r="H194" s="7">
        <v>36500</v>
      </c>
      <c r="I194" s="43">
        <v>1.5769944341372799</v>
      </c>
      <c r="J194" s="8"/>
    </row>
    <row r="195" spans="1:10" x14ac:dyDescent="0.3">
      <c r="A195" s="4" t="s">
        <v>72</v>
      </c>
      <c r="B195" s="5" t="s">
        <v>375</v>
      </c>
      <c r="C195" s="6" t="s">
        <v>376</v>
      </c>
      <c r="D195" s="5" t="s">
        <v>377</v>
      </c>
      <c r="E195" s="6" t="s">
        <v>1249</v>
      </c>
      <c r="F195" s="6" t="s">
        <v>885</v>
      </c>
      <c r="G195" s="7">
        <v>32666.666666666668</v>
      </c>
      <c r="H195" s="7">
        <v>31666.666666666668</v>
      </c>
      <c r="I195" s="43">
        <v>-3.0612244897959218</v>
      </c>
      <c r="J195" s="8"/>
    </row>
    <row r="196" spans="1:10" x14ac:dyDescent="0.3">
      <c r="A196" s="4" t="s">
        <v>58</v>
      </c>
      <c r="B196" s="5" t="s">
        <v>127</v>
      </c>
      <c r="C196" s="6" t="s">
        <v>128</v>
      </c>
      <c r="D196" s="5" t="s">
        <v>129</v>
      </c>
      <c r="E196" s="6" t="s">
        <v>1249</v>
      </c>
      <c r="F196" s="6" t="s">
        <v>885</v>
      </c>
      <c r="G196" s="7">
        <v>31600</v>
      </c>
      <c r="H196" s="7">
        <v>32300</v>
      </c>
      <c r="I196" s="43">
        <v>2.2151898734177111</v>
      </c>
      <c r="J196" s="8"/>
    </row>
    <row r="197" spans="1:10" x14ac:dyDescent="0.3">
      <c r="A197" s="4" t="s">
        <v>58</v>
      </c>
      <c r="B197" s="5" t="s">
        <v>127</v>
      </c>
      <c r="C197" s="6" t="s">
        <v>221</v>
      </c>
      <c r="D197" s="5" t="s">
        <v>222</v>
      </c>
      <c r="E197" s="6" t="s">
        <v>1249</v>
      </c>
      <c r="F197" s="6" t="s">
        <v>885</v>
      </c>
      <c r="G197" s="7">
        <v>34500</v>
      </c>
      <c r="H197" s="7">
        <v>34500</v>
      </c>
      <c r="I197" s="43">
        <v>0</v>
      </c>
      <c r="J197" s="8"/>
    </row>
    <row r="198" spans="1:10" x14ac:dyDescent="0.3">
      <c r="A198" s="4" t="s">
        <v>59</v>
      </c>
      <c r="B198" s="5" t="s">
        <v>230</v>
      </c>
      <c r="C198" s="6" t="s">
        <v>231</v>
      </c>
      <c r="D198" s="5" t="s">
        <v>232</v>
      </c>
      <c r="E198" s="6" t="s">
        <v>1249</v>
      </c>
      <c r="F198" s="6" t="s">
        <v>885</v>
      </c>
      <c r="G198" s="7">
        <v>32800</v>
      </c>
      <c r="H198" s="7">
        <v>33699.666666666664</v>
      </c>
      <c r="I198" s="43">
        <v>2.7428861788617809</v>
      </c>
      <c r="J198" s="8"/>
    </row>
    <row r="199" spans="1:10" x14ac:dyDescent="0.3">
      <c r="A199" s="4" t="s">
        <v>59</v>
      </c>
      <c r="B199" s="5" t="s">
        <v>230</v>
      </c>
      <c r="C199" s="6" t="s">
        <v>499</v>
      </c>
      <c r="D199" s="5" t="s">
        <v>500</v>
      </c>
      <c r="E199" s="6" t="s">
        <v>1249</v>
      </c>
      <c r="F199" s="6" t="s">
        <v>885</v>
      </c>
      <c r="G199" s="7">
        <v>39280.666666666664</v>
      </c>
      <c r="H199" s="7">
        <v>39280.666666666664</v>
      </c>
      <c r="I199" s="43">
        <v>0</v>
      </c>
      <c r="J199" s="8"/>
    </row>
    <row r="200" spans="1:10" x14ac:dyDescent="0.3">
      <c r="A200" s="4" t="s">
        <v>59</v>
      </c>
      <c r="B200" s="5" t="s">
        <v>230</v>
      </c>
      <c r="C200" s="6" t="s">
        <v>233</v>
      </c>
      <c r="D200" s="5" t="s">
        <v>234</v>
      </c>
      <c r="E200" s="6" t="s">
        <v>1249</v>
      </c>
      <c r="F200" s="6" t="s">
        <v>885</v>
      </c>
      <c r="G200" s="7">
        <v>32700</v>
      </c>
      <c r="H200" s="7">
        <v>32733.333333333332</v>
      </c>
      <c r="I200" s="43">
        <v>0.10193679918450993</v>
      </c>
      <c r="J200" s="8"/>
    </row>
    <row r="201" spans="1:10" x14ac:dyDescent="0.3">
      <c r="A201" s="4" t="s">
        <v>59</v>
      </c>
      <c r="B201" s="5" t="s">
        <v>230</v>
      </c>
      <c r="C201" s="6" t="s">
        <v>237</v>
      </c>
      <c r="D201" s="5" t="s">
        <v>238</v>
      </c>
      <c r="E201" s="6" t="s">
        <v>1249</v>
      </c>
      <c r="F201" s="6" t="s">
        <v>885</v>
      </c>
      <c r="G201" s="7">
        <v>36133.333333333336</v>
      </c>
      <c r="H201" s="7">
        <v>36433.333333333336</v>
      </c>
      <c r="I201" s="43">
        <v>0.83025830258303124</v>
      </c>
      <c r="J201" s="8"/>
    </row>
    <row r="202" spans="1:10" x14ac:dyDescent="0.3">
      <c r="A202" s="4" t="s">
        <v>67</v>
      </c>
      <c r="B202" s="5" t="s">
        <v>370</v>
      </c>
      <c r="C202" s="6" t="s">
        <v>371</v>
      </c>
      <c r="D202" s="5" t="s">
        <v>372</v>
      </c>
      <c r="E202" s="6" t="s">
        <v>1250</v>
      </c>
      <c r="F202" s="6" t="s">
        <v>885</v>
      </c>
      <c r="G202" s="7">
        <v>35050</v>
      </c>
      <c r="H202" s="7">
        <v>35050</v>
      </c>
      <c r="I202" s="43">
        <v>0</v>
      </c>
      <c r="J202" s="8"/>
    </row>
    <row r="203" spans="1:10" x14ac:dyDescent="0.3">
      <c r="A203" s="4" t="s">
        <v>56</v>
      </c>
      <c r="B203" s="5" t="s">
        <v>150</v>
      </c>
      <c r="C203" s="6" t="s">
        <v>151</v>
      </c>
      <c r="D203" s="5" t="s">
        <v>150</v>
      </c>
      <c r="E203" s="6" t="s">
        <v>1251</v>
      </c>
      <c r="F203" s="6" t="s">
        <v>885</v>
      </c>
      <c r="G203" s="7">
        <v>20711.666666666668</v>
      </c>
      <c r="H203" s="7">
        <v>20711.666666666668</v>
      </c>
      <c r="I203" s="43">
        <v>0</v>
      </c>
      <c r="J203" s="8"/>
    </row>
    <row r="204" spans="1:10" x14ac:dyDescent="0.3">
      <c r="A204" s="4" t="s">
        <v>64</v>
      </c>
      <c r="B204" s="5" t="s">
        <v>203</v>
      </c>
      <c r="C204" s="6" t="s">
        <v>342</v>
      </c>
      <c r="D204" s="5" t="s">
        <v>343</v>
      </c>
      <c r="E204" s="6" t="s">
        <v>1251</v>
      </c>
      <c r="F204" s="6" t="s">
        <v>885</v>
      </c>
      <c r="G204" s="7">
        <v>18066.666666666668</v>
      </c>
      <c r="H204" s="7">
        <v>18100</v>
      </c>
      <c r="I204" s="43">
        <v>0.18450184501843658</v>
      </c>
      <c r="J204" s="8"/>
    </row>
    <row r="205" spans="1:10" x14ac:dyDescent="0.3">
      <c r="A205" s="4" t="s">
        <v>70</v>
      </c>
      <c r="B205" s="5" t="s">
        <v>385</v>
      </c>
      <c r="C205" s="6" t="s">
        <v>766</v>
      </c>
      <c r="D205" s="5" t="s">
        <v>767</v>
      </c>
      <c r="E205" s="6" t="s">
        <v>1252</v>
      </c>
      <c r="F205" s="6" t="s">
        <v>1014</v>
      </c>
      <c r="G205" s="7">
        <v>15466.666666666666</v>
      </c>
      <c r="H205" s="7">
        <v>16000</v>
      </c>
      <c r="I205" s="43">
        <v>3.4482758620689724</v>
      </c>
      <c r="J205" s="8"/>
    </row>
    <row r="206" spans="1:10" x14ac:dyDescent="0.3">
      <c r="A206" s="4" t="s">
        <v>51</v>
      </c>
      <c r="B206" s="5" t="s">
        <v>327</v>
      </c>
      <c r="C206" s="6" t="s">
        <v>328</v>
      </c>
      <c r="D206" s="5" t="s">
        <v>329</v>
      </c>
      <c r="E206" s="6" t="s">
        <v>1252</v>
      </c>
      <c r="F206" s="6" t="s">
        <v>1014</v>
      </c>
      <c r="G206" s="7">
        <v>14350</v>
      </c>
      <c r="H206" s="7">
        <v>14350</v>
      </c>
      <c r="I206" s="43">
        <v>0</v>
      </c>
      <c r="J206" s="8"/>
    </row>
    <row r="207" spans="1:10" x14ac:dyDescent="0.3">
      <c r="A207" s="4" t="s">
        <v>64</v>
      </c>
      <c r="B207" s="5" t="s">
        <v>203</v>
      </c>
      <c r="C207" s="6" t="s">
        <v>204</v>
      </c>
      <c r="D207" s="5" t="s">
        <v>205</v>
      </c>
      <c r="E207" s="6" t="s">
        <v>1252</v>
      </c>
      <c r="F207" s="6" t="s">
        <v>1014</v>
      </c>
      <c r="G207" s="7">
        <v>14850</v>
      </c>
      <c r="H207" s="7">
        <v>14850</v>
      </c>
      <c r="I207" s="43">
        <v>0</v>
      </c>
      <c r="J207" s="8"/>
    </row>
    <row r="208" spans="1:10" x14ac:dyDescent="0.3">
      <c r="A208" s="4" t="s">
        <v>55</v>
      </c>
      <c r="B208" s="5" t="s">
        <v>208</v>
      </c>
      <c r="C208" s="6" t="s">
        <v>209</v>
      </c>
      <c r="D208" s="5" t="s">
        <v>210</v>
      </c>
      <c r="E208" s="6" t="s">
        <v>1252</v>
      </c>
      <c r="F208" s="6" t="s">
        <v>1014</v>
      </c>
      <c r="G208" s="7">
        <v>15066.666666666666</v>
      </c>
      <c r="H208" s="7">
        <v>15266.666666666666</v>
      </c>
      <c r="I208" s="43">
        <v>1.327433628318575</v>
      </c>
      <c r="J208" s="8"/>
    </row>
    <row r="209" spans="1:10" x14ac:dyDescent="0.3">
      <c r="A209" s="4" t="s">
        <v>58</v>
      </c>
      <c r="B209" s="5" t="s">
        <v>127</v>
      </c>
      <c r="C209" s="6" t="s">
        <v>217</v>
      </c>
      <c r="D209" s="5" t="s">
        <v>218</v>
      </c>
      <c r="E209" s="6" t="s">
        <v>1252</v>
      </c>
      <c r="F209" s="6" t="s">
        <v>1014</v>
      </c>
      <c r="G209" s="7">
        <v>15533.333333333334</v>
      </c>
      <c r="H209" s="7">
        <v>15700</v>
      </c>
      <c r="I209" s="43">
        <v>1.0729613733905463</v>
      </c>
      <c r="J209" s="8"/>
    </row>
    <row r="210" spans="1:10" x14ac:dyDescent="0.3">
      <c r="A210" s="4" t="s">
        <v>58</v>
      </c>
      <c r="B210" s="5" t="s">
        <v>127</v>
      </c>
      <c r="C210" s="6" t="s">
        <v>219</v>
      </c>
      <c r="D210" s="5" t="s">
        <v>220</v>
      </c>
      <c r="E210" s="6" t="s">
        <v>1252</v>
      </c>
      <c r="F210" s="6" t="s">
        <v>1014</v>
      </c>
      <c r="G210" s="7">
        <v>15500</v>
      </c>
      <c r="H210" s="7">
        <v>15625</v>
      </c>
      <c r="I210" s="43">
        <v>0.80645161290322509</v>
      </c>
      <c r="J210" s="8"/>
    </row>
    <row r="211" spans="1:10" x14ac:dyDescent="0.3">
      <c r="A211" s="4" t="s">
        <v>59</v>
      </c>
      <c r="B211" s="5" t="s">
        <v>230</v>
      </c>
      <c r="C211" s="6" t="s">
        <v>499</v>
      </c>
      <c r="D211" s="5" t="s">
        <v>500</v>
      </c>
      <c r="E211" s="6" t="s">
        <v>1252</v>
      </c>
      <c r="F211" s="6" t="s">
        <v>1014</v>
      </c>
      <c r="G211" s="7">
        <v>16611.333333333332</v>
      </c>
      <c r="H211" s="7">
        <v>16611.333333333332</v>
      </c>
      <c r="I211" s="43">
        <v>0</v>
      </c>
      <c r="J211" s="8"/>
    </row>
    <row r="212" spans="1:10" x14ac:dyDescent="0.3">
      <c r="A212" s="4" t="s">
        <v>59</v>
      </c>
      <c r="B212" s="5" t="s">
        <v>230</v>
      </c>
      <c r="C212" s="6" t="s">
        <v>353</v>
      </c>
      <c r="D212" s="5" t="s">
        <v>139</v>
      </c>
      <c r="E212" s="6" t="s">
        <v>1252</v>
      </c>
      <c r="F212" s="6" t="s">
        <v>1014</v>
      </c>
      <c r="G212" s="7">
        <v>17400</v>
      </c>
      <c r="H212" s="7">
        <v>17400</v>
      </c>
      <c r="I212" s="43">
        <v>0</v>
      </c>
      <c r="J212" s="8"/>
    </row>
    <row r="213" spans="1:10" x14ac:dyDescent="0.3">
      <c r="A213" s="4" t="s">
        <v>75</v>
      </c>
      <c r="B213" s="5" t="s">
        <v>431</v>
      </c>
      <c r="C213" s="6" t="s">
        <v>432</v>
      </c>
      <c r="D213" s="5" t="s">
        <v>433</v>
      </c>
      <c r="E213" s="6" t="s">
        <v>1252</v>
      </c>
      <c r="F213" s="6" t="s">
        <v>885</v>
      </c>
      <c r="G213" s="7">
        <v>30566.666666666668</v>
      </c>
      <c r="H213" s="7">
        <v>30466.666666666668</v>
      </c>
      <c r="I213" s="43">
        <v>-0.32715376226826187</v>
      </c>
      <c r="J213" s="8"/>
    </row>
    <row r="214" spans="1:10" x14ac:dyDescent="0.3">
      <c r="A214" s="4" t="s">
        <v>56</v>
      </c>
      <c r="B214" s="5" t="s">
        <v>150</v>
      </c>
      <c r="C214" s="6" t="s">
        <v>151</v>
      </c>
      <c r="D214" s="5" t="s">
        <v>150</v>
      </c>
      <c r="E214" s="6" t="s">
        <v>1252</v>
      </c>
      <c r="F214" s="6" t="s">
        <v>885</v>
      </c>
      <c r="G214" s="7">
        <v>30042.333333333332</v>
      </c>
      <c r="H214" s="7">
        <v>30937.333333333332</v>
      </c>
      <c r="I214" s="43">
        <v>2.9791294506640531</v>
      </c>
      <c r="J214" s="8"/>
    </row>
    <row r="215" spans="1:10" x14ac:dyDescent="0.3">
      <c r="A215" s="4" t="s">
        <v>70</v>
      </c>
      <c r="B215" s="5" t="s">
        <v>385</v>
      </c>
      <c r="C215" s="6" t="s">
        <v>766</v>
      </c>
      <c r="D215" s="5" t="s">
        <v>767</v>
      </c>
      <c r="E215" s="6" t="s">
        <v>1252</v>
      </c>
      <c r="F215" s="6" t="s">
        <v>885</v>
      </c>
      <c r="G215" s="7">
        <v>30566.666666666668</v>
      </c>
      <c r="H215" s="7">
        <v>30900</v>
      </c>
      <c r="I215" s="43">
        <v>1.0905125408942062</v>
      </c>
      <c r="J215" s="8"/>
    </row>
    <row r="216" spans="1:10" x14ac:dyDescent="0.3">
      <c r="A216" s="4" t="s">
        <v>53</v>
      </c>
      <c r="B216" s="5" t="s">
        <v>152</v>
      </c>
      <c r="C216" s="6" t="s">
        <v>165</v>
      </c>
      <c r="D216" s="5" t="s">
        <v>166</v>
      </c>
      <c r="E216" s="6" t="s">
        <v>1252</v>
      </c>
      <c r="F216" s="6" t="s">
        <v>885</v>
      </c>
      <c r="G216" s="7">
        <v>30975</v>
      </c>
      <c r="H216" s="7">
        <v>30500</v>
      </c>
      <c r="I216" s="43">
        <v>-1.5334947538337418</v>
      </c>
      <c r="J216" s="8"/>
    </row>
    <row r="217" spans="1:10" x14ac:dyDescent="0.3">
      <c r="A217" s="4" t="s">
        <v>52</v>
      </c>
      <c r="B217" s="5" t="s">
        <v>171</v>
      </c>
      <c r="C217" s="6" t="s">
        <v>172</v>
      </c>
      <c r="D217" s="5" t="s">
        <v>173</v>
      </c>
      <c r="E217" s="6" t="s">
        <v>1252</v>
      </c>
      <c r="F217" s="6" t="s">
        <v>885</v>
      </c>
      <c r="G217" s="7">
        <v>31733.333333333332</v>
      </c>
      <c r="H217" s="7">
        <v>30925</v>
      </c>
      <c r="I217" s="43">
        <v>-2.5472689075630162</v>
      </c>
      <c r="J217" s="8"/>
    </row>
    <row r="218" spans="1:10" x14ac:dyDescent="0.3">
      <c r="A218" s="4" t="s">
        <v>57</v>
      </c>
      <c r="B218" s="5" t="s">
        <v>181</v>
      </c>
      <c r="C218" s="6" t="s">
        <v>302</v>
      </c>
      <c r="D218" s="5" t="s">
        <v>303</v>
      </c>
      <c r="E218" s="6" t="s">
        <v>1252</v>
      </c>
      <c r="F218" s="6" t="s">
        <v>885</v>
      </c>
      <c r="G218" s="7">
        <v>28100</v>
      </c>
      <c r="H218" s="7">
        <v>27600</v>
      </c>
      <c r="I218" s="43">
        <v>-1.7793594306049876</v>
      </c>
      <c r="J218" s="8"/>
    </row>
    <row r="219" spans="1:10" x14ac:dyDescent="0.3">
      <c r="A219" s="4" t="s">
        <v>51</v>
      </c>
      <c r="B219" s="5" t="s">
        <v>327</v>
      </c>
      <c r="C219" s="6" t="s">
        <v>328</v>
      </c>
      <c r="D219" s="5" t="s">
        <v>329</v>
      </c>
      <c r="E219" s="6" t="s">
        <v>1252</v>
      </c>
      <c r="F219" s="6" t="s">
        <v>885</v>
      </c>
      <c r="G219" s="7">
        <v>33766.666666666664</v>
      </c>
      <c r="H219" s="7">
        <v>33766.666666666664</v>
      </c>
      <c r="I219" s="43">
        <v>0</v>
      </c>
      <c r="J219" s="8"/>
    </row>
    <row r="220" spans="1:10" x14ac:dyDescent="0.3">
      <c r="A220" s="4" t="s">
        <v>64</v>
      </c>
      <c r="B220" s="5" t="s">
        <v>203</v>
      </c>
      <c r="C220" s="6" t="s">
        <v>204</v>
      </c>
      <c r="D220" s="5" t="s">
        <v>205</v>
      </c>
      <c r="E220" s="6" t="s">
        <v>1252</v>
      </c>
      <c r="F220" s="6" t="s">
        <v>885</v>
      </c>
      <c r="G220" s="7">
        <v>29250</v>
      </c>
      <c r="H220" s="7">
        <v>29250</v>
      </c>
      <c r="I220" s="43">
        <v>0</v>
      </c>
      <c r="J220" s="8"/>
    </row>
    <row r="221" spans="1:10" x14ac:dyDescent="0.3">
      <c r="A221" s="4" t="s">
        <v>64</v>
      </c>
      <c r="B221" s="5" t="s">
        <v>203</v>
      </c>
      <c r="C221" s="6" t="s">
        <v>250</v>
      </c>
      <c r="D221" s="5" t="s">
        <v>251</v>
      </c>
      <c r="E221" s="6" t="s">
        <v>1252</v>
      </c>
      <c r="F221" s="6" t="s">
        <v>885</v>
      </c>
      <c r="G221" s="7">
        <v>27800</v>
      </c>
      <c r="H221" s="7">
        <v>28800</v>
      </c>
      <c r="I221" s="43">
        <v>3.5971223021582732</v>
      </c>
      <c r="J221" s="8"/>
    </row>
    <row r="222" spans="1:10" x14ac:dyDescent="0.3">
      <c r="A222" s="4" t="s">
        <v>64</v>
      </c>
      <c r="B222" s="5" t="s">
        <v>203</v>
      </c>
      <c r="C222" s="6" t="s">
        <v>445</v>
      </c>
      <c r="D222" s="5" t="s">
        <v>446</v>
      </c>
      <c r="E222" s="6" t="s">
        <v>1252</v>
      </c>
      <c r="F222" s="6" t="s">
        <v>885</v>
      </c>
      <c r="G222" s="7">
        <v>31500</v>
      </c>
      <c r="H222" s="7">
        <v>31500</v>
      </c>
      <c r="I222" s="43">
        <v>0</v>
      </c>
      <c r="J222" s="8"/>
    </row>
    <row r="223" spans="1:10" x14ac:dyDescent="0.3">
      <c r="A223" s="4" t="s">
        <v>64</v>
      </c>
      <c r="B223" s="5" t="s">
        <v>203</v>
      </c>
      <c r="C223" s="6" t="s">
        <v>291</v>
      </c>
      <c r="D223" s="5" t="s">
        <v>292</v>
      </c>
      <c r="E223" s="6" t="s">
        <v>1252</v>
      </c>
      <c r="F223" s="6" t="s">
        <v>885</v>
      </c>
      <c r="G223" s="7">
        <v>28333.333333333332</v>
      </c>
      <c r="H223" s="7">
        <v>28333.333333333332</v>
      </c>
      <c r="I223" s="43">
        <v>0</v>
      </c>
      <c r="J223" s="8"/>
    </row>
    <row r="224" spans="1:10" x14ac:dyDescent="0.3">
      <c r="A224" s="4" t="s">
        <v>64</v>
      </c>
      <c r="B224" s="5" t="s">
        <v>203</v>
      </c>
      <c r="C224" s="6" t="s">
        <v>342</v>
      </c>
      <c r="D224" s="5" t="s">
        <v>343</v>
      </c>
      <c r="E224" s="6" t="s">
        <v>1252</v>
      </c>
      <c r="F224" s="6" t="s">
        <v>885</v>
      </c>
      <c r="G224" s="7" t="s">
        <v>227</v>
      </c>
      <c r="H224" s="7">
        <v>29500</v>
      </c>
      <c r="I224" s="43" t="s">
        <v>227</v>
      </c>
      <c r="J224" s="8"/>
    </row>
    <row r="225" spans="1:10" x14ac:dyDescent="0.3">
      <c r="A225" s="4" t="s">
        <v>55</v>
      </c>
      <c r="B225" s="5" t="s">
        <v>208</v>
      </c>
      <c r="C225" s="6" t="s">
        <v>211</v>
      </c>
      <c r="D225" s="5" t="s">
        <v>212</v>
      </c>
      <c r="E225" s="6" t="s">
        <v>1252</v>
      </c>
      <c r="F225" s="6" t="s">
        <v>885</v>
      </c>
      <c r="G225" s="7">
        <v>37800</v>
      </c>
      <c r="H225" s="7">
        <v>37833.333333333336</v>
      </c>
      <c r="I225" s="43">
        <v>8.818342151675207E-2</v>
      </c>
      <c r="J225" s="8"/>
    </row>
    <row r="226" spans="1:10" x14ac:dyDescent="0.3">
      <c r="A226" s="4" t="s">
        <v>59</v>
      </c>
      <c r="B226" s="5" t="s">
        <v>230</v>
      </c>
      <c r="C226" s="6" t="s">
        <v>231</v>
      </c>
      <c r="D226" s="5" t="s">
        <v>232</v>
      </c>
      <c r="E226" s="6" t="s">
        <v>1252</v>
      </c>
      <c r="F226" s="6" t="s">
        <v>885</v>
      </c>
      <c r="G226" s="7">
        <v>33826.666666666664</v>
      </c>
      <c r="H226" s="7">
        <v>34300</v>
      </c>
      <c r="I226" s="43">
        <v>1.3992905005912659</v>
      </c>
      <c r="J226" s="8"/>
    </row>
    <row r="227" spans="1:10" x14ac:dyDescent="0.3">
      <c r="A227" s="4" t="s">
        <v>59</v>
      </c>
      <c r="B227" s="5" t="s">
        <v>230</v>
      </c>
      <c r="C227" s="6" t="s">
        <v>499</v>
      </c>
      <c r="D227" s="5" t="s">
        <v>500</v>
      </c>
      <c r="E227" s="6" t="s">
        <v>1252</v>
      </c>
      <c r="F227" s="6" t="s">
        <v>885</v>
      </c>
      <c r="G227" s="7">
        <v>41799</v>
      </c>
      <c r="H227" s="7">
        <v>41799</v>
      </c>
      <c r="I227" s="43">
        <v>0</v>
      </c>
      <c r="J227" s="8"/>
    </row>
    <row r="228" spans="1:10" x14ac:dyDescent="0.3">
      <c r="A228" s="4" t="s">
        <v>59</v>
      </c>
      <c r="B228" s="5" t="s">
        <v>230</v>
      </c>
      <c r="C228" s="6" t="s">
        <v>237</v>
      </c>
      <c r="D228" s="5" t="s">
        <v>238</v>
      </c>
      <c r="E228" s="6" t="s">
        <v>1252</v>
      </c>
      <c r="F228" s="6" t="s">
        <v>885</v>
      </c>
      <c r="G228" s="7" t="s">
        <v>227</v>
      </c>
      <c r="H228" s="7">
        <v>35566.666666666664</v>
      </c>
      <c r="I228" s="43" t="s">
        <v>227</v>
      </c>
      <c r="J228" s="8"/>
    </row>
    <row r="229" spans="1:10" x14ac:dyDescent="0.3">
      <c r="A229" s="4" t="s">
        <v>62</v>
      </c>
      <c r="B229" s="5" t="s">
        <v>132</v>
      </c>
      <c r="C229" s="6" t="s">
        <v>133</v>
      </c>
      <c r="D229" s="5" t="s">
        <v>134</v>
      </c>
      <c r="E229" s="6" t="s">
        <v>1253</v>
      </c>
      <c r="F229" s="6" t="s">
        <v>1014</v>
      </c>
      <c r="G229" s="7">
        <v>48511.666666666664</v>
      </c>
      <c r="H229" s="7">
        <v>48720</v>
      </c>
      <c r="I229" s="43">
        <v>0.42944996049061324</v>
      </c>
      <c r="J229" s="8"/>
    </row>
    <row r="230" spans="1:10" x14ac:dyDescent="0.3">
      <c r="A230" s="4" t="s">
        <v>62</v>
      </c>
      <c r="B230" s="5" t="s">
        <v>132</v>
      </c>
      <c r="C230" s="6" t="s">
        <v>144</v>
      </c>
      <c r="D230" s="5" t="s">
        <v>145</v>
      </c>
      <c r="E230" s="6" t="s">
        <v>1253</v>
      </c>
      <c r="F230" s="6" t="s">
        <v>1014</v>
      </c>
      <c r="G230" s="7">
        <v>44000</v>
      </c>
      <c r="H230" s="7">
        <v>44479.4</v>
      </c>
      <c r="I230" s="43">
        <v>1.0895454545454486</v>
      </c>
      <c r="J230" s="8"/>
    </row>
    <row r="231" spans="1:10" x14ac:dyDescent="0.3">
      <c r="A231" s="4" t="s">
        <v>56</v>
      </c>
      <c r="B231" s="5" t="s">
        <v>150</v>
      </c>
      <c r="C231" s="6" t="s">
        <v>151</v>
      </c>
      <c r="D231" s="5" t="s">
        <v>150</v>
      </c>
      <c r="E231" s="6" t="s">
        <v>1253</v>
      </c>
      <c r="F231" s="6" t="s">
        <v>1014</v>
      </c>
      <c r="G231" s="7">
        <v>45324.75</v>
      </c>
      <c r="H231" s="7">
        <v>45774.75</v>
      </c>
      <c r="I231" s="43">
        <v>0.99283504045801774</v>
      </c>
      <c r="J231" s="8"/>
    </row>
    <row r="232" spans="1:10" x14ac:dyDescent="0.3">
      <c r="A232" s="4" t="s">
        <v>53</v>
      </c>
      <c r="B232" s="5" t="s">
        <v>152</v>
      </c>
      <c r="C232" s="6" t="s">
        <v>159</v>
      </c>
      <c r="D232" s="5" t="s">
        <v>160</v>
      </c>
      <c r="E232" s="6" t="s">
        <v>1253</v>
      </c>
      <c r="F232" s="6" t="s">
        <v>1014</v>
      </c>
      <c r="G232" s="7">
        <v>43112.5</v>
      </c>
      <c r="H232" s="7">
        <v>43600</v>
      </c>
      <c r="I232" s="43">
        <v>1.1307625398666366</v>
      </c>
      <c r="J232" s="8"/>
    </row>
    <row r="233" spans="1:10" x14ac:dyDescent="0.3">
      <c r="A233" s="4" t="s">
        <v>53</v>
      </c>
      <c r="B233" s="5" t="s">
        <v>152</v>
      </c>
      <c r="C233" s="6" t="s">
        <v>298</v>
      </c>
      <c r="D233" s="5" t="s">
        <v>299</v>
      </c>
      <c r="E233" s="6" t="s">
        <v>1253</v>
      </c>
      <c r="F233" s="6" t="s">
        <v>1014</v>
      </c>
      <c r="G233" s="7">
        <v>48533.333333333336</v>
      </c>
      <c r="H233" s="7">
        <v>47556.666666666664</v>
      </c>
      <c r="I233" s="43">
        <v>-2.0123626373626524</v>
      </c>
      <c r="J233" s="8"/>
    </row>
    <row r="234" spans="1:10" x14ac:dyDescent="0.3">
      <c r="A234" s="4" t="s">
        <v>67</v>
      </c>
      <c r="B234" s="5" t="s">
        <v>370</v>
      </c>
      <c r="C234" s="6" t="s">
        <v>371</v>
      </c>
      <c r="D234" s="5" t="s">
        <v>372</v>
      </c>
      <c r="E234" s="6" t="s">
        <v>1253</v>
      </c>
      <c r="F234" s="6" t="s">
        <v>1014</v>
      </c>
      <c r="G234" s="7">
        <v>48350</v>
      </c>
      <c r="H234" s="7">
        <v>48450</v>
      </c>
      <c r="I234" s="43">
        <v>0.20682523267838704</v>
      </c>
      <c r="J234" s="8"/>
    </row>
    <row r="235" spans="1:10" x14ac:dyDescent="0.3">
      <c r="A235" s="4" t="s">
        <v>57</v>
      </c>
      <c r="B235" s="5" t="s">
        <v>181</v>
      </c>
      <c r="C235" s="6" t="s">
        <v>271</v>
      </c>
      <c r="D235" s="5" t="s">
        <v>272</v>
      </c>
      <c r="E235" s="6" t="s">
        <v>1253</v>
      </c>
      <c r="F235" s="6" t="s">
        <v>1014</v>
      </c>
      <c r="G235" s="7">
        <v>44233.333333333336</v>
      </c>
      <c r="H235" s="7">
        <v>44233.333333333336</v>
      </c>
      <c r="I235" s="43">
        <v>0</v>
      </c>
      <c r="J235" s="8"/>
    </row>
    <row r="236" spans="1:10" x14ac:dyDescent="0.3">
      <c r="A236" s="4" t="s">
        <v>57</v>
      </c>
      <c r="B236" s="5" t="s">
        <v>181</v>
      </c>
      <c r="C236" s="6" t="s">
        <v>196</v>
      </c>
      <c r="D236" s="5" t="s">
        <v>197</v>
      </c>
      <c r="E236" s="6" t="s">
        <v>1253</v>
      </c>
      <c r="F236" s="6" t="s">
        <v>1014</v>
      </c>
      <c r="G236" s="7">
        <v>42587.5</v>
      </c>
      <c r="H236" s="7">
        <v>43531.25</v>
      </c>
      <c r="I236" s="43">
        <v>2.2160258291752166</v>
      </c>
      <c r="J236" s="8"/>
    </row>
    <row r="237" spans="1:10" x14ac:dyDescent="0.3">
      <c r="A237" s="4" t="s">
        <v>59</v>
      </c>
      <c r="B237" s="5" t="s">
        <v>230</v>
      </c>
      <c r="C237" s="6" t="s">
        <v>231</v>
      </c>
      <c r="D237" s="5" t="s">
        <v>232</v>
      </c>
      <c r="E237" s="6" t="s">
        <v>1253</v>
      </c>
      <c r="F237" s="6" t="s">
        <v>1014</v>
      </c>
      <c r="G237" s="7">
        <v>48700</v>
      </c>
      <c r="H237" s="7">
        <v>51118.666666666664</v>
      </c>
      <c r="I237" s="43">
        <v>4.9664613278576297</v>
      </c>
      <c r="J237" s="8"/>
    </row>
    <row r="238" spans="1:10" x14ac:dyDescent="0.3">
      <c r="A238" s="4" t="s">
        <v>62</v>
      </c>
      <c r="B238" s="5" t="s">
        <v>132</v>
      </c>
      <c r="C238" s="6" t="s">
        <v>133</v>
      </c>
      <c r="D238" s="5" t="s">
        <v>134</v>
      </c>
      <c r="E238" s="6" t="s">
        <v>1253</v>
      </c>
      <c r="F238" s="6" t="s">
        <v>885</v>
      </c>
      <c r="G238" s="7">
        <v>142984</v>
      </c>
      <c r="H238" s="7">
        <v>150304</v>
      </c>
      <c r="I238" s="43">
        <v>5.1194539249146853</v>
      </c>
      <c r="J238" s="8"/>
    </row>
    <row r="239" spans="1:10" x14ac:dyDescent="0.3">
      <c r="A239" s="4" t="s">
        <v>62</v>
      </c>
      <c r="B239" s="5" t="s">
        <v>132</v>
      </c>
      <c r="C239" s="6" t="s">
        <v>257</v>
      </c>
      <c r="D239" s="5" t="s">
        <v>258</v>
      </c>
      <c r="E239" s="6" t="s">
        <v>1253</v>
      </c>
      <c r="F239" s="6" t="s">
        <v>885</v>
      </c>
      <c r="G239" s="7">
        <v>124950</v>
      </c>
      <c r="H239" s="7">
        <v>125584</v>
      </c>
      <c r="I239" s="43">
        <v>0.5074029611844777</v>
      </c>
      <c r="J239" s="8"/>
    </row>
    <row r="240" spans="1:10" x14ac:dyDescent="0.3">
      <c r="A240" s="4" t="s">
        <v>56</v>
      </c>
      <c r="B240" s="5" t="s">
        <v>150</v>
      </c>
      <c r="C240" s="6" t="s">
        <v>151</v>
      </c>
      <c r="D240" s="5" t="s">
        <v>150</v>
      </c>
      <c r="E240" s="6" t="s">
        <v>1253</v>
      </c>
      <c r="F240" s="6" t="s">
        <v>885</v>
      </c>
      <c r="G240" s="7">
        <v>133358</v>
      </c>
      <c r="H240" s="7">
        <v>135233</v>
      </c>
      <c r="I240" s="43">
        <v>1.4059898918699965</v>
      </c>
      <c r="J240" s="8"/>
    </row>
    <row r="241" spans="1:10" x14ac:dyDescent="0.3">
      <c r="A241" s="4" t="s">
        <v>53</v>
      </c>
      <c r="B241" s="5" t="s">
        <v>152</v>
      </c>
      <c r="C241" s="6" t="s">
        <v>159</v>
      </c>
      <c r="D241" s="5" t="s">
        <v>160</v>
      </c>
      <c r="E241" s="6" t="s">
        <v>1253</v>
      </c>
      <c r="F241" s="6" t="s">
        <v>885</v>
      </c>
      <c r="G241" s="7">
        <v>126400</v>
      </c>
      <c r="H241" s="7">
        <v>126400</v>
      </c>
      <c r="I241" s="43">
        <v>0</v>
      </c>
      <c r="J241" s="8"/>
    </row>
    <row r="242" spans="1:10" x14ac:dyDescent="0.3">
      <c r="A242" s="4" t="s">
        <v>67</v>
      </c>
      <c r="B242" s="5" t="s">
        <v>370</v>
      </c>
      <c r="C242" s="6" t="s">
        <v>371</v>
      </c>
      <c r="D242" s="5" t="s">
        <v>372</v>
      </c>
      <c r="E242" s="6" t="s">
        <v>1253</v>
      </c>
      <c r="F242" s="6" t="s">
        <v>885</v>
      </c>
      <c r="G242" s="7">
        <v>157400</v>
      </c>
      <c r="H242" s="7">
        <v>157400</v>
      </c>
      <c r="I242" s="43">
        <v>0</v>
      </c>
      <c r="J242" s="8"/>
    </row>
    <row r="243" spans="1:10" x14ac:dyDescent="0.3">
      <c r="A243" s="4" t="s">
        <v>57</v>
      </c>
      <c r="B243" s="5" t="s">
        <v>181</v>
      </c>
      <c r="C243" s="6" t="s">
        <v>196</v>
      </c>
      <c r="D243" s="5" t="s">
        <v>197</v>
      </c>
      <c r="E243" s="6" t="s">
        <v>1253</v>
      </c>
      <c r="F243" s="6" t="s">
        <v>885</v>
      </c>
      <c r="G243" s="7">
        <v>123725</v>
      </c>
      <c r="H243" s="7">
        <v>123306.25</v>
      </c>
      <c r="I243" s="43">
        <v>-0.33845221256819658</v>
      </c>
      <c r="J243" s="8"/>
    </row>
    <row r="244" spans="1:10" x14ac:dyDescent="0.3">
      <c r="A244" s="4" t="s">
        <v>65</v>
      </c>
      <c r="B244" s="5" t="s">
        <v>280</v>
      </c>
      <c r="C244" s="6" t="s">
        <v>281</v>
      </c>
      <c r="D244" s="5" t="s">
        <v>282</v>
      </c>
      <c r="E244" s="6" t="s">
        <v>1253</v>
      </c>
      <c r="F244" s="6" t="s">
        <v>885</v>
      </c>
      <c r="G244" s="7">
        <v>145500</v>
      </c>
      <c r="H244" s="7">
        <v>150000</v>
      </c>
      <c r="I244" s="43">
        <v>3.0927835051546282</v>
      </c>
      <c r="J244" s="8"/>
    </row>
    <row r="245" spans="1:10" x14ac:dyDescent="0.3">
      <c r="A245" s="4" t="s">
        <v>62</v>
      </c>
      <c r="B245" s="5" t="s">
        <v>132</v>
      </c>
      <c r="C245" s="6" t="s">
        <v>144</v>
      </c>
      <c r="D245" s="5" t="s">
        <v>145</v>
      </c>
      <c r="E245" s="6" t="s">
        <v>1254</v>
      </c>
      <c r="F245" s="6" t="s">
        <v>885</v>
      </c>
      <c r="G245" s="7">
        <v>52230</v>
      </c>
      <c r="H245" s="7">
        <v>51626.666666666664</v>
      </c>
      <c r="I245" s="43">
        <v>-1.1551471057502094</v>
      </c>
      <c r="J245" s="8"/>
    </row>
    <row r="246" spans="1:10" x14ac:dyDescent="0.3">
      <c r="A246" s="4" t="s">
        <v>64</v>
      </c>
      <c r="B246" s="5" t="s">
        <v>203</v>
      </c>
      <c r="C246" s="6" t="s">
        <v>289</v>
      </c>
      <c r="D246" s="5" t="s">
        <v>290</v>
      </c>
      <c r="E246" s="6" t="s">
        <v>1255</v>
      </c>
      <c r="F246" s="6" t="s">
        <v>699</v>
      </c>
      <c r="G246" s="7">
        <v>25883.333333333332</v>
      </c>
      <c r="H246" s="7">
        <v>25883.333333333332</v>
      </c>
      <c r="I246" s="43">
        <v>0</v>
      </c>
      <c r="J246" s="8"/>
    </row>
    <row r="247" spans="1:10" x14ac:dyDescent="0.3">
      <c r="A247" s="4" t="s">
        <v>67</v>
      </c>
      <c r="B247" s="5" t="s">
        <v>370</v>
      </c>
      <c r="C247" s="6" t="s">
        <v>371</v>
      </c>
      <c r="D247" s="5" t="s">
        <v>372</v>
      </c>
      <c r="E247" s="6" t="s">
        <v>1256</v>
      </c>
      <c r="F247" s="6" t="s">
        <v>1014</v>
      </c>
      <c r="G247" s="7">
        <v>12840</v>
      </c>
      <c r="H247" s="7">
        <v>13233.333333333334</v>
      </c>
      <c r="I247" s="43">
        <v>3.0633437175493272</v>
      </c>
      <c r="J247" s="8"/>
    </row>
    <row r="248" spans="1:10" x14ac:dyDescent="0.3">
      <c r="A248" s="4" t="s">
        <v>67</v>
      </c>
      <c r="B248" s="5" t="s">
        <v>370</v>
      </c>
      <c r="C248" s="6" t="s">
        <v>371</v>
      </c>
      <c r="D248" s="5" t="s">
        <v>372</v>
      </c>
      <c r="E248" s="6" t="s">
        <v>1256</v>
      </c>
      <c r="F248" s="6" t="s">
        <v>885</v>
      </c>
      <c r="G248" s="7">
        <v>41000</v>
      </c>
      <c r="H248" s="7">
        <v>41550</v>
      </c>
      <c r="I248" s="43">
        <v>1.3414634146341475</v>
      </c>
      <c r="J248" s="8"/>
    </row>
    <row r="249" spans="1:10" x14ac:dyDescent="0.3">
      <c r="A249" s="4" t="s">
        <v>57</v>
      </c>
      <c r="B249" s="5" t="s">
        <v>181</v>
      </c>
      <c r="C249" s="6" t="s">
        <v>196</v>
      </c>
      <c r="D249" s="5" t="s">
        <v>197</v>
      </c>
      <c r="E249" s="6" t="s">
        <v>1257</v>
      </c>
      <c r="F249" s="6" t="s">
        <v>425</v>
      </c>
      <c r="G249" s="7">
        <v>136925</v>
      </c>
      <c r="H249" s="7">
        <v>142953.33333333334</v>
      </c>
      <c r="I249" s="43">
        <v>4.4026535207838835</v>
      </c>
      <c r="J249" s="8"/>
    </row>
    <row r="250" spans="1:10" x14ac:dyDescent="0.3">
      <c r="A250" s="4" t="s">
        <v>56</v>
      </c>
      <c r="B250" s="5" t="s">
        <v>150</v>
      </c>
      <c r="C250" s="6" t="s">
        <v>151</v>
      </c>
      <c r="D250" s="5" t="s">
        <v>150</v>
      </c>
      <c r="E250" s="6" t="s">
        <v>1258</v>
      </c>
      <c r="F250" s="6" t="s">
        <v>885</v>
      </c>
      <c r="G250" s="7">
        <v>35118.666666666664</v>
      </c>
      <c r="H250" s="7">
        <v>34628.444444444445</v>
      </c>
      <c r="I250" s="43">
        <v>-1.3959021476391054</v>
      </c>
      <c r="J250" s="8"/>
    </row>
    <row r="251" spans="1:10" x14ac:dyDescent="0.3">
      <c r="A251" s="4" t="s">
        <v>66</v>
      </c>
      <c r="B251" s="5" t="s">
        <v>268</v>
      </c>
      <c r="C251" s="6" t="s">
        <v>596</v>
      </c>
      <c r="D251" s="5" t="s">
        <v>597</v>
      </c>
      <c r="E251" s="6" t="s">
        <v>1258</v>
      </c>
      <c r="F251" s="6" t="s">
        <v>885</v>
      </c>
      <c r="G251" s="7">
        <v>36600</v>
      </c>
      <c r="H251" s="7">
        <v>36600</v>
      </c>
      <c r="I251" s="43">
        <v>0</v>
      </c>
      <c r="J251" s="8"/>
    </row>
    <row r="252" spans="1:10" x14ac:dyDescent="0.3">
      <c r="A252" s="4" t="s">
        <v>57</v>
      </c>
      <c r="B252" s="5" t="s">
        <v>181</v>
      </c>
      <c r="C252" s="6" t="s">
        <v>194</v>
      </c>
      <c r="D252" s="5" t="s">
        <v>195</v>
      </c>
      <c r="E252" s="6" t="s">
        <v>1258</v>
      </c>
      <c r="F252" s="6" t="s">
        <v>885</v>
      </c>
      <c r="G252" s="7">
        <v>34166.666666666664</v>
      </c>
      <c r="H252" s="7">
        <v>34433.333333333336</v>
      </c>
      <c r="I252" s="43">
        <v>0.78048780487807168</v>
      </c>
      <c r="J252" s="8"/>
    </row>
    <row r="253" spans="1:10" x14ac:dyDescent="0.3">
      <c r="A253" s="4" t="s">
        <v>62</v>
      </c>
      <c r="B253" s="5" t="s">
        <v>132</v>
      </c>
      <c r="C253" s="6" t="s">
        <v>133</v>
      </c>
      <c r="D253" s="5" t="s">
        <v>134</v>
      </c>
      <c r="E253" s="6" t="s">
        <v>1259</v>
      </c>
      <c r="F253" s="6" t="s">
        <v>1014</v>
      </c>
      <c r="G253" s="7">
        <v>29320</v>
      </c>
      <c r="H253" s="7">
        <v>30103.333333333332</v>
      </c>
      <c r="I253" s="43">
        <v>2.6716689404274518</v>
      </c>
      <c r="J253" s="8"/>
    </row>
    <row r="254" spans="1:10" x14ac:dyDescent="0.3">
      <c r="A254" s="4" t="s">
        <v>62</v>
      </c>
      <c r="B254" s="5" t="s">
        <v>132</v>
      </c>
      <c r="C254" s="6" t="s">
        <v>404</v>
      </c>
      <c r="D254" s="5" t="s">
        <v>405</v>
      </c>
      <c r="E254" s="6" t="s">
        <v>1259</v>
      </c>
      <c r="F254" s="6" t="s">
        <v>1014</v>
      </c>
      <c r="G254" s="7">
        <v>28000</v>
      </c>
      <c r="H254" s="7">
        <v>27037.5</v>
      </c>
      <c r="I254" s="43">
        <v>-3.4375000000000044</v>
      </c>
      <c r="J254" s="8"/>
    </row>
    <row r="255" spans="1:10" x14ac:dyDescent="0.3">
      <c r="A255" s="4" t="s">
        <v>62</v>
      </c>
      <c r="B255" s="5" t="s">
        <v>132</v>
      </c>
      <c r="C255" s="6" t="s">
        <v>358</v>
      </c>
      <c r="D255" s="5" t="s">
        <v>359</v>
      </c>
      <c r="E255" s="6" t="s">
        <v>1259</v>
      </c>
      <c r="F255" s="6" t="s">
        <v>1014</v>
      </c>
      <c r="G255" s="7" t="s">
        <v>227</v>
      </c>
      <c r="H255" s="7">
        <v>32533.333333333332</v>
      </c>
      <c r="I255" s="43" t="s">
        <v>227</v>
      </c>
      <c r="J255" s="8"/>
    </row>
    <row r="256" spans="1:10" x14ac:dyDescent="0.3">
      <c r="A256" s="4" t="s">
        <v>62</v>
      </c>
      <c r="B256" s="5" t="s">
        <v>132</v>
      </c>
      <c r="C256" s="6" t="s">
        <v>444</v>
      </c>
      <c r="D256" s="5" t="s">
        <v>284</v>
      </c>
      <c r="E256" s="6" t="s">
        <v>1259</v>
      </c>
      <c r="F256" s="6" t="s">
        <v>1014</v>
      </c>
      <c r="G256" s="7">
        <v>28887.5</v>
      </c>
      <c r="H256" s="7">
        <v>29170</v>
      </c>
      <c r="I256" s="43">
        <v>0.97793163132842142</v>
      </c>
      <c r="J256" s="8"/>
    </row>
    <row r="257" spans="1:10" x14ac:dyDescent="0.3">
      <c r="A257" s="4" t="s">
        <v>62</v>
      </c>
      <c r="B257" s="5" t="s">
        <v>132</v>
      </c>
      <c r="C257" s="6" t="s">
        <v>136</v>
      </c>
      <c r="D257" s="5" t="s">
        <v>137</v>
      </c>
      <c r="E257" s="6" t="s">
        <v>1259</v>
      </c>
      <c r="F257" s="6" t="s">
        <v>1014</v>
      </c>
      <c r="G257" s="7">
        <v>27078.333333333332</v>
      </c>
      <c r="H257" s="7">
        <v>26840</v>
      </c>
      <c r="I257" s="43">
        <v>-0.88016249153689552</v>
      </c>
      <c r="J257" s="8"/>
    </row>
    <row r="258" spans="1:10" x14ac:dyDescent="0.3">
      <c r="A258" s="4" t="s">
        <v>62</v>
      </c>
      <c r="B258" s="5" t="s">
        <v>132</v>
      </c>
      <c r="C258" s="6" t="s">
        <v>366</v>
      </c>
      <c r="D258" s="5" t="s">
        <v>367</v>
      </c>
      <c r="E258" s="6" t="s">
        <v>1259</v>
      </c>
      <c r="F258" s="6" t="s">
        <v>1014</v>
      </c>
      <c r="G258" s="7">
        <v>27106.666666666668</v>
      </c>
      <c r="H258" s="7">
        <v>25950</v>
      </c>
      <c r="I258" s="43">
        <v>-4.2670929660600159</v>
      </c>
      <c r="J258" s="8"/>
    </row>
    <row r="259" spans="1:10" x14ac:dyDescent="0.3">
      <c r="A259" s="4" t="s">
        <v>62</v>
      </c>
      <c r="B259" s="5" t="s">
        <v>132</v>
      </c>
      <c r="C259" s="6" t="s">
        <v>257</v>
      </c>
      <c r="D259" s="5" t="s">
        <v>258</v>
      </c>
      <c r="E259" s="6" t="s">
        <v>1259</v>
      </c>
      <c r="F259" s="6" t="s">
        <v>1014</v>
      </c>
      <c r="G259" s="7">
        <v>26000</v>
      </c>
      <c r="H259" s="7">
        <v>25966.666666666668</v>
      </c>
      <c r="I259" s="43">
        <v>-0.12820512820512775</v>
      </c>
      <c r="J259" s="8"/>
    </row>
    <row r="260" spans="1:10" x14ac:dyDescent="0.3">
      <c r="A260" s="4" t="s">
        <v>62</v>
      </c>
      <c r="B260" s="5" t="s">
        <v>132</v>
      </c>
      <c r="C260" s="6" t="s">
        <v>368</v>
      </c>
      <c r="D260" s="5" t="s">
        <v>369</v>
      </c>
      <c r="E260" s="6" t="s">
        <v>1259</v>
      </c>
      <c r="F260" s="6" t="s">
        <v>1014</v>
      </c>
      <c r="G260" s="7">
        <v>26750</v>
      </c>
      <c r="H260" s="7">
        <v>28250</v>
      </c>
      <c r="I260" s="43">
        <v>5.6074766355140193</v>
      </c>
      <c r="J260" s="8"/>
    </row>
    <row r="261" spans="1:10" x14ac:dyDescent="0.3">
      <c r="A261" s="4" t="s">
        <v>62</v>
      </c>
      <c r="B261" s="5" t="s">
        <v>132</v>
      </c>
      <c r="C261" s="6" t="s">
        <v>140</v>
      </c>
      <c r="D261" s="5" t="s">
        <v>141</v>
      </c>
      <c r="E261" s="6" t="s">
        <v>1259</v>
      </c>
      <c r="F261" s="6" t="s">
        <v>1014</v>
      </c>
      <c r="G261" s="7">
        <v>29557</v>
      </c>
      <c r="H261" s="7">
        <v>30223.666666666668</v>
      </c>
      <c r="I261" s="43">
        <v>2.2555288651306515</v>
      </c>
      <c r="J261" s="8"/>
    </row>
    <row r="262" spans="1:10" x14ac:dyDescent="0.3">
      <c r="A262" s="4" t="s">
        <v>62</v>
      </c>
      <c r="B262" s="5" t="s">
        <v>132</v>
      </c>
      <c r="C262" s="6" t="s">
        <v>406</v>
      </c>
      <c r="D262" s="5" t="s">
        <v>407</v>
      </c>
      <c r="E262" s="6" t="s">
        <v>1259</v>
      </c>
      <c r="F262" s="6" t="s">
        <v>1014</v>
      </c>
      <c r="G262" s="7">
        <v>27340</v>
      </c>
      <c r="H262" s="7">
        <v>27450</v>
      </c>
      <c r="I262" s="43">
        <v>0.40234089246524718</v>
      </c>
      <c r="J262" s="8"/>
    </row>
    <row r="263" spans="1:10" x14ac:dyDescent="0.3">
      <c r="A263" s="4" t="s">
        <v>62</v>
      </c>
      <c r="B263" s="5" t="s">
        <v>132</v>
      </c>
      <c r="C263" s="6" t="s">
        <v>381</v>
      </c>
      <c r="D263" s="5" t="s">
        <v>382</v>
      </c>
      <c r="E263" s="6" t="s">
        <v>1259</v>
      </c>
      <c r="F263" s="6" t="s">
        <v>1014</v>
      </c>
      <c r="G263" s="7">
        <v>29500</v>
      </c>
      <c r="H263" s="7">
        <v>29533.333333333332</v>
      </c>
      <c r="I263" s="43">
        <v>0.1129943502824915</v>
      </c>
      <c r="J263" s="8"/>
    </row>
    <row r="264" spans="1:10" x14ac:dyDescent="0.3">
      <c r="A264" s="4" t="s">
        <v>62</v>
      </c>
      <c r="B264" s="5" t="s">
        <v>132</v>
      </c>
      <c r="C264" s="6" t="s">
        <v>144</v>
      </c>
      <c r="D264" s="5" t="s">
        <v>145</v>
      </c>
      <c r="E264" s="6" t="s">
        <v>1259</v>
      </c>
      <c r="F264" s="6" t="s">
        <v>1014</v>
      </c>
      <c r="G264" s="7">
        <v>26506.666666666668</v>
      </c>
      <c r="H264" s="7">
        <v>27783.333333333332</v>
      </c>
      <c r="I264" s="43">
        <v>4.8163983903420471</v>
      </c>
      <c r="J264" s="8"/>
    </row>
    <row r="265" spans="1:10" x14ac:dyDescent="0.3">
      <c r="A265" s="4" t="s">
        <v>62</v>
      </c>
      <c r="B265" s="5" t="s">
        <v>132</v>
      </c>
      <c r="C265" s="6" t="s">
        <v>146</v>
      </c>
      <c r="D265" s="5" t="s">
        <v>147</v>
      </c>
      <c r="E265" s="6" t="s">
        <v>1259</v>
      </c>
      <c r="F265" s="6" t="s">
        <v>1014</v>
      </c>
      <c r="G265" s="7">
        <v>26333.333333333332</v>
      </c>
      <c r="H265" s="7">
        <v>27166.666666666668</v>
      </c>
      <c r="I265" s="43">
        <v>3.1645569620253333</v>
      </c>
      <c r="J265" s="8"/>
    </row>
    <row r="266" spans="1:10" x14ac:dyDescent="0.3">
      <c r="A266" s="4" t="s">
        <v>62</v>
      </c>
      <c r="B266" s="5" t="s">
        <v>132</v>
      </c>
      <c r="C266" s="6" t="s">
        <v>383</v>
      </c>
      <c r="D266" s="5" t="s">
        <v>384</v>
      </c>
      <c r="E266" s="6" t="s">
        <v>1259</v>
      </c>
      <c r="F266" s="6" t="s">
        <v>1014</v>
      </c>
      <c r="G266" s="7">
        <v>25840</v>
      </c>
      <c r="H266" s="7">
        <v>26783.333333333332</v>
      </c>
      <c r="I266" s="43">
        <v>3.650670794633637</v>
      </c>
      <c r="J266" s="8"/>
    </row>
    <row r="267" spans="1:10" x14ac:dyDescent="0.3">
      <c r="A267" s="4" t="s">
        <v>70</v>
      </c>
      <c r="B267" s="5" t="s">
        <v>385</v>
      </c>
      <c r="C267" s="6" t="s">
        <v>766</v>
      </c>
      <c r="D267" s="5" t="s">
        <v>767</v>
      </c>
      <c r="E267" s="6" t="s">
        <v>1259</v>
      </c>
      <c r="F267" s="6" t="s">
        <v>1014</v>
      </c>
      <c r="G267" s="7" t="s">
        <v>227</v>
      </c>
      <c r="H267" s="7">
        <v>30666.666666666668</v>
      </c>
      <c r="I267" s="43" t="s">
        <v>227</v>
      </c>
      <c r="J267" s="8"/>
    </row>
    <row r="268" spans="1:10" x14ac:dyDescent="0.3">
      <c r="A268" s="4" t="s">
        <v>53</v>
      </c>
      <c r="B268" s="5" t="s">
        <v>152</v>
      </c>
      <c r="C268" s="6" t="s">
        <v>298</v>
      </c>
      <c r="D268" s="5" t="s">
        <v>299</v>
      </c>
      <c r="E268" s="6" t="s">
        <v>1259</v>
      </c>
      <c r="F268" s="6" t="s">
        <v>1014</v>
      </c>
      <c r="G268" s="7" t="s">
        <v>227</v>
      </c>
      <c r="H268" s="7">
        <v>32750</v>
      </c>
      <c r="I268" s="43" t="s">
        <v>227</v>
      </c>
      <c r="J268" s="8"/>
    </row>
    <row r="269" spans="1:10" x14ac:dyDescent="0.3">
      <c r="A269" s="4" t="s">
        <v>53</v>
      </c>
      <c r="B269" s="5" t="s">
        <v>152</v>
      </c>
      <c r="C269" s="6" t="s">
        <v>161</v>
      </c>
      <c r="D269" s="5" t="s">
        <v>162</v>
      </c>
      <c r="E269" s="6" t="s">
        <v>1259</v>
      </c>
      <c r="F269" s="6" t="s">
        <v>1014</v>
      </c>
      <c r="G269" s="7">
        <v>33033.333333333336</v>
      </c>
      <c r="H269" s="7">
        <v>33500</v>
      </c>
      <c r="I269" s="43">
        <v>1.412714429868811</v>
      </c>
      <c r="J269" s="8"/>
    </row>
    <row r="270" spans="1:10" x14ac:dyDescent="0.3">
      <c r="A270" s="4" t="s">
        <v>53</v>
      </c>
      <c r="B270" s="5" t="s">
        <v>152</v>
      </c>
      <c r="C270" s="6" t="s">
        <v>977</v>
      </c>
      <c r="D270" s="5" t="s">
        <v>978</v>
      </c>
      <c r="E270" s="6" t="s">
        <v>1259</v>
      </c>
      <c r="F270" s="6" t="s">
        <v>1014</v>
      </c>
      <c r="G270" s="7">
        <v>32900</v>
      </c>
      <c r="H270" s="7">
        <v>32833.333333333336</v>
      </c>
      <c r="I270" s="43">
        <v>-0.20263424518742745</v>
      </c>
      <c r="J270" s="8"/>
    </row>
    <row r="271" spans="1:10" x14ac:dyDescent="0.3">
      <c r="A271" s="4" t="s">
        <v>52</v>
      </c>
      <c r="B271" s="5" t="s">
        <v>171</v>
      </c>
      <c r="C271" s="6" t="s">
        <v>172</v>
      </c>
      <c r="D271" s="5" t="s">
        <v>173</v>
      </c>
      <c r="E271" s="6" t="s">
        <v>1259</v>
      </c>
      <c r="F271" s="6" t="s">
        <v>1014</v>
      </c>
      <c r="G271" s="7">
        <v>28840</v>
      </c>
      <c r="H271" s="7">
        <v>28850</v>
      </c>
      <c r="I271" s="43">
        <v>3.4674063800288479E-2</v>
      </c>
      <c r="J271" s="8"/>
    </row>
    <row r="272" spans="1:10" x14ac:dyDescent="0.3">
      <c r="A272" s="4" t="s">
        <v>52</v>
      </c>
      <c r="B272" s="5" t="s">
        <v>171</v>
      </c>
      <c r="C272" s="6" t="s">
        <v>818</v>
      </c>
      <c r="D272" s="5" t="s">
        <v>819</v>
      </c>
      <c r="E272" s="6" t="s">
        <v>1259</v>
      </c>
      <c r="F272" s="6" t="s">
        <v>1014</v>
      </c>
      <c r="G272" s="7">
        <v>26950</v>
      </c>
      <c r="H272" s="7">
        <v>26950</v>
      </c>
      <c r="I272" s="43">
        <v>0</v>
      </c>
      <c r="J272" s="8"/>
    </row>
    <row r="273" spans="1:10" x14ac:dyDescent="0.3">
      <c r="A273" s="4" t="s">
        <v>52</v>
      </c>
      <c r="B273" s="5" t="s">
        <v>171</v>
      </c>
      <c r="C273" s="6" t="s">
        <v>174</v>
      </c>
      <c r="D273" s="5" t="s">
        <v>175</v>
      </c>
      <c r="E273" s="6" t="s">
        <v>1259</v>
      </c>
      <c r="F273" s="6" t="s">
        <v>1014</v>
      </c>
      <c r="G273" s="7">
        <v>30950</v>
      </c>
      <c r="H273" s="7">
        <v>30950</v>
      </c>
      <c r="I273" s="43">
        <v>0</v>
      </c>
      <c r="J273" s="8"/>
    </row>
    <row r="274" spans="1:10" x14ac:dyDescent="0.3">
      <c r="A274" s="4" t="s">
        <v>52</v>
      </c>
      <c r="B274" s="5" t="s">
        <v>171</v>
      </c>
      <c r="C274" s="6" t="s">
        <v>1057</v>
      </c>
      <c r="D274" s="5" t="s">
        <v>1058</v>
      </c>
      <c r="E274" s="6" t="s">
        <v>1259</v>
      </c>
      <c r="F274" s="6" t="s">
        <v>1014</v>
      </c>
      <c r="G274" s="7">
        <v>29066.666666666668</v>
      </c>
      <c r="H274" s="7">
        <v>29066.666666666668</v>
      </c>
      <c r="I274" s="43">
        <v>0</v>
      </c>
      <c r="J274" s="8"/>
    </row>
    <row r="275" spans="1:10" x14ac:dyDescent="0.3">
      <c r="A275" s="4" t="s">
        <v>60</v>
      </c>
      <c r="B275" s="5" t="s">
        <v>176</v>
      </c>
      <c r="C275" s="6" t="s">
        <v>177</v>
      </c>
      <c r="D275" s="5" t="s">
        <v>178</v>
      </c>
      <c r="E275" s="6" t="s">
        <v>1259</v>
      </c>
      <c r="F275" s="6" t="s">
        <v>1014</v>
      </c>
      <c r="G275" s="7">
        <v>32250</v>
      </c>
      <c r="H275" s="7">
        <v>32500</v>
      </c>
      <c r="I275" s="43">
        <v>0.77519379844961378</v>
      </c>
      <c r="J275" s="8"/>
    </row>
    <row r="276" spans="1:10" x14ac:dyDescent="0.3">
      <c r="A276" s="4" t="s">
        <v>66</v>
      </c>
      <c r="B276" s="5" t="s">
        <v>268</v>
      </c>
      <c r="C276" s="6" t="s">
        <v>269</v>
      </c>
      <c r="D276" s="5" t="s">
        <v>270</v>
      </c>
      <c r="E276" s="6" t="s">
        <v>1259</v>
      </c>
      <c r="F276" s="6" t="s">
        <v>1014</v>
      </c>
      <c r="G276" s="7">
        <v>31340</v>
      </c>
      <c r="H276" s="7">
        <v>32340</v>
      </c>
      <c r="I276" s="43">
        <v>3.1908104658583181</v>
      </c>
      <c r="J276" s="8"/>
    </row>
    <row r="277" spans="1:10" x14ac:dyDescent="0.3">
      <c r="A277" s="4" t="s">
        <v>67</v>
      </c>
      <c r="B277" s="5" t="s">
        <v>370</v>
      </c>
      <c r="C277" s="6" t="s">
        <v>371</v>
      </c>
      <c r="D277" s="5" t="s">
        <v>372</v>
      </c>
      <c r="E277" s="6" t="s">
        <v>1259</v>
      </c>
      <c r="F277" s="6" t="s">
        <v>1014</v>
      </c>
      <c r="G277" s="7">
        <v>28800</v>
      </c>
      <c r="H277" s="7">
        <v>28780</v>
      </c>
      <c r="I277" s="43">
        <v>-6.9444444444444198E-2</v>
      </c>
      <c r="J277" s="8"/>
    </row>
    <row r="278" spans="1:10" x14ac:dyDescent="0.3">
      <c r="A278" s="4" t="s">
        <v>64</v>
      </c>
      <c r="B278" s="5" t="s">
        <v>203</v>
      </c>
      <c r="C278" s="6" t="s">
        <v>204</v>
      </c>
      <c r="D278" s="5" t="s">
        <v>205</v>
      </c>
      <c r="E278" s="6" t="s">
        <v>1259</v>
      </c>
      <c r="F278" s="6" t="s">
        <v>1014</v>
      </c>
      <c r="G278" s="7">
        <v>27333.333333333332</v>
      </c>
      <c r="H278" s="7">
        <v>26900</v>
      </c>
      <c r="I278" s="43">
        <v>-1.5853658536585269</v>
      </c>
      <c r="J278" s="8"/>
    </row>
    <row r="279" spans="1:10" x14ac:dyDescent="0.3">
      <c r="A279" s="4" t="s">
        <v>64</v>
      </c>
      <c r="B279" s="5" t="s">
        <v>203</v>
      </c>
      <c r="C279" s="6" t="s">
        <v>289</v>
      </c>
      <c r="D279" s="5" t="s">
        <v>290</v>
      </c>
      <c r="E279" s="6" t="s">
        <v>1259</v>
      </c>
      <c r="F279" s="6" t="s">
        <v>1014</v>
      </c>
      <c r="G279" s="7">
        <v>26812.5</v>
      </c>
      <c r="H279" s="7">
        <v>26812.5</v>
      </c>
      <c r="I279" s="43">
        <v>0</v>
      </c>
      <c r="J279" s="8"/>
    </row>
    <row r="280" spans="1:10" x14ac:dyDescent="0.3">
      <c r="A280" s="4" t="s">
        <v>64</v>
      </c>
      <c r="B280" s="5" t="s">
        <v>203</v>
      </c>
      <c r="C280" s="6" t="s">
        <v>342</v>
      </c>
      <c r="D280" s="5" t="s">
        <v>343</v>
      </c>
      <c r="E280" s="6" t="s">
        <v>1259</v>
      </c>
      <c r="F280" s="6" t="s">
        <v>1014</v>
      </c>
      <c r="G280" s="7">
        <v>25850</v>
      </c>
      <c r="H280" s="7">
        <v>26380</v>
      </c>
      <c r="I280" s="43">
        <v>2.0502901353965264</v>
      </c>
      <c r="J280" s="8"/>
    </row>
    <row r="281" spans="1:10" x14ac:dyDescent="0.3">
      <c r="A281" s="4" t="s">
        <v>55</v>
      </c>
      <c r="B281" s="5" t="s">
        <v>208</v>
      </c>
      <c r="C281" s="6" t="s">
        <v>643</v>
      </c>
      <c r="D281" s="5" t="s">
        <v>644</v>
      </c>
      <c r="E281" s="6" t="s">
        <v>1259</v>
      </c>
      <c r="F281" s="6" t="s">
        <v>1014</v>
      </c>
      <c r="G281" s="7" t="s">
        <v>227</v>
      </c>
      <c r="H281" s="7">
        <v>29033.333333333332</v>
      </c>
      <c r="I281" s="43" t="s">
        <v>227</v>
      </c>
      <c r="J281" s="8"/>
    </row>
    <row r="282" spans="1:10" x14ac:dyDescent="0.3">
      <c r="A282" s="4" t="s">
        <v>72</v>
      </c>
      <c r="B282" s="5" t="s">
        <v>375</v>
      </c>
      <c r="C282" s="6" t="s">
        <v>376</v>
      </c>
      <c r="D282" s="5" t="s">
        <v>377</v>
      </c>
      <c r="E282" s="6" t="s">
        <v>1259</v>
      </c>
      <c r="F282" s="6" t="s">
        <v>1014</v>
      </c>
      <c r="G282" s="7">
        <v>27750</v>
      </c>
      <c r="H282" s="7">
        <v>27666.666666666668</v>
      </c>
      <c r="I282" s="43">
        <v>-0.30030030030029353</v>
      </c>
      <c r="J282" s="8"/>
    </row>
    <row r="283" spans="1:10" x14ac:dyDescent="0.3">
      <c r="A283" s="4" t="s">
        <v>58</v>
      </c>
      <c r="B283" s="5" t="s">
        <v>127</v>
      </c>
      <c r="C283" s="6" t="s">
        <v>221</v>
      </c>
      <c r="D283" s="5" t="s">
        <v>222</v>
      </c>
      <c r="E283" s="6" t="s">
        <v>1259</v>
      </c>
      <c r="F283" s="6" t="s">
        <v>1014</v>
      </c>
      <c r="G283" s="7">
        <v>30350</v>
      </c>
      <c r="H283" s="7">
        <v>30566.666666666668</v>
      </c>
      <c r="I283" s="43">
        <v>0.71389346512904517</v>
      </c>
      <c r="J283" s="8"/>
    </row>
    <row r="284" spans="1:10" x14ac:dyDescent="0.3">
      <c r="A284" s="4" t="s">
        <v>59</v>
      </c>
      <c r="B284" s="5" t="s">
        <v>230</v>
      </c>
      <c r="C284" s="6" t="s">
        <v>231</v>
      </c>
      <c r="D284" s="5" t="s">
        <v>232</v>
      </c>
      <c r="E284" s="6" t="s">
        <v>1259</v>
      </c>
      <c r="F284" s="6" t="s">
        <v>1014</v>
      </c>
      <c r="G284" s="7">
        <v>29100</v>
      </c>
      <c r="H284" s="7">
        <v>29960</v>
      </c>
      <c r="I284" s="43">
        <v>2.9553264604810892</v>
      </c>
      <c r="J284" s="8"/>
    </row>
    <row r="285" spans="1:10" x14ac:dyDescent="0.3">
      <c r="A285" s="4" t="s">
        <v>59</v>
      </c>
      <c r="B285" s="5" t="s">
        <v>230</v>
      </c>
      <c r="C285" s="6" t="s">
        <v>499</v>
      </c>
      <c r="D285" s="5" t="s">
        <v>500</v>
      </c>
      <c r="E285" s="6" t="s">
        <v>1259</v>
      </c>
      <c r="F285" s="6" t="s">
        <v>1014</v>
      </c>
      <c r="G285" s="7">
        <v>32639.333333333332</v>
      </c>
      <c r="H285" s="7">
        <v>32639.333333333332</v>
      </c>
      <c r="I285" s="43">
        <v>0</v>
      </c>
      <c r="J285" s="8"/>
    </row>
    <row r="286" spans="1:10" x14ac:dyDescent="0.3">
      <c r="A286" s="4" t="s">
        <v>69</v>
      </c>
      <c r="B286" s="5" t="s">
        <v>254</v>
      </c>
      <c r="C286" s="6" t="s">
        <v>255</v>
      </c>
      <c r="D286" s="5" t="s">
        <v>256</v>
      </c>
      <c r="E286" s="6" t="s">
        <v>1259</v>
      </c>
      <c r="F286" s="6" t="s">
        <v>1014</v>
      </c>
      <c r="G286" s="7">
        <v>26880</v>
      </c>
      <c r="H286" s="7">
        <v>27200</v>
      </c>
      <c r="I286" s="43">
        <v>1.1904761904761862</v>
      </c>
      <c r="J286" s="8"/>
    </row>
    <row r="287" spans="1:10" x14ac:dyDescent="0.3">
      <c r="A287" s="4" t="s">
        <v>60</v>
      </c>
      <c r="B287" s="5" t="s">
        <v>176</v>
      </c>
      <c r="C287" s="6" t="s">
        <v>177</v>
      </c>
      <c r="D287" s="5" t="s">
        <v>178</v>
      </c>
      <c r="E287" s="6" t="s">
        <v>1259</v>
      </c>
      <c r="F287" s="6" t="s">
        <v>1235</v>
      </c>
      <c r="G287" s="7">
        <v>8333.3333333333339</v>
      </c>
      <c r="H287" s="7">
        <v>8433.3333333333339</v>
      </c>
      <c r="I287" s="43">
        <v>1.2000000000000011</v>
      </c>
      <c r="J287" s="8"/>
    </row>
    <row r="288" spans="1:10" x14ac:dyDescent="0.3">
      <c r="A288" s="4" t="s">
        <v>62</v>
      </c>
      <c r="B288" s="5" t="s">
        <v>132</v>
      </c>
      <c r="C288" s="6" t="s">
        <v>133</v>
      </c>
      <c r="D288" s="5" t="s">
        <v>134</v>
      </c>
      <c r="E288" s="6" t="s">
        <v>1259</v>
      </c>
      <c r="F288" s="6" t="s">
        <v>1010</v>
      </c>
      <c r="G288" s="7">
        <v>46882.5</v>
      </c>
      <c r="H288" s="7">
        <v>47207.5</v>
      </c>
      <c r="I288" s="43">
        <v>0.6932224177464974</v>
      </c>
      <c r="J288" s="8"/>
    </row>
    <row r="289" spans="1:10" x14ac:dyDescent="0.3">
      <c r="A289" s="4" t="s">
        <v>62</v>
      </c>
      <c r="B289" s="5" t="s">
        <v>132</v>
      </c>
      <c r="C289" s="6" t="s">
        <v>404</v>
      </c>
      <c r="D289" s="5" t="s">
        <v>405</v>
      </c>
      <c r="E289" s="6" t="s">
        <v>1259</v>
      </c>
      <c r="F289" s="6" t="s">
        <v>1010</v>
      </c>
      <c r="G289" s="7">
        <v>44873.333333333336</v>
      </c>
      <c r="H289" s="7">
        <v>44873.333333333336</v>
      </c>
      <c r="I289" s="43">
        <v>0</v>
      </c>
      <c r="J289" s="8"/>
    </row>
    <row r="290" spans="1:10" x14ac:dyDescent="0.3">
      <c r="A290" s="4" t="s">
        <v>62</v>
      </c>
      <c r="B290" s="5" t="s">
        <v>132</v>
      </c>
      <c r="C290" s="6" t="s">
        <v>444</v>
      </c>
      <c r="D290" s="5" t="s">
        <v>284</v>
      </c>
      <c r="E290" s="6" t="s">
        <v>1259</v>
      </c>
      <c r="F290" s="6" t="s">
        <v>1010</v>
      </c>
      <c r="G290" s="7">
        <v>48270</v>
      </c>
      <c r="H290" s="7">
        <v>47852.5</v>
      </c>
      <c r="I290" s="43">
        <v>-0.86492645535529711</v>
      </c>
      <c r="J290" s="8"/>
    </row>
    <row r="291" spans="1:10" x14ac:dyDescent="0.3">
      <c r="A291" s="4" t="s">
        <v>62</v>
      </c>
      <c r="B291" s="5" t="s">
        <v>132</v>
      </c>
      <c r="C291" s="6" t="s">
        <v>136</v>
      </c>
      <c r="D291" s="5" t="s">
        <v>137</v>
      </c>
      <c r="E291" s="6" t="s">
        <v>1259</v>
      </c>
      <c r="F291" s="6" t="s">
        <v>1010</v>
      </c>
      <c r="G291" s="7" t="s">
        <v>227</v>
      </c>
      <c r="H291" s="7">
        <v>44936.666666666664</v>
      </c>
      <c r="I291" s="43" t="s">
        <v>227</v>
      </c>
      <c r="J291" s="8"/>
    </row>
    <row r="292" spans="1:10" x14ac:dyDescent="0.3">
      <c r="A292" s="4" t="s">
        <v>62</v>
      </c>
      <c r="B292" s="5" t="s">
        <v>132</v>
      </c>
      <c r="C292" s="6" t="s">
        <v>366</v>
      </c>
      <c r="D292" s="5" t="s">
        <v>367</v>
      </c>
      <c r="E292" s="6" t="s">
        <v>1259</v>
      </c>
      <c r="F292" s="6" t="s">
        <v>1010</v>
      </c>
      <c r="G292" s="7">
        <v>45202.5</v>
      </c>
      <c r="H292" s="7">
        <v>44127.5</v>
      </c>
      <c r="I292" s="43">
        <v>-2.3781870471765942</v>
      </c>
      <c r="J292" s="8"/>
    </row>
    <row r="293" spans="1:10" x14ac:dyDescent="0.3">
      <c r="A293" s="4" t="s">
        <v>62</v>
      </c>
      <c r="B293" s="5" t="s">
        <v>132</v>
      </c>
      <c r="C293" s="6" t="s">
        <v>257</v>
      </c>
      <c r="D293" s="5" t="s">
        <v>258</v>
      </c>
      <c r="E293" s="6" t="s">
        <v>1259</v>
      </c>
      <c r="F293" s="6" t="s">
        <v>1010</v>
      </c>
      <c r="G293" s="7">
        <v>42700</v>
      </c>
      <c r="H293" s="7">
        <v>42715</v>
      </c>
      <c r="I293" s="43">
        <v>3.5128805620598946E-2</v>
      </c>
      <c r="J293" s="8"/>
    </row>
    <row r="294" spans="1:10" x14ac:dyDescent="0.3">
      <c r="A294" s="4" t="s">
        <v>62</v>
      </c>
      <c r="B294" s="5" t="s">
        <v>132</v>
      </c>
      <c r="C294" s="6" t="s">
        <v>368</v>
      </c>
      <c r="D294" s="5" t="s">
        <v>369</v>
      </c>
      <c r="E294" s="6" t="s">
        <v>1259</v>
      </c>
      <c r="F294" s="6" t="s">
        <v>1010</v>
      </c>
      <c r="G294" s="7">
        <v>44603.333333333336</v>
      </c>
      <c r="H294" s="7">
        <v>45266.666666666664</v>
      </c>
      <c r="I294" s="43">
        <v>1.4871833196323125</v>
      </c>
      <c r="J294" s="8"/>
    </row>
    <row r="295" spans="1:10" x14ac:dyDescent="0.3">
      <c r="A295" s="4" t="s">
        <v>62</v>
      </c>
      <c r="B295" s="5" t="s">
        <v>132</v>
      </c>
      <c r="C295" s="6" t="s">
        <v>428</v>
      </c>
      <c r="D295" s="5" t="s">
        <v>429</v>
      </c>
      <c r="E295" s="6" t="s">
        <v>1259</v>
      </c>
      <c r="F295" s="6" t="s">
        <v>1010</v>
      </c>
      <c r="G295" s="7">
        <v>43000</v>
      </c>
      <c r="H295" s="7">
        <v>42666.666666666664</v>
      </c>
      <c r="I295" s="43">
        <v>-0.77519379844961378</v>
      </c>
      <c r="J295" s="8"/>
    </row>
    <row r="296" spans="1:10" x14ac:dyDescent="0.3">
      <c r="A296" s="4" t="s">
        <v>62</v>
      </c>
      <c r="B296" s="5" t="s">
        <v>132</v>
      </c>
      <c r="C296" s="6" t="s">
        <v>406</v>
      </c>
      <c r="D296" s="5" t="s">
        <v>407</v>
      </c>
      <c r="E296" s="6" t="s">
        <v>1259</v>
      </c>
      <c r="F296" s="6" t="s">
        <v>1010</v>
      </c>
      <c r="G296" s="7">
        <v>43702.5</v>
      </c>
      <c r="H296" s="7">
        <v>43552.5</v>
      </c>
      <c r="I296" s="43">
        <v>-0.34322979234597817</v>
      </c>
      <c r="J296" s="8"/>
    </row>
    <row r="297" spans="1:10" x14ac:dyDescent="0.3">
      <c r="A297" s="4" t="s">
        <v>62</v>
      </c>
      <c r="B297" s="5" t="s">
        <v>132</v>
      </c>
      <c r="C297" s="6" t="s">
        <v>144</v>
      </c>
      <c r="D297" s="5" t="s">
        <v>145</v>
      </c>
      <c r="E297" s="6" t="s">
        <v>1259</v>
      </c>
      <c r="F297" s="6" t="s">
        <v>1010</v>
      </c>
      <c r="G297" s="7">
        <v>45166.666666666664</v>
      </c>
      <c r="H297" s="7">
        <v>45933.333333333336</v>
      </c>
      <c r="I297" s="43">
        <v>1.6974169741697631</v>
      </c>
      <c r="J297" s="8"/>
    </row>
    <row r="298" spans="1:10" x14ac:dyDescent="0.3">
      <c r="A298" s="4" t="s">
        <v>56</v>
      </c>
      <c r="B298" s="5" t="s">
        <v>150</v>
      </c>
      <c r="C298" s="6" t="s">
        <v>151</v>
      </c>
      <c r="D298" s="5" t="s">
        <v>150</v>
      </c>
      <c r="E298" s="6" t="s">
        <v>1259</v>
      </c>
      <c r="F298" s="6" t="s">
        <v>1010</v>
      </c>
      <c r="G298" s="7">
        <v>43997.333333333336</v>
      </c>
      <c r="H298" s="7">
        <v>45456.25</v>
      </c>
      <c r="I298" s="43">
        <v>3.3159206618582848</v>
      </c>
      <c r="J298" s="8"/>
    </row>
    <row r="299" spans="1:10" x14ac:dyDescent="0.3">
      <c r="A299" s="4" t="s">
        <v>52</v>
      </c>
      <c r="B299" s="5" t="s">
        <v>171</v>
      </c>
      <c r="C299" s="6" t="s">
        <v>172</v>
      </c>
      <c r="D299" s="5" t="s">
        <v>173</v>
      </c>
      <c r="E299" s="6" t="s">
        <v>1259</v>
      </c>
      <c r="F299" s="6" t="s">
        <v>1010</v>
      </c>
      <c r="G299" s="7">
        <v>46180</v>
      </c>
      <c r="H299" s="7">
        <v>46180</v>
      </c>
      <c r="I299" s="43">
        <v>0</v>
      </c>
      <c r="J299" s="8"/>
    </row>
    <row r="300" spans="1:10" x14ac:dyDescent="0.3">
      <c r="A300" s="4" t="s">
        <v>52</v>
      </c>
      <c r="B300" s="5" t="s">
        <v>171</v>
      </c>
      <c r="C300" s="6" t="s">
        <v>818</v>
      </c>
      <c r="D300" s="5" t="s">
        <v>819</v>
      </c>
      <c r="E300" s="6" t="s">
        <v>1259</v>
      </c>
      <c r="F300" s="6" t="s">
        <v>1010</v>
      </c>
      <c r="G300" s="7">
        <v>46890</v>
      </c>
      <c r="H300" s="7">
        <v>46890</v>
      </c>
      <c r="I300" s="43">
        <v>0</v>
      </c>
      <c r="J300" s="8"/>
    </row>
    <row r="301" spans="1:10" x14ac:dyDescent="0.3">
      <c r="A301" s="4" t="s">
        <v>60</v>
      </c>
      <c r="B301" s="5" t="s">
        <v>176</v>
      </c>
      <c r="C301" s="6" t="s">
        <v>177</v>
      </c>
      <c r="D301" s="5" t="s">
        <v>178</v>
      </c>
      <c r="E301" s="6" t="s">
        <v>1259</v>
      </c>
      <c r="F301" s="6" t="s">
        <v>1010</v>
      </c>
      <c r="G301" s="7">
        <v>38600</v>
      </c>
      <c r="H301" s="7">
        <v>39666.666666666664</v>
      </c>
      <c r="I301" s="43">
        <v>2.7633851468048309</v>
      </c>
      <c r="J301" s="8"/>
    </row>
    <row r="302" spans="1:10" x14ac:dyDescent="0.3">
      <c r="A302" s="4" t="s">
        <v>66</v>
      </c>
      <c r="B302" s="5" t="s">
        <v>268</v>
      </c>
      <c r="C302" s="6" t="s">
        <v>269</v>
      </c>
      <c r="D302" s="5" t="s">
        <v>270</v>
      </c>
      <c r="E302" s="6" t="s">
        <v>1259</v>
      </c>
      <c r="F302" s="6" t="s">
        <v>1010</v>
      </c>
      <c r="G302" s="7">
        <v>49075</v>
      </c>
      <c r="H302" s="7">
        <v>51075</v>
      </c>
      <c r="I302" s="43">
        <v>4.0753948038716237</v>
      </c>
      <c r="J302" s="8"/>
    </row>
    <row r="303" spans="1:10" x14ac:dyDescent="0.3">
      <c r="A303" s="4" t="s">
        <v>67</v>
      </c>
      <c r="B303" s="5" t="s">
        <v>370</v>
      </c>
      <c r="C303" s="6" t="s">
        <v>371</v>
      </c>
      <c r="D303" s="5" t="s">
        <v>372</v>
      </c>
      <c r="E303" s="6" t="s">
        <v>1259</v>
      </c>
      <c r="F303" s="6" t="s">
        <v>1010</v>
      </c>
      <c r="G303" s="7">
        <v>46740</v>
      </c>
      <c r="H303" s="7">
        <v>45960</v>
      </c>
      <c r="I303" s="43">
        <v>-1.6688061617458283</v>
      </c>
      <c r="J303" s="8"/>
    </row>
    <row r="304" spans="1:10" x14ac:dyDescent="0.3">
      <c r="A304" s="4" t="s">
        <v>67</v>
      </c>
      <c r="B304" s="5" t="s">
        <v>370</v>
      </c>
      <c r="C304" s="6" t="s">
        <v>373</v>
      </c>
      <c r="D304" s="5" t="s">
        <v>374</v>
      </c>
      <c r="E304" s="6" t="s">
        <v>1259</v>
      </c>
      <c r="F304" s="6" t="s">
        <v>1010</v>
      </c>
      <c r="G304" s="7">
        <v>45702.5</v>
      </c>
      <c r="H304" s="7">
        <v>45702.5</v>
      </c>
      <c r="I304" s="43">
        <v>0</v>
      </c>
      <c r="J304" s="8"/>
    </row>
    <row r="305" spans="1:10" x14ac:dyDescent="0.3">
      <c r="A305" s="4" t="s">
        <v>64</v>
      </c>
      <c r="B305" s="5" t="s">
        <v>203</v>
      </c>
      <c r="C305" s="6" t="s">
        <v>204</v>
      </c>
      <c r="D305" s="5" t="s">
        <v>205</v>
      </c>
      <c r="E305" s="6" t="s">
        <v>1259</v>
      </c>
      <c r="F305" s="6" t="s">
        <v>1010</v>
      </c>
      <c r="G305" s="7">
        <v>43850</v>
      </c>
      <c r="H305" s="7">
        <v>41400</v>
      </c>
      <c r="I305" s="43">
        <v>-5.587229190421894</v>
      </c>
      <c r="J305" s="8"/>
    </row>
    <row r="306" spans="1:10" x14ac:dyDescent="0.3">
      <c r="A306" s="4" t="s">
        <v>64</v>
      </c>
      <c r="B306" s="5" t="s">
        <v>203</v>
      </c>
      <c r="C306" s="6" t="s">
        <v>289</v>
      </c>
      <c r="D306" s="5" t="s">
        <v>290</v>
      </c>
      <c r="E306" s="6" t="s">
        <v>1259</v>
      </c>
      <c r="F306" s="6" t="s">
        <v>1010</v>
      </c>
      <c r="G306" s="7">
        <v>44200</v>
      </c>
      <c r="H306" s="7">
        <v>44200</v>
      </c>
      <c r="I306" s="43">
        <v>0</v>
      </c>
      <c r="J306" s="8"/>
    </row>
    <row r="307" spans="1:10" x14ac:dyDescent="0.3">
      <c r="A307" s="4" t="s">
        <v>64</v>
      </c>
      <c r="B307" s="5" t="s">
        <v>203</v>
      </c>
      <c r="C307" s="6" t="s">
        <v>342</v>
      </c>
      <c r="D307" s="5" t="s">
        <v>343</v>
      </c>
      <c r="E307" s="6" t="s">
        <v>1259</v>
      </c>
      <c r="F307" s="6" t="s">
        <v>1010</v>
      </c>
      <c r="G307" s="7">
        <v>43820</v>
      </c>
      <c r="H307" s="7">
        <v>43620</v>
      </c>
      <c r="I307" s="43">
        <v>-0.45641259698767644</v>
      </c>
      <c r="J307" s="8"/>
    </row>
    <row r="308" spans="1:10" x14ac:dyDescent="0.3">
      <c r="A308" s="4" t="s">
        <v>59</v>
      </c>
      <c r="B308" s="5" t="s">
        <v>230</v>
      </c>
      <c r="C308" s="6" t="s">
        <v>231</v>
      </c>
      <c r="D308" s="5" t="s">
        <v>232</v>
      </c>
      <c r="E308" s="6" t="s">
        <v>1259</v>
      </c>
      <c r="F308" s="6" t="s">
        <v>1010</v>
      </c>
      <c r="G308" s="7">
        <v>48875</v>
      </c>
      <c r="H308" s="7">
        <v>49755.5</v>
      </c>
      <c r="I308" s="43">
        <v>1.8015345268542093</v>
      </c>
      <c r="J308" s="8"/>
    </row>
    <row r="309" spans="1:10" x14ac:dyDescent="0.3">
      <c r="A309" s="4" t="s">
        <v>59</v>
      </c>
      <c r="B309" s="5" t="s">
        <v>230</v>
      </c>
      <c r="C309" s="6" t="s">
        <v>499</v>
      </c>
      <c r="D309" s="5" t="s">
        <v>500</v>
      </c>
      <c r="E309" s="6" t="s">
        <v>1259</v>
      </c>
      <c r="F309" s="6" t="s">
        <v>1010</v>
      </c>
      <c r="G309" s="7">
        <v>50120</v>
      </c>
      <c r="H309" s="7">
        <v>50086.666666666664</v>
      </c>
      <c r="I309" s="43">
        <v>-6.6507049747277502E-2</v>
      </c>
      <c r="J309" s="8"/>
    </row>
    <row r="310" spans="1:10" x14ac:dyDescent="0.3">
      <c r="A310" s="4" t="s">
        <v>69</v>
      </c>
      <c r="B310" s="5" t="s">
        <v>254</v>
      </c>
      <c r="C310" s="6" t="s">
        <v>255</v>
      </c>
      <c r="D310" s="5" t="s">
        <v>256</v>
      </c>
      <c r="E310" s="6" t="s">
        <v>1259</v>
      </c>
      <c r="F310" s="6" t="s">
        <v>1010</v>
      </c>
      <c r="G310" s="7">
        <v>46533.333333333336</v>
      </c>
      <c r="H310" s="7">
        <v>46000</v>
      </c>
      <c r="I310" s="43">
        <v>-1.1461318051576019</v>
      </c>
      <c r="J310" s="8"/>
    </row>
    <row r="311" spans="1:10" x14ac:dyDescent="0.3">
      <c r="A311" s="4" t="s">
        <v>62</v>
      </c>
      <c r="B311" s="5" t="s">
        <v>132</v>
      </c>
      <c r="C311" s="6" t="s">
        <v>404</v>
      </c>
      <c r="D311" s="5" t="s">
        <v>405</v>
      </c>
      <c r="E311" s="6" t="s">
        <v>1259</v>
      </c>
      <c r="F311" s="6" t="s">
        <v>1076</v>
      </c>
      <c r="G311" s="7">
        <v>16860</v>
      </c>
      <c r="H311" s="7">
        <v>16860</v>
      </c>
      <c r="I311" s="43">
        <v>0</v>
      </c>
      <c r="J311" s="8"/>
    </row>
    <row r="312" spans="1:10" x14ac:dyDescent="0.3">
      <c r="A312" s="4" t="s">
        <v>62</v>
      </c>
      <c r="B312" s="5" t="s">
        <v>132</v>
      </c>
      <c r="C312" s="6" t="s">
        <v>444</v>
      </c>
      <c r="D312" s="5" t="s">
        <v>284</v>
      </c>
      <c r="E312" s="6" t="s">
        <v>1259</v>
      </c>
      <c r="F312" s="6" t="s">
        <v>1076</v>
      </c>
      <c r="G312" s="7">
        <v>17295</v>
      </c>
      <c r="H312" s="7">
        <v>17395</v>
      </c>
      <c r="I312" s="43">
        <v>0.57820179242555891</v>
      </c>
      <c r="J312" s="8"/>
    </row>
    <row r="313" spans="1:10" x14ac:dyDescent="0.3">
      <c r="A313" s="4" t="s">
        <v>62</v>
      </c>
      <c r="B313" s="5" t="s">
        <v>132</v>
      </c>
      <c r="C313" s="6" t="s">
        <v>381</v>
      </c>
      <c r="D313" s="5" t="s">
        <v>382</v>
      </c>
      <c r="E313" s="6" t="s">
        <v>1259</v>
      </c>
      <c r="F313" s="6" t="s">
        <v>1076</v>
      </c>
      <c r="G313" s="7">
        <v>18125</v>
      </c>
      <c r="H313" s="7">
        <v>18825</v>
      </c>
      <c r="I313" s="43">
        <v>3.8620689655172402</v>
      </c>
      <c r="J313" s="8"/>
    </row>
    <row r="314" spans="1:10" x14ac:dyDescent="0.3">
      <c r="A314" s="4" t="s">
        <v>62</v>
      </c>
      <c r="B314" s="5" t="s">
        <v>132</v>
      </c>
      <c r="C314" s="6" t="s">
        <v>146</v>
      </c>
      <c r="D314" s="5" t="s">
        <v>147</v>
      </c>
      <c r="E314" s="6" t="s">
        <v>1259</v>
      </c>
      <c r="F314" s="6" t="s">
        <v>1076</v>
      </c>
      <c r="G314" s="7">
        <v>15500</v>
      </c>
      <c r="H314" s="7">
        <v>15933.333333333334</v>
      </c>
      <c r="I314" s="43">
        <v>2.7956989247311936</v>
      </c>
      <c r="J314" s="8"/>
    </row>
    <row r="315" spans="1:10" x14ac:dyDescent="0.3">
      <c r="A315" s="4" t="s">
        <v>60</v>
      </c>
      <c r="B315" s="5" t="s">
        <v>176</v>
      </c>
      <c r="C315" s="6" t="s">
        <v>177</v>
      </c>
      <c r="D315" s="5" t="s">
        <v>178</v>
      </c>
      <c r="E315" s="6" t="s">
        <v>1259</v>
      </c>
      <c r="F315" s="6" t="s">
        <v>1076</v>
      </c>
      <c r="G315" s="7">
        <v>14000</v>
      </c>
      <c r="H315" s="7">
        <v>14100</v>
      </c>
      <c r="I315" s="43">
        <v>0.71428571428571175</v>
      </c>
      <c r="J315" s="8"/>
    </row>
    <row r="316" spans="1:10" x14ac:dyDescent="0.3">
      <c r="A316" s="4" t="s">
        <v>55</v>
      </c>
      <c r="B316" s="5" t="s">
        <v>208</v>
      </c>
      <c r="C316" s="6" t="s">
        <v>643</v>
      </c>
      <c r="D316" s="5" t="s">
        <v>644</v>
      </c>
      <c r="E316" s="6" t="s">
        <v>1259</v>
      </c>
      <c r="F316" s="6" t="s">
        <v>1076</v>
      </c>
      <c r="G316" s="7">
        <v>17916.666666666668</v>
      </c>
      <c r="H316" s="7">
        <v>17866.666666666668</v>
      </c>
      <c r="I316" s="43">
        <v>-0.27906976744186407</v>
      </c>
      <c r="J316" s="8"/>
    </row>
    <row r="317" spans="1:10" x14ac:dyDescent="0.3">
      <c r="A317" s="4" t="s">
        <v>72</v>
      </c>
      <c r="B317" s="5" t="s">
        <v>375</v>
      </c>
      <c r="C317" s="6" t="s">
        <v>376</v>
      </c>
      <c r="D317" s="5" t="s">
        <v>377</v>
      </c>
      <c r="E317" s="6" t="s">
        <v>1259</v>
      </c>
      <c r="F317" s="6" t="s">
        <v>1076</v>
      </c>
      <c r="G317" s="7">
        <v>17250</v>
      </c>
      <c r="H317" s="7">
        <v>17666.666666666668</v>
      </c>
      <c r="I317" s="43">
        <v>2.4154589371980784</v>
      </c>
      <c r="J317" s="8"/>
    </row>
    <row r="318" spans="1:10" x14ac:dyDescent="0.3">
      <c r="A318" s="4" t="s">
        <v>53</v>
      </c>
      <c r="B318" s="5" t="s">
        <v>152</v>
      </c>
      <c r="C318" s="6" t="s">
        <v>153</v>
      </c>
      <c r="D318" s="5" t="s">
        <v>154</v>
      </c>
      <c r="E318" s="6" t="s">
        <v>1260</v>
      </c>
      <c r="F318" s="6" t="s">
        <v>306</v>
      </c>
      <c r="G318" s="7">
        <v>15750</v>
      </c>
      <c r="H318" s="7">
        <v>15825</v>
      </c>
      <c r="I318" s="43">
        <v>0.4761904761904745</v>
      </c>
      <c r="J318" s="8"/>
    </row>
    <row r="319" spans="1:10" x14ac:dyDescent="0.3">
      <c r="A319" s="4" t="s">
        <v>53</v>
      </c>
      <c r="B319" s="5" t="s">
        <v>152</v>
      </c>
      <c r="C319" s="6" t="s">
        <v>159</v>
      </c>
      <c r="D319" s="5" t="s">
        <v>160</v>
      </c>
      <c r="E319" s="6" t="s">
        <v>1260</v>
      </c>
      <c r="F319" s="6" t="s">
        <v>306</v>
      </c>
      <c r="G319" s="7">
        <v>13250</v>
      </c>
      <c r="H319" s="7">
        <v>13250</v>
      </c>
      <c r="I319" s="43">
        <v>0</v>
      </c>
      <c r="J319" s="8"/>
    </row>
    <row r="320" spans="1:10" x14ac:dyDescent="0.3">
      <c r="A320" s="4" t="s">
        <v>53</v>
      </c>
      <c r="B320" s="5" t="s">
        <v>152</v>
      </c>
      <c r="C320" s="6" t="s">
        <v>169</v>
      </c>
      <c r="D320" s="5" t="s">
        <v>170</v>
      </c>
      <c r="E320" s="6" t="s">
        <v>1260</v>
      </c>
      <c r="F320" s="6" t="s">
        <v>306</v>
      </c>
      <c r="G320" s="7" t="s">
        <v>227</v>
      </c>
      <c r="H320" s="7">
        <v>17666.666666666668</v>
      </c>
      <c r="I320" s="43" t="s">
        <v>227</v>
      </c>
      <c r="J320" s="8"/>
    </row>
    <row r="321" spans="1:10" x14ac:dyDescent="0.3">
      <c r="A321" s="4" t="s">
        <v>53</v>
      </c>
      <c r="B321" s="5" t="s">
        <v>152</v>
      </c>
      <c r="C321" s="6" t="s">
        <v>153</v>
      </c>
      <c r="D321" s="5" t="s">
        <v>154</v>
      </c>
      <c r="E321" s="6" t="s">
        <v>1260</v>
      </c>
      <c r="F321" s="6" t="s">
        <v>889</v>
      </c>
      <c r="G321" s="7" t="s">
        <v>227</v>
      </c>
      <c r="H321" s="7">
        <v>10866.666666666666</v>
      </c>
      <c r="I321" s="43" t="s">
        <v>227</v>
      </c>
      <c r="J321" s="8"/>
    </row>
    <row r="322" spans="1:10" x14ac:dyDescent="0.3">
      <c r="A322" s="4" t="s">
        <v>60</v>
      </c>
      <c r="B322" s="5" t="s">
        <v>176</v>
      </c>
      <c r="C322" s="6" t="s">
        <v>312</v>
      </c>
      <c r="D322" s="5" t="s">
        <v>313</v>
      </c>
      <c r="E322" s="6" t="s">
        <v>1261</v>
      </c>
      <c r="F322" s="6" t="s">
        <v>889</v>
      </c>
      <c r="G322" s="7" t="s">
        <v>227</v>
      </c>
      <c r="H322" s="7">
        <v>12166.666666666666</v>
      </c>
      <c r="I322" s="43" t="s">
        <v>227</v>
      </c>
      <c r="J322" s="8"/>
    </row>
    <row r="323" spans="1:10" x14ac:dyDescent="0.3">
      <c r="A323" s="4" t="s">
        <v>64</v>
      </c>
      <c r="B323" s="5" t="s">
        <v>203</v>
      </c>
      <c r="C323" s="6" t="s">
        <v>204</v>
      </c>
      <c r="D323" s="5" t="s">
        <v>205</v>
      </c>
      <c r="E323" s="6" t="s">
        <v>1261</v>
      </c>
      <c r="F323" s="6" t="s">
        <v>889</v>
      </c>
      <c r="G323" s="7">
        <v>12100</v>
      </c>
      <c r="H323" s="7">
        <v>12100</v>
      </c>
      <c r="I323" s="43">
        <v>0</v>
      </c>
      <c r="J323" s="8"/>
    </row>
    <row r="324" spans="1:10" x14ac:dyDescent="0.3">
      <c r="A324" s="4" t="s">
        <v>64</v>
      </c>
      <c r="B324" s="5" t="s">
        <v>203</v>
      </c>
      <c r="C324" s="6" t="s">
        <v>436</v>
      </c>
      <c r="D324" s="5" t="s">
        <v>437</v>
      </c>
      <c r="E324" s="6" t="s">
        <v>1261</v>
      </c>
      <c r="F324" s="6" t="s">
        <v>889</v>
      </c>
      <c r="G324" s="7">
        <v>12333.333333333334</v>
      </c>
      <c r="H324" s="7">
        <v>12500</v>
      </c>
      <c r="I324" s="43">
        <v>1.3513513513513375</v>
      </c>
      <c r="J324" s="8"/>
    </row>
    <row r="325" spans="1:10" x14ac:dyDescent="0.3">
      <c r="A325" s="4" t="s">
        <v>58</v>
      </c>
      <c r="B325" s="5" t="s">
        <v>127</v>
      </c>
      <c r="C325" s="6" t="s">
        <v>221</v>
      </c>
      <c r="D325" s="5" t="s">
        <v>222</v>
      </c>
      <c r="E325" s="6" t="s">
        <v>1261</v>
      </c>
      <c r="F325" s="6" t="s">
        <v>889</v>
      </c>
      <c r="G325" s="7">
        <v>10550</v>
      </c>
      <c r="H325" s="7">
        <v>10466.666666666666</v>
      </c>
      <c r="I325" s="43">
        <v>-0.789889415481837</v>
      </c>
      <c r="J325" s="8"/>
    </row>
    <row r="326" spans="1:10" x14ac:dyDescent="0.3">
      <c r="A326" s="4" t="s">
        <v>59</v>
      </c>
      <c r="B326" s="5" t="s">
        <v>230</v>
      </c>
      <c r="C326" s="6" t="s">
        <v>231</v>
      </c>
      <c r="D326" s="5" t="s">
        <v>232</v>
      </c>
      <c r="E326" s="6" t="s">
        <v>1261</v>
      </c>
      <c r="F326" s="6" t="s">
        <v>889</v>
      </c>
      <c r="G326" s="7">
        <v>11846.833333333334</v>
      </c>
      <c r="H326" s="7">
        <v>11986.666666666666</v>
      </c>
      <c r="I326" s="43">
        <v>1.1803435517226735</v>
      </c>
      <c r="J326" s="8"/>
    </row>
    <row r="327" spans="1:10" x14ac:dyDescent="0.3">
      <c r="A327" s="4" t="s">
        <v>59</v>
      </c>
      <c r="B327" s="5" t="s">
        <v>230</v>
      </c>
      <c r="C327" s="6" t="s">
        <v>506</v>
      </c>
      <c r="D327" s="5" t="s">
        <v>507</v>
      </c>
      <c r="E327" s="6" t="s">
        <v>1261</v>
      </c>
      <c r="F327" s="6" t="s">
        <v>889</v>
      </c>
      <c r="G327" s="7">
        <v>11532.75</v>
      </c>
      <c r="H327" s="7">
        <v>11532.75</v>
      </c>
      <c r="I327" s="43">
        <v>0</v>
      </c>
      <c r="J327" s="8"/>
    </row>
    <row r="328" spans="1:10" x14ac:dyDescent="0.3">
      <c r="A328" s="4" t="s">
        <v>59</v>
      </c>
      <c r="B328" s="5" t="s">
        <v>230</v>
      </c>
      <c r="C328" s="6" t="s">
        <v>233</v>
      </c>
      <c r="D328" s="5" t="s">
        <v>234</v>
      </c>
      <c r="E328" s="6" t="s">
        <v>1261</v>
      </c>
      <c r="F328" s="6" t="s">
        <v>889</v>
      </c>
      <c r="G328" s="7">
        <v>12933.333333333334</v>
      </c>
      <c r="H328" s="7">
        <v>12933.333333333334</v>
      </c>
      <c r="I328" s="43">
        <v>0</v>
      </c>
      <c r="J328" s="8"/>
    </row>
    <row r="329" spans="1:10" x14ac:dyDescent="0.3">
      <c r="A329" s="4" t="s">
        <v>59</v>
      </c>
      <c r="B329" s="5" t="s">
        <v>230</v>
      </c>
      <c r="C329" s="6" t="s">
        <v>235</v>
      </c>
      <c r="D329" s="5" t="s">
        <v>236</v>
      </c>
      <c r="E329" s="6" t="s">
        <v>1261</v>
      </c>
      <c r="F329" s="6" t="s">
        <v>889</v>
      </c>
      <c r="G329" s="7">
        <v>13428.571428571429</v>
      </c>
      <c r="H329" s="7">
        <v>13896</v>
      </c>
      <c r="I329" s="43">
        <v>3.4808510638297818</v>
      </c>
      <c r="J329" s="8"/>
    </row>
    <row r="330" spans="1:10" x14ac:dyDescent="0.3">
      <c r="A330" s="4" t="s">
        <v>59</v>
      </c>
      <c r="B330" s="5" t="s">
        <v>230</v>
      </c>
      <c r="C330" s="6" t="s">
        <v>237</v>
      </c>
      <c r="D330" s="5" t="s">
        <v>238</v>
      </c>
      <c r="E330" s="6" t="s">
        <v>1261</v>
      </c>
      <c r="F330" s="6" t="s">
        <v>889</v>
      </c>
      <c r="G330" s="7">
        <v>11750</v>
      </c>
      <c r="H330" s="7">
        <v>11750</v>
      </c>
      <c r="I330" s="43">
        <v>0</v>
      </c>
      <c r="J330" s="8"/>
    </row>
    <row r="331" spans="1:10" x14ac:dyDescent="0.3">
      <c r="A331" s="4" t="s">
        <v>53</v>
      </c>
      <c r="B331" s="5" t="s">
        <v>152</v>
      </c>
      <c r="C331" s="6" t="s">
        <v>159</v>
      </c>
      <c r="D331" s="5" t="s">
        <v>160</v>
      </c>
      <c r="E331" s="6" t="s">
        <v>1262</v>
      </c>
      <c r="F331" s="6" t="s">
        <v>1010</v>
      </c>
      <c r="G331" s="7">
        <v>45237.5</v>
      </c>
      <c r="H331" s="7">
        <v>45366.666666666664</v>
      </c>
      <c r="I331" s="43">
        <v>0.28553007276410636</v>
      </c>
      <c r="J331" s="8"/>
    </row>
    <row r="332" spans="1:10" x14ac:dyDescent="0.3">
      <c r="A332" s="4" t="s">
        <v>57</v>
      </c>
      <c r="B332" s="5" t="s">
        <v>181</v>
      </c>
      <c r="C332" s="6" t="s">
        <v>408</v>
      </c>
      <c r="D332" s="5" t="s">
        <v>409</v>
      </c>
      <c r="E332" s="6" t="s">
        <v>1262</v>
      </c>
      <c r="F332" s="6" t="s">
        <v>1010</v>
      </c>
      <c r="G332" s="7">
        <v>50300</v>
      </c>
      <c r="H332" s="7">
        <v>50166.666666666664</v>
      </c>
      <c r="I332" s="43">
        <v>-0.26507620941020882</v>
      </c>
      <c r="J332" s="8"/>
    </row>
    <row r="333" spans="1:10" x14ac:dyDescent="0.3">
      <c r="A333" s="4" t="s">
        <v>57</v>
      </c>
      <c r="B333" s="5" t="s">
        <v>181</v>
      </c>
      <c r="C333" s="6" t="s">
        <v>194</v>
      </c>
      <c r="D333" s="5" t="s">
        <v>195</v>
      </c>
      <c r="E333" s="6" t="s">
        <v>1262</v>
      </c>
      <c r="F333" s="6" t="s">
        <v>1010</v>
      </c>
      <c r="G333" s="7">
        <v>46466.666666666664</v>
      </c>
      <c r="H333" s="7">
        <v>46633.333333333336</v>
      </c>
      <c r="I333" s="43">
        <v>0.35868005738881603</v>
      </c>
      <c r="J333" s="8"/>
    </row>
    <row r="334" spans="1:10" x14ac:dyDescent="0.3">
      <c r="A334" s="4" t="s">
        <v>56</v>
      </c>
      <c r="B334" s="5" t="s">
        <v>150</v>
      </c>
      <c r="C334" s="6" t="s">
        <v>151</v>
      </c>
      <c r="D334" s="5" t="s">
        <v>150</v>
      </c>
      <c r="E334" s="6" t="s">
        <v>1262</v>
      </c>
      <c r="F334" s="6" t="s">
        <v>885</v>
      </c>
      <c r="G334" s="7">
        <v>103850</v>
      </c>
      <c r="H334" s="7">
        <v>102083.33333333333</v>
      </c>
      <c r="I334" s="43">
        <v>-1.7011715615471101</v>
      </c>
      <c r="J334" s="8"/>
    </row>
    <row r="335" spans="1:10" x14ac:dyDescent="0.3">
      <c r="A335" s="4" t="s">
        <v>70</v>
      </c>
      <c r="B335" s="5" t="s">
        <v>385</v>
      </c>
      <c r="C335" s="6" t="s">
        <v>771</v>
      </c>
      <c r="D335" s="5" t="s">
        <v>772</v>
      </c>
      <c r="E335" s="6" t="s">
        <v>1263</v>
      </c>
      <c r="F335" s="6" t="s">
        <v>425</v>
      </c>
      <c r="G335" s="7">
        <v>46666.666666666664</v>
      </c>
      <c r="H335" s="7">
        <v>48000</v>
      </c>
      <c r="I335" s="43">
        <v>2.8571428571428692</v>
      </c>
      <c r="J335" s="8"/>
    </row>
    <row r="336" spans="1:10" x14ac:dyDescent="0.3">
      <c r="A336" s="4" t="s">
        <v>67</v>
      </c>
      <c r="B336" s="5" t="s">
        <v>370</v>
      </c>
      <c r="C336" s="6" t="s">
        <v>371</v>
      </c>
      <c r="D336" s="5" t="s">
        <v>372</v>
      </c>
      <c r="E336" s="6" t="s">
        <v>1263</v>
      </c>
      <c r="F336" s="6" t="s">
        <v>425</v>
      </c>
      <c r="G336" s="7">
        <v>47466.666666666664</v>
      </c>
      <c r="H336" s="7">
        <v>47760</v>
      </c>
      <c r="I336" s="43">
        <v>0.61797752808989692</v>
      </c>
      <c r="J336" s="8"/>
    </row>
    <row r="337" spans="1:10" x14ac:dyDescent="0.3">
      <c r="A337" s="4" t="s">
        <v>67</v>
      </c>
      <c r="B337" s="5" t="s">
        <v>370</v>
      </c>
      <c r="C337" s="6" t="s">
        <v>373</v>
      </c>
      <c r="D337" s="5" t="s">
        <v>374</v>
      </c>
      <c r="E337" s="6" t="s">
        <v>1263</v>
      </c>
      <c r="F337" s="6" t="s">
        <v>425</v>
      </c>
      <c r="G337" s="7">
        <v>45413.333333333336</v>
      </c>
      <c r="H337" s="7">
        <v>45413.333333333336</v>
      </c>
      <c r="I337" s="43">
        <v>0</v>
      </c>
      <c r="J337" s="8"/>
    </row>
    <row r="338" spans="1:10" x14ac:dyDescent="0.3">
      <c r="A338" s="4" t="s">
        <v>71</v>
      </c>
      <c r="B338" s="5" t="s">
        <v>321</v>
      </c>
      <c r="C338" s="6" t="s">
        <v>762</v>
      </c>
      <c r="D338" s="5" t="s">
        <v>763</v>
      </c>
      <c r="E338" s="6" t="s">
        <v>1263</v>
      </c>
      <c r="F338" s="6" t="s">
        <v>425</v>
      </c>
      <c r="G338" s="7">
        <v>52566.666666666664</v>
      </c>
      <c r="H338" s="7">
        <v>52333.333333333336</v>
      </c>
      <c r="I338" s="43">
        <v>-0.44388078630309691</v>
      </c>
      <c r="J338" s="8"/>
    </row>
    <row r="339" spans="1:10" x14ac:dyDescent="0.3">
      <c r="A339" s="4" t="s">
        <v>72</v>
      </c>
      <c r="B339" s="5" t="s">
        <v>375</v>
      </c>
      <c r="C339" s="6" t="s">
        <v>400</v>
      </c>
      <c r="D339" s="5" t="s">
        <v>401</v>
      </c>
      <c r="E339" s="6" t="s">
        <v>1263</v>
      </c>
      <c r="F339" s="6" t="s">
        <v>425</v>
      </c>
      <c r="G339" s="7">
        <v>43000</v>
      </c>
      <c r="H339" s="7">
        <v>43000</v>
      </c>
      <c r="I339" s="43">
        <v>0</v>
      </c>
      <c r="J339" s="8"/>
    </row>
    <row r="340" spans="1:10" x14ac:dyDescent="0.3">
      <c r="A340" s="4" t="s">
        <v>72</v>
      </c>
      <c r="B340" s="5" t="s">
        <v>375</v>
      </c>
      <c r="C340" s="6" t="s">
        <v>376</v>
      </c>
      <c r="D340" s="5" t="s">
        <v>377</v>
      </c>
      <c r="E340" s="6" t="s">
        <v>1263</v>
      </c>
      <c r="F340" s="6" t="s">
        <v>425</v>
      </c>
      <c r="G340" s="7">
        <v>51000</v>
      </c>
      <c r="H340" s="7">
        <v>50000</v>
      </c>
      <c r="I340" s="43">
        <v>-1.9607843137254943</v>
      </c>
      <c r="J340" s="8"/>
    </row>
    <row r="341" spans="1:10" x14ac:dyDescent="0.3">
      <c r="A341" s="4" t="s">
        <v>70</v>
      </c>
      <c r="B341" s="5" t="s">
        <v>385</v>
      </c>
      <c r="C341" s="6" t="s">
        <v>771</v>
      </c>
      <c r="D341" s="5" t="s">
        <v>772</v>
      </c>
      <c r="E341" s="6" t="s">
        <v>1263</v>
      </c>
      <c r="F341" s="6" t="s">
        <v>885</v>
      </c>
      <c r="G341" s="7">
        <v>28333.333333333332</v>
      </c>
      <c r="H341" s="7">
        <v>29666.666666666668</v>
      </c>
      <c r="I341" s="43">
        <v>4.705882352941182</v>
      </c>
      <c r="J341" s="8"/>
    </row>
    <row r="342" spans="1:10" x14ac:dyDescent="0.3">
      <c r="A342" s="4" t="s">
        <v>67</v>
      </c>
      <c r="B342" s="5" t="s">
        <v>370</v>
      </c>
      <c r="C342" s="6" t="s">
        <v>371</v>
      </c>
      <c r="D342" s="5" t="s">
        <v>372</v>
      </c>
      <c r="E342" s="6" t="s">
        <v>1263</v>
      </c>
      <c r="F342" s="6" t="s">
        <v>885</v>
      </c>
      <c r="G342" s="7">
        <v>29950</v>
      </c>
      <c r="H342" s="7">
        <v>30200</v>
      </c>
      <c r="I342" s="43">
        <v>0.83472454090149917</v>
      </c>
      <c r="J342" s="8"/>
    </row>
    <row r="343" spans="1:10" x14ac:dyDescent="0.3">
      <c r="A343" s="4" t="s">
        <v>67</v>
      </c>
      <c r="B343" s="5" t="s">
        <v>370</v>
      </c>
      <c r="C343" s="6" t="s">
        <v>394</v>
      </c>
      <c r="D343" s="5" t="s">
        <v>395</v>
      </c>
      <c r="E343" s="6" t="s">
        <v>1263</v>
      </c>
      <c r="F343" s="6" t="s">
        <v>885</v>
      </c>
      <c r="G343" s="7">
        <v>32800</v>
      </c>
      <c r="H343" s="7">
        <v>31250</v>
      </c>
      <c r="I343" s="43">
        <v>-4.7256097560975601</v>
      </c>
      <c r="J343" s="8"/>
    </row>
    <row r="344" spans="1:10" x14ac:dyDescent="0.3">
      <c r="A344" s="4" t="s">
        <v>71</v>
      </c>
      <c r="B344" s="5" t="s">
        <v>321</v>
      </c>
      <c r="C344" s="6" t="s">
        <v>762</v>
      </c>
      <c r="D344" s="5" t="s">
        <v>763</v>
      </c>
      <c r="E344" s="6" t="s">
        <v>1263</v>
      </c>
      <c r="F344" s="6" t="s">
        <v>885</v>
      </c>
      <c r="G344" s="7">
        <v>30500</v>
      </c>
      <c r="H344" s="7">
        <v>30333.333333333332</v>
      </c>
      <c r="I344" s="43">
        <v>-0.5464480874316946</v>
      </c>
      <c r="J344" s="8"/>
    </row>
    <row r="345" spans="1:10" x14ac:dyDescent="0.3">
      <c r="A345" s="4" t="s">
        <v>72</v>
      </c>
      <c r="B345" s="5" t="s">
        <v>375</v>
      </c>
      <c r="C345" s="6" t="s">
        <v>400</v>
      </c>
      <c r="D345" s="5" t="s">
        <v>401</v>
      </c>
      <c r="E345" s="6" t="s">
        <v>1263</v>
      </c>
      <c r="F345" s="6" t="s">
        <v>885</v>
      </c>
      <c r="G345" s="7">
        <v>26500</v>
      </c>
      <c r="H345" s="7">
        <v>26500</v>
      </c>
      <c r="I345" s="43">
        <v>0</v>
      </c>
      <c r="J345" s="8"/>
    </row>
    <row r="346" spans="1:10" x14ac:dyDescent="0.3">
      <c r="A346" s="4" t="s">
        <v>72</v>
      </c>
      <c r="B346" s="5" t="s">
        <v>375</v>
      </c>
      <c r="C346" s="6" t="s">
        <v>376</v>
      </c>
      <c r="D346" s="5" t="s">
        <v>377</v>
      </c>
      <c r="E346" s="6" t="s">
        <v>1263</v>
      </c>
      <c r="F346" s="6" t="s">
        <v>885</v>
      </c>
      <c r="G346" s="7">
        <v>30500</v>
      </c>
      <c r="H346" s="7">
        <v>30500</v>
      </c>
      <c r="I346" s="43">
        <v>0</v>
      </c>
      <c r="J346" s="8"/>
    </row>
    <row r="347" spans="1:10" x14ac:dyDescent="0.3">
      <c r="A347" s="4" t="s">
        <v>64</v>
      </c>
      <c r="B347" s="5" t="s">
        <v>203</v>
      </c>
      <c r="C347" s="6" t="s">
        <v>204</v>
      </c>
      <c r="D347" s="5" t="s">
        <v>205</v>
      </c>
      <c r="E347" s="6" t="s">
        <v>1264</v>
      </c>
      <c r="F347" s="6" t="s">
        <v>131</v>
      </c>
      <c r="G347" s="7">
        <v>23200</v>
      </c>
      <c r="H347" s="7">
        <v>23320</v>
      </c>
      <c r="I347" s="43">
        <v>0.51724137931035141</v>
      </c>
      <c r="J347" s="8"/>
    </row>
    <row r="348" spans="1:10" x14ac:dyDescent="0.3">
      <c r="A348" s="4" t="s">
        <v>64</v>
      </c>
      <c r="B348" s="5" t="s">
        <v>203</v>
      </c>
      <c r="C348" s="6" t="s">
        <v>204</v>
      </c>
      <c r="D348" s="5" t="s">
        <v>205</v>
      </c>
      <c r="E348" s="6" t="s">
        <v>1264</v>
      </c>
      <c r="F348" s="6" t="s">
        <v>699</v>
      </c>
      <c r="G348" s="7">
        <v>8620</v>
      </c>
      <c r="H348" s="7">
        <v>8920</v>
      </c>
      <c r="I348" s="43">
        <v>3.4802784222737859</v>
      </c>
      <c r="J348" s="8"/>
    </row>
    <row r="349" spans="1:10" x14ac:dyDescent="0.3">
      <c r="A349" s="4" t="s">
        <v>64</v>
      </c>
      <c r="B349" s="5" t="s">
        <v>203</v>
      </c>
      <c r="C349" s="6" t="s">
        <v>436</v>
      </c>
      <c r="D349" s="5" t="s">
        <v>437</v>
      </c>
      <c r="E349" s="6" t="s">
        <v>1264</v>
      </c>
      <c r="F349" s="6" t="s">
        <v>699</v>
      </c>
      <c r="G349" s="7">
        <v>10166.666666666666</v>
      </c>
      <c r="H349" s="7">
        <v>10266.666666666666</v>
      </c>
      <c r="I349" s="43">
        <v>0.98360655737705915</v>
      </c>
      <c r="J349" s="8"/>
    </row>
    <row r="350" spans="1:10" x14ac:dyDescent="0.3">
      <c r="A350" s="4" t="s">
        <v>64</v>
      </c>
      <c r="B350" s="5" t="s">
        <v>203</v>
      </c>
      <c r="C350" s="6" t="s">
        <v>250</v>
      </c>
      <c r="D350" s="5" t="s">
        <v>251</v>
      </c>
      <c r="E350" s="6" t="s">
        <v>1264</v>
      </c>
      <c r="F350" s="6" t="s">
        <v>699</v>
      </c>
      <c r="G350" s="7">
        <v>8940</v>
      </c>
      <c r="H350" s="7">
        <v>9480</v>
      </c>
      <c r="I350" s="43">
        <v>6.0402684563758413</v>
      </c>
      <c r="J350" s="8"/>
    </row>
    <row r="351" spans="1:10" x14ac:dyDescent="0.3">
      <c r="A351" s="4" t="s">
        <v>64</v>
      </c>
      <c r="B351" s="5" t="s">
        <v>203</v>
      </c>
      <c r="C351" s="6" t="s">
        <v>289</v>
      </c>
      <c r="D351" s="5" t="s">
        <v>290</v>
      </c>
      <c r="E351" s="6" t="s">
        <v>1264</v>
      </c>
      <c r="F351" s="6" t="s">
        <v>699</v>
      </c>
      <c r="G351" s="7">
        <v>8750</v>
      </c>
      <c r="H351" s="7">
        <v>8750</v>
      </c>
      <c r="I351" s="43">
        <v>0</v>
      </c>
      <c r="J351" s="8"/>
    </row>
    <row r="352" spans="1:10" x14ac:dyDescent="0.3">
      <c r="A352" s="4" t="s">
        <v>64</v>
      </c>
      <c r="B352" s="5" t="s">
        <v>203</v>
      </c>
      <c r="C352" s="6" t="s">
        <v>291</v>
      </c>
      <c r="D352" s="5" t="s">
        <v>292</v>
      </c>
      <c r="E352" s="6" t="s">
        <v>1264</v>
      </c>
      <c r="F352" s="6" t="s">
        <v>699</v>
      </c>
      <c r="G352" s="7">
        <v>8550</v>
      </c>
      <c r="H352" s="7">
        <v>8737.5</v>
      </c>
      <c r="I352" s="43">
        <v>2.1929824561403466</v>
      </c>
      <c r="J352" s="8"/>
    </row>
    <row r="353" spans="1:10" x14ac:dyDescent="0.3">
      <c r="A353" s="4" t="s">
        <v>64</v>
      </c>
      <c r="B353" s="5" t="s">
        <v>203</v>
      </c>
      <c r="C353" s="6" t="s">
        <v>342</v>
      </c>
      <c r="D353" s="5" t="s">
        <v>343</v>
      </c>
      <c r="E353" s="6" t="s">
        <v>1264</v>
      </c>
      <c r="F353" s="6" t="s">
        <v>699</v>
      </c>
      <c r="G353" s="7">
        <v>8875</v>
      </c>
      <c r="H353" s="7">
        <v>8875</v>
      </c>
      <c r="I353" s="43">
        <v>0</v>
      </c>
      <c r="J353" s="8"/>
    </row>
    <row r="354" spans="1:10" x14ac:dyDescent="0.3">
      <c r="A354" s="4" t="s">
        <v>58</v>
      </c>
      <c r="B354" s="5" t="s">
        <v>127</v>
      </c>
      <c r="C354" s="6" t="s">
        <v>219</v>
      </c>
      <c r="D354" s="5" t="s">
        <v>220</v>
      </c>
      <c r="E354" s="6" t="s">
        <v>1264</v>
      </c>
      <c r="F354" s="6" t="s">
        <v>699</v>
      </c>
      <c r="G354" s="7">
        <v>8200</v>
      </c>
      <c r="H354" s="7">
        <v>8366.6666666666661</v>
      </c>
      <c r="I354" s="43">
        <v>2.0325203252032464</v>
      </c>
      <c r="J354" s="8"/>
    </row>
    <row r="355" spans="1:10" x14ac:dyDescent="0.3">
      <c r="A355" s="4" t="s">
        <v>58</v>
      </c>
      <c r="B355" s="5" t="s">
        <v>127</v>
      </c>
      <c r="C355" s="6" t="s">
        <v>223</v>
      </c>
      <c r="D355" s="5" t="s">
        <v>224</v>
      </c>
      <c r="E355" s="6" t="s">
        <v>1264</v>
      </c>
      <c r="F355" s="6" t="s">
        <v>699</v>
      </c>
      <c r="G355" s="7">
        <v>8400</v>
      </c>
      <c r="H355" s="7">
        <v>9500</v>
      </c>
      <c r="I355" s="43">
        <v>13.095238095238093</v>
      </c>
      <c r="J355" s="8"/>
    </row>
    <row r="356" spans="1:10" x14ac:dyDescent="0.3">
      <c r="A356" s="4" t="s">
        <v>58</v>
      </c>
      <c r="B356" s="5" t="s">
        <v>127</v>
      </c>
      <c r="C356" s="6" t="s">
        <v>225</v>
      </c>
      <c r="D356" s="5" t="s">
        <v>226</v>
      </c>
      <c r="E356" s="6" t="s">
        <v>1264</v>
      </c>
      <c r="F356" s="6" t="s">
        <v>699</v>
      </c>
      <c r="G356" s="7">
        <v>8666.6666666666661</v>
      </c>
      <c r="H356" s="7">
        <v>8666.6666666666661</v>
      </c>
      <c r="I356" s="43">
        <v>0</v>
      </c>
      <c r="J356" s="8"/>
    </row>
    <row r="357" spans="1:10" x14ac:dyDescent="0.3">
      <c r="A357" s="4" t="s">
        <v>69</v>
      </c>
      <c r="B357" s="5" t="s">
        <v>254</v>
      </c>
      <c r="C357" s="6" t="s">
        <v>255</v>
      </c>
      <c r="D357" s="5" t="s">
        <v>256</v>
      </c>
      <c r="E357" s="6" t="s">
        <v>1264</v>
      </c>
      <c r="F357" s="6" t="s">
        <v>699</v>
      </c>
      <c r="G357" s="7">
        <v>10075</v>
      </c>
      <c r="H357" s="7">
        <v>10575</v>
      </c>
      <c r="I357" s="43">
        <v>4.9627791563275458</v>
      </c>
      <c r="J357" s="8"/>
    </row>
    <row r="358" spans="1:10" x14ac:dyDescent="0.3">
      <c r="A358" s="4" t="s">
        <v>56</v>
      </c>
      <c r="B358" s="5" t="s">
        <v>150</v>
      </c>
      <c r="C358" s="6" t="s">
        <v>151</v>
      </c>
      <c r="D358" s="5" t="s">
        <v>150</v>
      </c>
      <c r="E358" s="6" t="s">
        <v>1265</v>
      </c>
      <c r="F358" s="6" t="s">
        <v>487</v>
      </c>
      <c r="G358" s="7" t="s">
        <v>227</v>
      </c>
      <c r="H358" s="7">
        <v>29325</v>
      </c>
      <c r="I358" s="43" t="s">
        <v>227</v>
      </c>
      <c r="J358" s="8"/>
    </row>
    <row r="359" spans="1:10" x14ac:dyDescent="0.3">
      <c r="A359" s="4" t="s">
        <v>59</v>
      </c>
      <c r="B359" s="5" t="s">
        <v>230</v>
      </c>
      <c r="C359" s="6" t="s">
        <v>353</v>
      </c>
      <c r="D359" s="5" t="s">
        <v>139</v>
      </c>
      <c r="E359" s="6" t="s">
        <v>1265</v>
      </c>
      <c r="F359" s="6" t="s">
        <v>487</v>
      </c>
      <c r="G359" s="7">
        <v>29333.333333333332</v>
      </c>
      <c r="H359" s="7">
        <v>29333.333333333332</v>
      </c>
      <c r="I359" s="43">
        <v>0</v>
      </c>
      <c r="J359" s="8"/>
    </row>
    <row r="360" spans="1:10" x14ac:dyDescent="0.3">
      <c r="A360" s="4" t="s">
        <v>62</v>
      </c>
      <c r="B360" s="5" t="s">
        <v>132</v>
      </c>
      <c r="C360" s="6" t="s">
        <v>366</v>
      </c>
      <c r="D360" s="5" t="s">
        <v>367</v>
      </c>
      <c r="E360" s="6" t="s">
        <v>1266</v>
      </c>
      <c r="F360" s="6" t="s">
        <v>306</v>
      </c>
      <c r="G360" s="7">
        <v>28745.5</v>
      </c>
      <c r="H360" s="7">
        <v>29455</v>
      </c>
      <c r="I360" s="43">
        <v>2.4682124158563967</v>
      </c>
      <c r="J360" s="8"/>
    </row>
    <row r="361" spans="1:10" x14ac:dyDescent="0.3">
      <c r="A361" s="4" t="s">
        <v>62</v>
      </c>
      <c r="B361" s="5" t="s">
        <v>132</v>
      </c>
      <c r="C361" s="6" t="s">
        <v>257</v>
      </c>
      <c r="D361" s="5" t="s">
        <v>258</v>
      </c>
      <c r="E361" s="6" t="s">
        <v>1266</v>
      </c>
      <c r="F361" s="6" t="s">
        <v>306</v>
      </c>
      <c r="G361" s="7">
        <v>24600</v>
      </c>
      <c r="H361" s="7">
        <v>25400</v>
      </c>
      <c r="I361" s="43">
        <v>3.2520325203251987</v>
      </c>
      <c r="J361" s="8"/>
    </row>
    <row r="362" spans="1:10" x14ac:dyDescent="0.3">
      <c r="A362" s="4" t="s">
        <v>62</v>
      </c>
      <c r="B362" s="5" t="s">
        <v>132</v>
      </c>
      <c r="C362" s="6" t="s">
        <v>144</v>
      </c>
      <c r="D362" s="5" t="s">
        <v>145</v>
      </c>
      <c r="E362" s="6" t="s">
        <v>1266</v>
      </c>
      <c r="F362" s="6" t="s">
        <v>306</v>
      </c>
      <c r="G362" s="7">
        <v>27791.25</v>
      </c>
      <c r="H362" s="7">
        <v>28665</v>
      </c>
      <c r="I362" s="43">
        <v>3.1439751720415687</v>
      </c>
      <c r="J362" s="8"/>
    </row>
    <row r="363" spans="1:10" x14ac:dyDescent="0.3">
      <c r="A363" s="4" t="s">
        <v>56</v>
      </c>
      <c r="B363" s="5" t="s">
        <v>150</v>
      </c>
      <c r="C363" s="6" t="s">
        <v>151</v>
      </c>
      <c r="D363" s="5" t="s">
        <v>150</v>
      </c>
      <c r="E363" s="6" t="s">
        <v>1266</v>
      </c>
      <c r="F363" s="6" t="s">
        <v>306</v>
      </c>
      <c r="G363" s="7" t="s">
        <v>227</v>
      </c>
      <c r="H363" s="7">
        <v>30289.333333333332</v>
      </c>
      <c r="I363" s="43" t="s">
        <v>227</v>
      </c>
      <c r="J363" s="8"/>
    </row>
    <row r="364" spans="1:10" x14ac:dyDescent="0.3">
      <c r="A364" s="4" t="s">
        <v>66</v>
      </c>
      <c r="B364" s="5" t="s">
        <v>268</v>
      </c>
      <c r="C364" s="6" t="s">
        <v>269</v>
      </c>
      <c r="D364" s="5" t="s">
        <v>270</v>
      </c>
      <c r="E364" s="6" t="s">
        <v>1266</v>
      </c>
      <c r="F364" s="6" t="s">
        <v>306</v>
      </c>
      <c r="G364" s="7">
        <v>34333.333333333336</v>
      </c>
      <c r="H364" s="7">
        <v>34333.333333333336</v>
      </c>
      <c r="I364" s="43">
        <v>0</v>
      </c>
      <c r="J364" s="8"/>
    </row>
    <row r="365" spans="1:10" x14ac:dyDescent="0.3">
      <c r="A365" s="4" t="s">
        <v>66</v>
      </c>
      <c r="B365" s="5" t="s">
        <v>268</v>
      </c>
      <c r="C365" s="6" t="s">
        <v>390</v>
      </c>
      <c r="D365" s="5" t="s">
        <v>391</v>
      </c>
      <c r="E365" s="6" t="s">
        <v>1266</v>
      </c>
      <c r="F365" s="6" t="s">
        <v>306</v>
      </c>
      <c r="G365" s="7">
        <v>29966.666666666668</v>
      </c>
      <c r="H365" s="7">
        <v>29963.333333333332</v>
      </c>
      <c r="I365" s="43">
        <v>-1.1123470522811374E-2</v>
      </c>
      <c r="J365" s="8"/>
    </row>
    <row r="366" spans="1:10" x14ac:dyDescent="0.3">
      <c r="A366" s="4" t="s">
        <v>51</v>
      </c>
      <c r="B366" s="5" t="s">
        <v>327</v>
      </c>
      <c r="C366" s="6" t="s">
        <v>361</v>
      </c>
      <c r="D366" s="5" t="s">
        <v>362</v>
      </c>
      <c r="E366" s="6" t="s">
        <v>1266</v>
      </c>
      <c r="F366" s="6" t="s">
        <v>306</v>
      </c>
      <c r="G366" s="7">
        <v>31300</v>
      </c>
      <c r="H366" s="7">
        <v>31300</v>
      </c>
      <c r="I366" s="43">
        <v>0</v>
      </c>
      <c r="J366" s="8"/>
    </row>
    <row r="367" spans="1:10" x14ac:dyDescent="0.3">
      <c r="A367" s="4" t="s">
        <v>64</v>
      </c>
      <c r="B367" s="5" t="s">
        <v>203</v>
      </c>
      <c r="C367" s="6" t="s">
        <v>204</v>
      </c>
      <c r="D367" s="5" t="s">
        <v>205</v>
      </c>
      <c r="E367" s="6" t="s">
        <v>1266</v>
      </c>
      <c r="F367" s="6" t="s">
        <v>306</v>
      </c>
      <c r="G367" s="7">
        <v>29925</v>
      </c>
      <c r="H367" s="7">
        <v>29925</v>
      </c>
      <c r="I367" s="43">
        <v>0</v>
      </c>
      <c r="J367" s="8"/>
    </row>
    <row r="368" spans="1:10" x14ac:dyDescent="0.3">
      <c r="A368" s="4" t="s">
        <v>64</v>
      </c>
      <c r="B368" s="5" t="s">
        <v>203</v>
      </c>
      <c r="C368" s="6" t="s">
        <v>1005</v>
      </c>
      <c r="D368" s="5" t="s">
        <v>1006</v>
      </c>
      <c r="E368" s="6" t="s">
        <v>1266</v>
      </c>
      <c r="F368" s="6" t="s">
        <v>306</v>
      </c>
      <c r="G368" s="7">
        <v>26000</v>
      </c>
      <c r="H368" s="7">
        <v>27000</v>
      </c>
      <c r="I368" s="43">
        <v>3.8461538461538547</v>
      </c>
      <c r="J368" s="8"/>
    </row>
    <row r="369" spans="1:10" x14ac:dyDescent="0.3">
      <c r="A369" s="4" t="s">
        <v>64</v>
      </c>
      <c r="B369" s="5" t="s">
        <v>203</v>
      </c>
      <c r="C369" s="6" t="s">
        <v>289</v>
      </c>
      <c r="D369" s="5" t="s">
        <v>290</v>
      </c>
      <c r="E369" s="6" t="s">
        <v>1266</v>
      </c>
      <c r="F369" s="6" t="s">
        <v>306</v>
      </c>
      <c r="G369" s="7">
        <v>31320</v>
      </c>
      <c r="H369" s="7">
        <v>31820</v>
      </c>
      <c r="I369" s="43">
        <v>1.5964240102171123</v>
      </c>
      <c r="J369" s="8"/>
    </row>
    <row r="370" spans="1:10" x14ac:dyDescent="0.3">
      <c r="A370" s="4" t="s">
        <v>64</v>
      </c>
      <c r="B370" s="5" t="s">
        <v>203</v>
      </c>
      <c r="C370" s="6" t="s">
        <v>291</v>
      </c>
      <c r="D370" s="5" t="s">
        <v>292</v>
      </c>
      <c r="E370" s="6" t="s">
        <v>1266</v>
      </c>
      <c r="F370" s="6" t="s">
        <v>306</v>
      </c>
      <c r="G370" s="7">
        <v>29640</v>
      </c>
      <c r="H370" s="7">
        <v>29640</v>
      </c>
      <c r="I370" s="43">
        <v>0</v>
      </c>
      <c r="J370" s="8"/>
    </row>
    <row r="371" spans="1:10" x14ac:dyDescent="0.3">
      <c r="A371" s="4" t="s">
        <v>64</v>
      </c>
      <c r="B371" s="5" t="s">
        <v>203</v>
      </c>
      <c r="C371" s="6" t="s">
        <v>342</v>
      </c>
      <c r="D371" s="5" t="s">
        <v>343</v>
      </c>
      <c r="E371" s="6" t="s">
        <v>1266</v>
      </c>
      <c r="F371" s="6" t="s">
        <v>306</v>
      </c>
      <c r="G371" s="7">
        <v>27425</v>
      </c>
      <c r="H371" s="7">
        <v>29666.666666666668</v>
      </c>
      <c r="I371" s="43">
        <v>8.1738073533880407</v>
      </c>
      <c r="J371" s="8"/>
    </row>
    <row r="372" spans="1:10" x14ac:dyDescent="0.3">
      <c r="A372" s="4" t="s">
        <v>54</v>
      </c>
      <c r="B372" s="5" t="s">
        <v>275</v>
      </c>
      <c r="C372" s="6" t="s">
        <v>276</v>
      </c>
      <c r="D372" s="5" t="s">
        <v>277</v>
      </c>
      <c r="E372" s="6" t="s">
        <v>1266</v>
      </c>
      <c r="F372" s="6" t="s">
        <v>306</v>
      </c>
      <c r="G372" s="7">
        <v>30833.333333333332</v>
      </c>
      <c r="H372" s="7">
        <v>31850</v>
      </c>
      <c r="I372" s="43">
        <v>3.297297297297308</v>
      </c>
      <c r="J372" s="8"/>
    </row>
    <row r="373" spans="1:10" x14ac:dyDescent="0.3">
      <c r="A373" s="4" t="s">
        <v>54</v>
      </c>
      <c r="B373" s="5" t="s">
        <v>275</v>
      </c>
      <c r="C373" s="6" t="s">
        <v>538</v>
      </c>
      <c r="D373" s="5" t="s">
        <v>539</v>
      </c>
      <c r="E373" s="6" t="s">
        <v>1266</v>
      </c>
      <c r="F373" s="6" t="s">
        <v>306</v>
      </c>
      <c r="G373" s="7" t="s">
        <v>227</v>
      </c>
      <c r="H373" s="7">
        <v>34600</v>
      </c>
      <c r="I373" s="43" t="s">
        <v>227</v>
      </c>
      <c r="J373" s="8"/>
    </row>
    <row r="374" spans="1:10" x14ac:dyDescent="0.3">
      <c r="A374" s="4" t="s">
        <v>58</v>
      </c>
      <c r="B374" s="5" t="s">
        <v>127</v>
      </c>
      <c r="C374" s="6" t="s">
        <v>217</v>
      </c>
      <c r="D374" s="5" t="s">
        <v>218</v>
      </c>
      <c r="E374" s="6" t="s">
        <v>1266</v>
      </c>
      <c r="F374" s="6" t="s">
        <v>306</v>
      </c>
      <c r="G374" s="7">
        <v>31175</v>
      </c>
      <c r="H374" s="7">
        <v>30466.666666666668</v>
      </c>
      <c r="I374" s="43">
        <v>-2.2721197540764515</v>
      </c>
      <c r="J374" s="8"/>
    </row>
    <row r="375" spans="1:10" x14ac:dyDescent="0.3">
      <c r="A375" s="4" t="s">
        <v>59</v>
      </c>
      <c r="B375" s="5" t="s">
        <v>230</v>
      </c>
      <c r="C375" s="6" t="s">
        <v>231</v>
      </c>
      <c r="D375" s="5" t="s">
        <v>232</v>
      </c>
      <c r="E375" s="6" t="s">
        <v>1266</v>
      </c>
      <c r="F375" s="6" t="s">
        <v>306</v>
      </c>
      <c r="G375" s="7">
        <v>32466.666666666668</v>
      </c>
      <c r="H375" s="7">
        <v>34400</v>
      </c>
      <c r="I375" s="43">
        <v>5.9548254620123142</v>
      </c>
      <c r="J375" s="8"/>
    </row>
    <row r="376" spans="1:10" x14ac:dyDescent="0.3">
      <c r="A376" s="4" t="s">
        <v>59</v>
      </c>
      <c r="B376" s="5" t="s">
        <v>230</v>
      </c>
      <c r="C376" s="6" t="s">
        <v>499</v>
      </c>
      <c r="D376" s="5" t="s">
        <v>500</v>
      </c>
      <c r="E376" s="6" t="s">
        <v>1266</v>
      </c>
      <c r="F376" s="6" t="s">
        <v>306</v>
      </c>
      <c r="G376" s="7">
        <v>33755</v>
      </c>
      <c r="H376" s="7">
        <v>33755</v>
      </c>
      <c r="I376" s="43">
        <v>0</v>
      </c>
      <c r="J376" s="8"/>
    </row>
    <row r="377" spans="1:10" x14ac:dyDescent="0.3">
      <c r="A377" s="4" t="s">
        <v>59</v>
      </c>
      <c r="B377" s="5" t="s">
        <v>230</v>
      </c>
      <c r="C377" s="6" t="s">
        <v>353</v>
      </c>
      <c r="D377" s="5" t="s">
        <v>139</v>
      </c>
      <c r="E377" s="6" t="s">
        <v>1266</v>
      </c>
      <c r="F377" s="6" t="s">
        <v>306</v>
      </c>
      <c r="G377" s="7">
        <v>31775</v>
      </c>
      <c r="H377" s="7">
        <v>34033.333333333336</v>
      </c>
      <c r="I377" s="43">
        <v>7.1072646210333046</v>
      </c>
      <c r="J377" s="8"/>
    </row>
    <row r="378" spans="1:10" x14ac:dyDescent="0.3">
      <c r="A378" s="4" t="s">
        <v>52</v>
      </c>
      <c r="B378" s="5" t="s">
        <v>171</v>
      </c>
      <c r="C378" s="6" t="s">
        <v>172</v>
      </c>
      <c r="D378" s="5" t="s">
        <v>173</v>
      </c>
      <c r="E378" s="6" t="s">
        <v>1266</v>
      </c>
      <c r="F378" s="6" t="s">
        <v>1141</v>
      </c>
      <c r="G378" s="7">
        <v>50262.5</v>
      </c>
      <c r="H378" s="7">
        <v>50275</v>
      </c>
      <c r="I378" s="43">
        <v>2.4869435463825695E-2</v>
      </c>
      <c r="J378" s="8"/>
    </row>
    <row r="379" spans="1:10" x14ac:dyDescent="0.3">
      <c r="A379" s="4" t="s">
        <v>52</v>
      </c>
      <c r="B379" s="5" t="s">
        <v>171</v>
      </c>
      <c r="C379" s="6" t="s">
        <v>536</v>
      </c>
      <c r="D379" s="5" t="s">
        <v>537</v>
      </c>
      <c r="E379" s="6" t="s">
        <v>1266</v>
      </c>
      <c r="F379" s="6" t="s">
        <v>1141</v>
      </c>
      <c r="G379" s="7">
        <v>46000</v>
      </c>
      <c r="H379" s="7">
        <v>46000</v>
      </c>
      <c r="I379" s="43">
        <v>0</v>
      </c>
      <c r="J379" s="8"/>
    </row>
    <row r="380" spans="1:10" x14ac:dyDescent="0.3">
      <c r="A380" s="4" t="s">
        <v>64</v>
      </c>
      <c r="B380" s="5" t="s">
        <v>203</v>
      </c>
      <c r="C380" s="6" t="s">
        <v>289</v>
      </c>
      <c r="D380" s="5" t="s">
        <v>290</v>
      </c>
      <c r="E380" s="6" t="s">
        <v>1266</v>
      </c>
      <c r="F380" s="6" t="s">
        <v>1141</v>
      </c>
      <c r="G380" s="7">
        <v>48800</v>
      </c>
      <c r="H380" s="7">
        <v>48800</v>
      </c>
      <c r="I380" s="43">
        <v>0</v>
      </c>
      <c r="J380" s="8"/>
    </row>
    <row r="381" spans="1:10" x14ac:dyDescent="0.3">
      <c r="A381" s="4" t="s">
        <v>52</v>
      </c>
      <c r="B381" s="5" t="s">
        <v>171</v>
      </c>
      <c r="C381" s="6" t="s">
        <v>172</v>
      </c>
      <c r="D381" s="5" t="s">
        <v>173</v>
      </c>
      <c r="E381" s="6" t="s">
        <v>1266</v>
      </c>
      <c r="F381" s="6" t="s">
        <v>1079</v>
      </c>
      <c r="G381" s="7">
        <v>16150</v>
      </c>
      <c r="H381" s="7">
        <v>15966.666666666666</v>
      </c>
      <c r="I381" s="43">
        <v>-1.1351909184726505</v>
      </c>
      <c r="J381" s="8"/>
    </row>
    <row r="382" spans="1:10" x14ac:dyDescent="0.3">
      <c r="A382" s="4" t="s">
        <v>66</v>
      </c>
      <c r="B382" s="5" t="s">
        <v>268</v>
      </c>
      <c r="C382" s="6" t="s">
        <v>388</v>
      </c>
      <c r="D382" s="5" t="s">
        <v>389</v>
      </c>
      <c r="E382" s="6" t="s">
        <v>1266</v>
      </c>
      <c r="F382" s="6" t="s">
        <v>1079</v>
      </c>
      <c r="G382" s="7">
        <v>19666.666666666668</v>
      </c>
      <c r="H382" s="7">
        <v>19500</v>
      </c>
      <c r="I382" s="43">
        <v>-0.84745762711865291</v>
      </c>
      <c r="J382" s="8"/>
    </row>
    <row r="383" spans="1:10" x14ac:dyDescent="0.3">
      <c r="A383" s="4" t="s">
        <v>51</v>
      </c>
      <c r="B383" s="5" t="s">
        <v>327</v>
      </c>
      <c r="C383" s="6" t="s">
        <v>328</v>
      </c>
      <c r="D383" s="5" t="s">
        <v>329</v>
      </c>
      <c r="E383" s="6" t="s">
        <v>1266</v>
      </c>
      <c r="F383" s="6" t="s">
        <v>1079</v>
      </c>
      <c r="G383" s="7">
        <v>15783.333333333334</v>
      </c>
      <c r="H383" s="7">
        <v>15783.333333333334</v>
      </c>
      <c r="I383" s="43">
        <v>0</v>
      </c>
      <c r="J383" s="8"/>
    </row>
    <row r="384" spans="1:10" x14ac:dyDescent="0.3">
      <c r="A384" s="4" t="s">
        <v>51</v>
      </c>
      <c r="B384" s="5" t="s">
        <v>327</v>
      </c>
      <c r="C384" s="6" t="s">
        <v>422</v>
      </c>
      <c r="D384" s="5" t="s">
        <v>423</v>
      </c>
      <c r="E384" s="6" t="s">
        <v>1266</v>
      </c>
      <c r="F384" s="6" t="s">
        <v>1079</v>
      </c>
      <c r="G384" s="7" t="s">
        <v>227</v>
      </c>
      <c r="H384" s="7">
        <v>15233.333333333334</v>
      </c>
      <c r="I384" s="43" t="s">
        <v>227</v>
      </c>
      <c r="J384" s="8"/>
    </row>
    <row r="385" spans="1:10" x14ac:dyDescent="0.3">
      <c r="A385" s="4" t="s">
        <v>64</v>
      </c>
      <c r="B385" s="5" t="s">
        <v>203</v>
      </c>
      <c r="C385" s="6" t="s">
        <v>204</v>
      </c>
      <c r="D385" s="5" t="s">
        <v>205</v>
      </c>
      <c r="E385" s="6" t="s">
        <v>1266</v>
      </c>
      <c r="F385" s="6" t="s">
        <v>1079</v>
      </c>
      <c r="G385" s="7">
        <v>13637.5</v>
      </c>
      <c r="H385" s="7">
        <v>13983.333333333334</v>
      </c>
      <c r="I385" s="43">
        <v>2.5358997861289367</v>
      </c>
      <c r="J385" s="8"/>
    </row>
    <row r="386" spans="1:10" x14ac:dyDescent="0.3">
      <c r="A386" s="4" t="s">
        <v>64</v>
      </c>
      <c r="B386" s="5" t="s">
        <v>203</v>
      </c>
      <c r="C386" s="6" t="s">
        <v>1005</v>
      </c>
      <c r="D386" s="5" t="s">
        <v>1006</v>
      </c>
      <c r="E386" s="6" t="s">
        <v>1266</v>
      </c>
      <c r="F386" s="6" t="s">
        <v>1079</v>
      </c>
      <c r="G386" s="7">
        <v>14000</v>
      </c>
      <c r="H386" s="7">
        <v>14250</v>
      </c>
      <c r="I386" s="43">
        <v>1.7857142857142794</v>
      </c>
      <c r="J386" s="8"/>
    </row>
    <row r="387" spans="1:10" x14ac:dyDescent="0.3">
      <c r="A387" s="4" t="s">
        <v>64</v>
      </c>
      <c r="B387" s="5" t="s">
        <v>203</v>
      </c>
      <c r="C387" s="6" t="s">
        <v>289</v>
      </c>
      <c r="D387" s="5" t="s">
        <v>290</v>
      </c>
      <c r="E387" s="6" t="s">
        <v>1266</v>
      </c>
      <c r="F387" s="6" t="s">
        <v>1079</v>
      </c>
      <c r="G387" s="7">
        <v>15058.333333333334</v>
      </c>
      <c r="H387" s="7">
        <v>15058.333333333334</v>
      </c>
      <c r="I387" s="43">
        <v>0</v>
      </c>
      <c r="J387" s="8"/>
    </row>
    <row r="388" spans="1:10" x14ac:dyDescent="0.3">
      <c r="A388" s="4" t="s">
        <v>64</v>
      </c>
      <c r="B388" s="5" t="s">
        <v>203</v>
      </c>
      <c r="C388" s="6" t="s">
        <v>291</v>
      </c>
      <c r="D388" s="5" t="s">
        <v>292</v>
      </c>
      <c r="E388" s="6" t="s">
        <v>1266</v>
      </c>
      <c r="F388" s="6" t="s">
        <v>1079</v>
      </c>
      <c r="G388" s="7">
        <v>14587.5</v>
      </c>
      <c r="H388" s="7">
        <v>15087.5</v>
      </c>
      <c r="I388" s="43">
        <v>3.4275921165381362</v>
      </c>
      <c r="J388" s="8"/>
    </row>
    <row r="389" spans="1:10" x14ac:dyDescent="0.3">
      <c r="A389" s="4" t="s">
        <v>58</v>
      </c>
      <c r="B389" s="5" t="s">
        <v>127</v>
      </c>
      <c r="C389" s="6" t="s">
        <v>221</v>
      </c>
      <c r="D389" s="5" t="s">
        <v>222</v>
      </c>
      <c r="E389" s="6" t="s">
        <v>1266</v>
      </c>
      <c r="F389" s="6" t="s">
        <v>1079</v>
      </c>
      <c r="G389" s="7" t="s">
        <v>227</v>
      </c>
      <c r="H389" s="7">
        <v>15966.666666666666</v>
      </c>
      <c r="I389" s="43" t="s">
        <v>227</v>
      </c>
      <c r="J389" s="8"/>
    </row>
    <row r="390" spans="1:10" x14ac:dyDescent="0.3">
      <c r="A390" s="4" t="s">
        <v>69</v>
      </c>
      <c r="B390" s="5" t="s">
        <v>254</v>
      </c>
      <c r="C390" s="6" t="s">
        <v>255</v>
      </c>
      <c r="D390" s="5" t="s">
        <v>256</v>
      </c>
      <c r="E390" s="6" t="s">
        <v>1266</v>
      </c>
      <c r="F390" s="6" t="s">
        <v>1079</v>
      </c>
      <c r="G390" s="7">
        <v>13425</v>
      </c>
      <c r="H390" s="7">
        <v>13550</v>
      </c>
      <c r="I390" s="43">
        <v>0.93109869646181842</v>
      </c>
      <c r="J390" s="8"/>
    </row>
    <row r="391" spans="1:10" x14ac:dyDescent="0.3">
      <c r="A391" s="4" t="s">
        <v>54</v>
      </c>
      <c r="B391" s="5" t="s">
        <v>275</v>
      </c>
      <c r="C391" s="6" t="s">
        <v>1052</v>
      </c>
      <c r="D391" s="5" t="s">
        <v>1053</v>
      </c>
      <c r="E391" s="6" t="s">
        <v>1267</v>
      </c>
      <c r="F391" s="6" t="s">
        <v>1079</v>
      </c>
      <c r="G391" s="7">
        <v>16025</v>
      </c>
      <c r="H391" s="7">
        <v>17087.5</v>
      </c>
      <c r="I391" s="43">
        <v>6.6302652106084325</v>
      </c>
      <c r="J391" s="8"/>
    </row>
    <row r="392" spans="1:10" x14ac:dyDescent="0.3">
      <c r="A392" s="4" t="s">
        <v>56</v>
      </c>
      <c r="B392" s="5" t="s">
        <v>150</v>
      </c>
      <c r="C392" s="6" t="s">
        <v>151</v>
      </c>
      <c r="D392" s="5" t="s">
        <v>150</v>
      </c>
      <c r="E392" s="6" t="s">
        <v>1268</v>
      </c>
      <c r="F392" s="6" t="s">
        <v>1141</v>
      </c>
      <c r="G392" s="7">
        <v>22771.25</v>
      </c>
      <c r="H392" s="7">
        <v>22771.25</v>
      </c>
      <c r="I392" s="43">
        <v>0</v>
      </c>
      <c r="J392" s="8"/>
    </row>
    <row r="393" spans="1:10" x14ac:dyDescent="0.3">
      <c r="A393" s="4" t="s">
        <v>53</v>
      </c>
      <c r="B393" s="5" t="s">
        <v>152</v>
      </c>
      <c r="C393" s="6" t="s">
        <v>153</v>
      </c>
      <c r="D393" s="5" t="s">
        <v>154</v>
      </c>
      <c r="E393" s="6" t="s">
        <v>1268</v>
      </c>
      <c r="F393" s="6" t="s">
        <v>1141</v>
      </c>
      <c r="G393" s="7">
        <v>25720</v>
      </c>
      <c r="H393" s="7">
        <v>25520</v>
      </c>
      <c r="I393" s="43">
        <v>-0.77760497667185291</v>
      </c>
      <c r="J393" s="8"/>
    </row>
    <row r="394" spans="1:10" x14ac:dyDescent="0.3">
      <c r="A394" s="4" t="s">
        <v>53</v>
      </c>
      <c r="B394" s="5" t="s">
        <v>152</v>
      </c>
      <c r="C394" s="6" t="s">
        <v>157</v>
      </c>
      <c r="D394" s="5" t="s">
        <v>158</v>
      </c>
      <c r="E394" s="6" t="s">
        <v>1268</v>
      </c>
      <c r="F394" s="6" t="s">
        <v>1141</v>
      </c>
      <c r="G394" s="7">
        <v>23568.333333333332</v>
      </c>
      <c r="H394" s="7">
        <v>23300</v>
      </c>
      <c r="I394" s="43">
        <v>-1.1385333427621713</v>
      </c>
      <c r="J394" s="8"/>
    </row>
    <row r="395" spans="1:10" x14ac:dyDescent="0.3">
      <c r="A395" s="4" t="s">
        <v>53</v>
      </c>
      <c r="B395" s="5" t="s">
        <v>152</v>
      </c>
      <c r="C395" s="6" t="s">
        <v>159</v>
      </c>
      <c r="D395" s="5" t="s">
        <v>160</v>
      </c>
      <c r="E395" s="6" t="s">
        <v>1268</v>
      </c>
      <c r="F395" s="6" t="s">
        <v>1141</v>
      </c>
      <c r="G395" s="7">
        <v>23175</v>
      </c>
      <c r="H395" s="7">
        <v>23033.333333333332</v>
      </c>
      <c r="I395" s="43">
        <v>-0.61129090255304108</v>
      </c>
      <c r="J395" s="8"/>
    </row>
    <row r="396" spans="1:10" x14ac:dyDescent="0.3">
      <c r="A396" s="4" t="s">
        <v>53</v>
      </c>
      <c r="B396" s="5" t="s">
        <v>152</v>
      </c>
      <c r="C396" s="6" t="s">
        <v>298</v>
      </c>
      <c r="D396" s="5" t="s">
        <v>299</v>
      </c>
      <c r="E396" s="6" t="s">
        <v>1268</v>
      </c>
      <c r="F396" s="6" t="s">
        <v>1141</v>
      </c>
      <c r="G396" s="7">
        <v>24392.857142857141</v>
      </c>
      <c r="H396" s="7">
        <v>24321.428571428572</v>
      </c>
      <c r="I396" s="43">
        <v>-0.29282576866763721</v>
      </c>
      <c r="J396" s="8"/>
    </row>
    <row r="397" spans="1:10" x14ac:dyDescent="0.3">
      <c r="A397" s="4" t="s">
        <v>53</v>
      </c>
      <c r="B397" s="5" t="s">
        <v>152</v>
      </c>
      <c r="C397" s="6" t="s">
        <v>161</v>
      </c>
      <c r="D397" s="5" t="s">
        <v>162</v>
      </c>
      <c r="E397" s="6" t="s">
        <v>1268</v>
      </c>
      <c r="F397" s="6" t="s">
        <v>1141</v>
      </c>
      <c r="G397" s="7">
        <v>24714.285714285714</v>
      </c>
      <c r="H397" s="7">
        <v>25285.714285714286</v>
      </c>
      <c r="I397" s="43">
        <v>2.3121387283236983</v>
      </c>
      <c r="J397" s="8"/>
    </row>
    <row r="398" spans="1:10" x14ac:dyDescent="0.3">
      <c r="A398" s="4" t="s">
        <v>53</v>
      </c>
      <c r="B398" s="5" t="s">
        <v>152</v>
      </c>
      <c r="C398" s="6" t="s">
        <v>977</v>
      </c>
      <c r="D398" s="5" t="s">
        <v>978</v>
      </c>
      <c r="E398" s="6" t="s">
        <v>1268</v>
      </c>
      <c r="F398" s="6" t="s">
        <v>1141</v>
      </c>
      <c r="G398" s="7">
        <v>26980</v>
      </c>
      <c r="H398" s="7">
        <v>27540</v>
      </c>
      <c r="I398" s="43">
        <v>2.0756115641215711</v>
      </c>
      <c r="J398" s="8"/>
    </row>
    <row r="399" spans="1:10" x14ac:dyDescent="0.3">
      <c r="A399" s="4" t="s">
        <v>53</v>
      </c>
      <c r="B399" s="5" t="s">
        <v>152</v>
      </c>
      <c r="C399" s="6" t="s">
        <v>325</v>
      </c>
      <c r="D399" s="5" t="s">
        <v>326</v>
      </c>
      <c r="E399" s="6" t="s">
        <v>1268</v>
      </c>
      <c r="F399" s="6" t="s">
        <v>1141</v>
      </c>
      <c r="G399" s="7">
        <v>29000</v>
      </c>
      <c r="H399" s="7">
        <v>29000</v>
      </c>
      <c r="I399" s="43">
        <v>0</v>
      </c>
      <c r="J399" s="8"/>
    </row>
    <row r="400" spans="1:10" x14ac:dyDescent="0.3">
      <c r="A400" s="4" t="s">
        <v>53</v>
      </c>
      <c r="B400" s="5" t="s">
        <v>152</v>
      </c>
      <c r="C400" s="6" t="s">
        <v>163</v>
      </c>
      <c r="D400" s="5" t="s">
        <v>164</v>
      </c>
      <c r="E400" s="6" t="s">
        <v>1268</v>
      </c>
      <c r="F400" s="6" t="s">
        <v>1141</v>
      </c>
      <c r="G400" s="7">
        <v>25175</v>
      </c>
      <c r="H400" s="7">
        <v>25250</v>
      </c>
      <c r="I400" s="43">
        <v>0.29791459781529639</v>
      </c>
      <c r="J400" s="8"/>
    </row>
    <row r="401" spans="1:10" x14ac:dyDescent="0.3">
      <c r="A401" s="4" t="s">
        <v>53</v>
      </c>
      <c r="B401" s="5" t="s">
        <v>152</v>
      </c>
      <c r="C401" s="6" t="s">
        <v>165</v>
      </c>
      <c r="D401" s="5" t="s">
        <v>166</v>
      </c>
      <c r="E401" s="6" t="s">
        <v>1268</v>
      </c>
      <c r="F401" s="6" t="s">
        <v>1141</v>
      </c>
      <c r="G401" s="7">
        <v>24458.428571428572</v>
      </c>
      <c r="H401" s="7">
        <v>24950</v>
      </c>
      <c r="I401" s="43">
        <v>2.0098242498933994</v>
      </c>
      <c r="J401" s="8"/>
    </row>
    <row r="402" spans="1:10" x14ac:dyDescent="0.3">
      <c r="A402" s="4" t="s">
        <v>53</v>
      </c>
      <c r="B402" s="5" t="s">
        <v>152</v>
      </c>
      <c r="C402" s="6" t="s">
        <v>300</v>
      </c>
      <c r="D402" s="5" t="s">
        <v>301</v>
      </c>
      <c r="E402" s="6" t="s">
        <v>1268</v>
      </c>
      <c r="F402" s="6" t="s">
        <v>1141</v>
      </c>
      <c r="G402" s="7">
        <v>24000</v>
      </c>
      <c r="H402" s="7">
        <v>25666.666666666668</v>
      </c>
      <c r="I402" s="43">
        <v>6.944444444444442</v>
      </c>
      <c r="J402" s="8"/>
    </row>
    <row r="403" spans="1:10" x14ac:dyDescent="0.3">
      <c r="A403" s="4" t="s">
        <v>53</v>
      </c>
      <c r="B403" s="5" t="s">
        <v>152</v>
      </c>
      <c r="C403" s="6" t="s">
        <v>169</v>
      </c>
      <c r="D403" s="5" t="s">
        <v>170</v>
      </c>
      <c r="E403" s="6" t="s">
        <v>1268</v>
      </c>
      <c r="F403" s="6" t="s">
        <v>1141</v>
      </c>
      <c r="G403" s="7">
        <v>25540</v>
      </c>
      <c r="H403" s="7">
        <v>25760</v>
      </c>
      <c r="I403" s="43">
        <v>0.86139389193422566</v>
      </c>
      <c r="J403" s="8"/>
    </row>
    <row r="404" spans="1:10" x14ac:dyDescent="0.3">
      <c r="A404" s="4" t="s">
        <v>52</v>
      </c>
      <c r="B404" s="5" t="s">
        <v>171</v>
      </c>
      <c r="C404" s="6" t="s">
        <v>818</v>
      </c>
      <c r="D404" s="5" t="s">
        <v>819</v>
      </c>
      <c r="E404" s="6" t="s">
        <v>1268</v>
      </c>
      <c r="F404" s="6" t="s">
        <v>1141</v>
      </c>
      <c r="G404" s="7">
        <v>23610</v>
      </c>
      <c r="H404" s="7">
        <v>23110</v>
      </c>
      <c r="I404" s="43">
        <v>-2.1177467174925857</v>
      </c>
      <c r="J404" s="8"/>
    </row>
    <row r="405" spans="1:10" x14ac:dyDescent="0.3">
      <c r="A405" s="4" t="s">
        <v>66</v>
      </c>
      <c r="B405" s="5" t="s">
        <v>268</v>
      </c>
      <c r="C405" s="6" t="s">
        <v>596</v>
      </c>
      <c r="D405" s="5" t="s">
        <v>597</v>
      </c>
      <c r="E405" s="6" t="s">
        <v>1268</v>
      </c>
      <c r="F405" s="6" t="s">
        <v>1141</v>
      </c>
      <c r="G405" s="7">
        <v>25666.666666666668</v>
      </c>
      <c r="H405" s="7">
        <v>26000</v>
      </c>
      <c r="I405" s="43">
        <v>1.298701298701288</v>
      </c>
      <c r="J405" s="8"/>
    </row>
    <row r="406" spans="1:10" x14ac:dyDescent="0.3">
      <c r="A406" s="4" t="s">
        <v>57</v>
      </c>
      <c r="B406" s="5" t="s">
        <v>181</v>
      </c>
      <c r="C406" s="6" t="s">
        <v>182</v>
      </c>
      <c r="D406" s="5" t="s">
        <v>183</v>
      </c>
      <c r="E406" s="6" t="s">
        <v>1268</v>
      </c>
      <c r="F406" s="6" t="s">
        <v>1141</v>
      </c>
      <c r="G406" s="7">
        <v>25250</v>
      </c>
      <c r="H406" s="7">
        <v>25250</v>
      </c>
      <c r="I406" s="43">
        <v>0</v>
      </c>
      <c r="J406" s="8"/>
    </row>
    <row r="407" spans="1:10" x14ac:dyDescent="0.3">
      <c r="A407" s="4" t="s">
        <v>57</v>
      </c>
      <c r="B407" s="5" t="s">
        <v>181</v>
      </c>
      <c r="C407" s="6" t="s">
        <v>470</v>
      </c>
      <c r="D407" s="5" t="s">
        <v>471</v>
      </c>
      <c r="E407" s="6" t="s">
        <v>1268</v>
      </c>
      <c r="F407" s="6" t="s">
        <v>1141</v>
      </c>
      <c r="G407" s="7" t="s">
        <v>227</v>
      </c>
      <c r="H407" s="7">
        <v>24666.666666666668</v>
      </c>
      <c r="I407" s="43" t="s">
        <v>227</v>
      </c>
      <c r="J407" s="8"/>
    </row>
    <row r="408" spans="1:10" x14ac:dyDescent="0.3">
      <c r="A408" s="4" t="s">
        <v>57</v>
      </c>
      <c r="B408" s="5" t="s">
        <v>181</v>
      </c>
      <c r="C408" s="6" t="s">
        <v>812</v>
      </c>
      <c r="D408" s="5" t="s">
        <v>813</v>
      </c>
      <c r="E408" s="6" t="s">
        <v>1268</v>
      </c>
      <c r="F408" s="6" t="s">
        <v>1141</v>
      </c>
      <c r="G408" s="7">
        <v>26300.666666666668</v>
      </c>
      <c r="H408" s="7">
        <v>26380.799999999999</v>
      </c>
      <c r="I408" s="43">
        <v>0.30468175711642065</v>
      </c>
      <c r="J408" s="8"/>
    </row>
    <row r="409" spans="1:10" x14ac:dyDescent="0.3">
      <c r="A409" s="4" t="s">
        <v>57</v>
      </c>
      <c r="B409" s="5" t="s">
        <v>181</v>
      </c>
      <c r="C409" s="6" t="s">
        <v>408</v>
      </c>
      <c r="D409" s="5" t="s">
        <v>409</v>
      </c>
      <c r="E409" s="6" t="s">
        <v>1268</v>
      </c>
      <c r="F409" s="6" t="s">
        <v>1141</v>
      </c>
      <c r="G409" s="7">
        <v>28025</v>
      </c>
      <c r="H409" s="7">
        <v>27375</v>
      </c>
      <c r="I409" s="43">
        <v>-2.3193577163247103</v>
      </c>
      <c r="J409" s="8"/>
    </row>
    <row r="410" spans="1:10" x14ac:dyDescent="0.3">
      <c r="A410" s="4" t="s">
        <v>57</v>
      </c>
      <c r="B410" s="5" t="s">
        <v>181</v>
      </c>
      <c r="C410" s="6" t="s">
        <v>271</v>
      </c>
      <c r="D410" s="5" t="s">
        <v>272</v>
      </c>
      <c r="E410" s="6" t="s">
        <v>1268</v>
      </c>
      <c r="F410" s="6" t="s">
        <v>1141</v>
      </c>
      <c r="G410" s="7">
        <v>23225</v>
      </c>
      <c r="H410" s="7">
        <v>24225</v>
      </c>
      <c r="I410" s="43">
        <v>4.3057050592034463</v>
      </c>
      <c r="J410" s="8"/>
    </row>
    <row r="411" spans="1:10" x14ac:dyDescent="0.3">
      <c r="A411" s="4" t="s">
        <v>57</v>
      </c>
      <c r="B411" s="5" t="s">
        <v>181</v>
      </c>
      <c r="C411" s="6" t="s">
        <v>410</v>
      </c>
      <c r="D411" s="5" t="s">
        <v>411</v>
      </c>
      <c r="E411" s="6" t="s">
        <v>1268</v>
      </c>
      <c r="F411" s="6" t="s">
        <v>1141</v>
      </c>
      <c r="G411" s="7">
        <v>23700</v>
      </c>
      <c r="H411" s="7">
        <v>23550</v>
      </c>
      <c r="I411" s="43">
        <v>-0.63291139240506666</v>
      </c>
      <c r="J411" s="8"/>
    </row>
    <row r="412" spans="1:10" x14ac:dyDescent="0.3">
      <c r="A412" s="4" t="s">
        <v>57</v>
      </c>
      <c r="B412" s="5" t="s">
        <v>181</v>
      </c>
      <c r="C412" s="6" t="s">
        <v>188</v>
      </c>
      <c r="D412" s="5" t="s">
        <v>189</v>
      </c>
      <c r="E412" s="6" t="s">
        <v>1268</v>
      </c>
      <c r="F412" s="6" t="s">
        <v>1141</v>
      </c>
      <c r="G412" s="7">
        <v>24625</v>
      </c>
      <c r="H412" s="7">
        <v>25000</v>
      </c>
      <c r="I412" s="43">
        <v>1.5228426395939021</v>
      </c>
      <c r="J412" s="8"/>
    </row>
    <row r="413" spans="1:10" x14ac:dyDescent="0.3">
      <c r="A413" s="4" t="s">
        <v>57</v>
      </c>
      <c r="B413" s="5" t="s">
        <v>181</v>
      </c>
      <c r="C413" s="6" t="s">
        <v>760</v>
      </c>
      <c r="D413" s="5" t="s">
        <v>761</v>
      </c>
      <c r="E413" s="6" t="s">
        <v>1268</v>
      </c>
      <c r="F413" s="6" t="s">
        <v>1141</v>
      </c>
      <c r="G413" s="7">
        <v>25160</v>
      </c>
      <c r="H413" s="7">
        <v>25160</v>
      </c>
      <c r="I413" s="43">
        <v>0</v>
      </c>
      <c r="J413" s="8"/>
    </row>
    <row r="414" spans="1:10" x14ac:dyDescent="0.3">
      <c r="A414" s="4" t="s">
        <v>57</v>
      </c>
      <c r="B414" s="5" t="s">
        <v>181</v>
      </c>
      <c r="C414" s="6" t="s">
        <v>831</v>
      </c>
      <c r="D414" s="5" t="s">
        <v>832</v>
      </c>
      <c r="E414" s="6" t="s">
        <v>1268</v>
      </c>
      <c r="F414" s="6" t="s">
        <v>1141</v>
      </c>
      <c r="G414" s="7">
        <v>25250</v>
      </c>
      <c r="H414" s="7">
        <v>25250</v>
      </c>
      <c r="I414" s="43">
        <v>0</v>
      </c>
      <c r="J414" s="8"/>
    </row>
    <row r="415" spans="1:10" x14ac:dyDescent="0.3">
      <c r="A415" s="4" t="s">
        <v>57</v>
      </c>
      <c r="B415" s="5" t="s">
        <v>181</v>
      </c>
      <c r="C415" s="6" t="s">
        <v>474</v>
      </c>
      <c r="D415" s="5" t="s">
        <v>475</v>
      </c>
      <c r="E415" s="6" t="s">
        <v>1268</v>
      </c>
      <c r="F415" s="6" t="s">
        <v>1141</v>
      </c>
      <c r="G415" s="7">
        <v>25000</v>
      </c>
      <c r="H415" s="7">
        <v>24875</v>
      </c>
      <c r="I415" s="43">
        <v>-0.50000000000000044</v>
      </c>
      <c r="J415" s="8"/>
    </row>
    <row r="416" spans="1:10" x14ac:dyDescent="0.3">
      <c r="A416" s="4" t="s">
        <v>57</v>
      </c>
      <c r="B416" s="5" t="s">
        <v>181</v>
      </c>
      <c r="C416" s="6" t="s">
        <v>302</v>
      </c>
      <c r="D416" s="5" t="s">
        <v>303</v>
      </c>
      <c r="E416" s="6" t="s">
        <v>1268</v>
      </c>
      <c r="F416" s="6" t="s">
        <v>1141</v>
      </c>
      <c r="G416" s="7">
        <v>24760</v>
      </c>
      <c r="H416" s="7">
        <v>25360</v>
      </c>
      <c r="I416" s="43">
        <v>2.4232633279483107</v>
      </c>
      <c r="J416" s="8"/>
    </row>
    <row r="417" spans="1:10" x14ac:dyDescent="0.3">
      <c r="A417" s="4" t="s">
        <v>51</v>
      </c>
      <c r="B417" s="5" t="s">
        <v>327</v>
      </c>
      <c r="C417" s="6" t="s">
        <v>328</v>
      </c>
      <c r="D417" s="5" t="s">
        <v>329</v>
      </c>
      <c r="E417" s="6" t="s">
        <v>1268</v>
      </c>
      <c r="F417" s="6" t="s">
        <v>1141</v>
      </c>
      <c r="G417" s="7" t="s">
        <v>227</v>
      </c>
      <c r="H417" s="7">
        <v>24600</v>
      </c>
      <c r="I417" s="43" t="s">
        <v>227</v>
      </c>
      <c r="J417" s="8"/>
    </row>
    <row r="418" spans="1:10" x14ac:dyDescent="0.3">
      <c r="A418" s="4" t="s">
        <v>51</v>
      </c>
      <c r="B418" s="5" t="s">
        <v>327</v>
      </c>
      <c r="C418" s="6" t="s">
        <v>414</v>
      </c>
      <c r="D418" s="5" t="s">
        <v>415</v>
      </c>
      <c r="E418" s="6" t="s">
        <v>1268</v>
      </c>
      <c r="F418" s="6" t="s">
        <v>1141</v>
      </c>
      <c r="G418" s="7">
        <v>25850</v>
      </c>
      <c r="H418" s="7">
        <v>25800</v>
      </c>
      <c r="I418" s="43">
        <v>-0.19342359767892114</v>
      </c>
      <c r="J418" s="8"/>
    </row>
    <row r="419" spans="1:10" x14ac:dyDescent="0.3">
      <c r="A419" s="4" t="s">
        <v>51</v>
      </c>
      <c r="B419" s="5" t="s">
        <v>327</v>
      </c>
      <c r="C419" s="6" t="s">
        <v>422</v>
      </c>
      <c r="D419" s="5" t="s">
        <v>423</v>
      </c>
      <c r="E419" s="6" t="s">
        <v>1268</v>
      </c>
      <c r="F419" s="6" t="s">
        <v>1141</v>
      </c>
      <c r="G419" s="7">
        <v>27280</v>
      </c>
      <c r="H419" s="7">
        <v>27080</v>
      </c>
      <c r="I419" s="43">
        <v>-0.73313782991202281</v>
      </c>
      <c r="J419" s="8"/>
    </row>
    <row r="420" spans="1:10" x14ac:dyDescent="0.3">
      <c r="A420" s="4" t="s">
        <v>51</v>
      </c>
      <c r="B420" s="5" t="s">
        <v>327</v>
      </c>
      <c r="C420" s="6" t="s">
        <v>791</v>
      </c>
      <c r="D420" s="5" t="s">
        <v>792</v>
      </c>
      <c r="E420" s="6" t="s">
        <v>1268</v>
      </c>
      <c r="F420" s="6" t="s">
        <v>1141</v>
      </c>
      <c r="G420" s="7">
        <v>23700</v>
      </c>
      <c r="H420" s="7">
        <v>24000</v>
      </c>
      <c r="I420" s="43">
        <v>1.2658227848101333</v>
      </c>
      <c r="J420" s="8"/>
    </row>
    <row r="421" spans="1:10" x14ac:dyDescent="0.3">
      <c r="A421" s="4" t="s">
        <v>51</v>
      </c>
      <c r="B421" s="5" t="s">
        <v>327</v>
      </c>
      <c r="C421" s="6" t="s">
        <v>476</v>
      </c>
      <c r="D421" s="5" t="s">
        <v>477</v>
      </c>
      <c r="E421" s="6" t="s">
        <v>1268</v>
      </c>
      <c r="F421" s="6" t="s">
        <v>1141</v>
      </c>
      <c r="G421" s="7">
        <v>24780</v>
      </c>
      <c r="H421" s="7">
        <v>25250</v>
      </c>
      <c r="I421" s="43">
        <v>1.8966908797417359</v>
      </c>
      <c r="J421" s="8"/>
    </row>
    <row r="422" spans="1:10" x14ac:dyDescent="0.3">
      <c r="A422" s="4" t="s">
        <v>51</v>
      </c>
      <c r="B422" s="5" t="s">
        <v>327</v>
      </c>
      <c r="C422" s="6" t="s">
        <v>361</v>
      </c>
      <c r="D422" s="5" t="s">
        <v>362</v>
      </c>
      <c r="E422" s="6" t="s">
        <v>1268</v>
      </c>
      <c r="F422" s="6" t="s">
        <v>1141</v>
      </c>
      <c r="G422" s="7" t="s">
        <v>227</v>
      </c>
      <c r="H422" s="7">
        <v>24500</v>
      </c>
      <c r="I422" s="43" t="s">
        <v>227</v>
      </c>
      <c r="J422" s="8"/>
    </row>
    <row r="423" spans="1:10" x14ac:dyDescent="0.3">
      <c r="A423" s="4" t="s">
        <v>63</v>
      </c>
      <c r="B423" s="5" t="s">
        <v>200</v>
      </c>
      <c r="C423" s="6" t="s">
        <v>416</v>
      </c>
      <c r="D423" s="5" t="s">
        <v>417</v>
      </c>
      <c r="E423" s="6" t="s">
        <v>1268</v>
      </c>
      <c r="F423" s="6" t="s">
        <v>1141</v>
      </c>
      <c r="G423" s="7">
        <v>26300</v>
      </c>
      <c r="H423" s="7">
        <v>26750</v>
      </c>
      <c r="I423" s="43">
        <v>1.7110266159695797</v>
      </c>
      <c r="J423" s="8"/>
    </row>
    <row r="424" spans="1:10" x14ac:dyDescent="0.3">
      <c r="A424" s="4" t="s">
        <v>63</v>
      </c>
      <c r="B424" s="5" t="s">
        <v>200</v>
      </c>
      <c r="C424" s="6" t="s">
        <v>201</v>
      </c>
      <c r="D424" s="5" t="s">
        <v>202</v>
      </c>
      <c r="E424" s="6" t="s">
        <v>1268</v>
      </c>
      <c r="F424" s="6" t="s">
        <v>1141</v>
      </c>
      <c r="G424" s="7">
        <v>26916.666666666668</v>
      </c>
      <c r="H424" s="7">
        <v>26100</v>
      </c>
      <c r="I424" s="43">
        <v>-3.0340557275541857</v>
      </c>
      <c r="J424" s="8"/>
    </row>
    <row r="425" spans="1:10" x14ac:dyDescent="0.3">
      <c r="A425" s="4" t="s">
        <v>64</v>
      </c>
      <c r="B425" s="5" t="s">
        <v>203</v>
      </c>
      <c r="C425" s="6" t="s">
        <v>204</v>
      </c>
      <c r="D425" s="5" t="s">
        <v>205</v>
      </c>
      <c r="E425" s="6" t="s">
        <v>1268</v>
      </c>
      <c r="F425" s="6" t="s">
        <v>1141</v>
      </c>
      <c r="G425" s="7">
        <v>23975</v>
      </c>
      <c r="H425" s="7">
        <v>23966.666666666668</v>
      </c>
      <c r="I425" s="43">
        <v>-3.4758428919012818E-2</v>
      </c>
      <c r="J425" s="8"/>
    </row>
    <row r="426" spans="1:10" x14ac:dyDescent="0.3">
      <c r="A426" s="4" t="s">
        <v>64</v>
      </c>
      <c r="B426" s="5" t="s">
        <v>203</v>
      </c>
      <c r="C426" s="6" t="s">
        <v>289</v>
      </c>
      <c r="D426" s="5" t="s">
        <v>290</v>
      </c>
      <c r="E426" s="6" t="s">
        <v>1268</v>
      </c>
      <c r="F426" s="6" t="s">
        <v>1141</v>
      </c>
      <c r="G426" s="7">
        <v>26562.5</v>
      </c>
      <c r="H426" s="7">
        <v>26562.5</v>
      </c>
      <c r="I426" s="43">
        <v>0</v>
      </c>
      <c r="J426" s="8"/>
    </row>
    <row r="427" spans="1:10" x14ac:dyDescent="0.3">
      <c r="A427" s="4" t="s">
        <v>61</v>
      </c>
      <c r="B427" s="5" t="s">
        <v>122</v>
      </c>
      <c r="C427" s="6" t="s">
        <v>273</v>
      </c>
      <c r="D427" s="5" t="s">
        <v>274</v>
      </c>
      <c r="E427" s="6" t="s">
        <v>1268</v>
      </c>
      <c r="F427" s="6" t="s">
        <v>1141</v>
      </c>
      <c r="G427" s="7">
        <v>22300</v>
      </c>
      <c r="H427" s="7">
        <v>23000</v>
      </c>
      <c r="I427" s="43">
        <v>3.1390134529148073</v>
      </c>
      <c r="J427" s="8"/>
    </row>
    <row r="428" spans="1:10" x14ac:dyDescent="0.3">
      <c r="A428" s="4" t="s">
        <v>54</v>
      </c>
      <c r="B428" s="5" t="s">
        <v>275</v>
      </c>
      <c r="C428" s="6" t="s">
        <v>538</v>
      </c>
      <c r="D428" s="5" t="s">
        <v>539</v>
      </c>
      <c r="E428" s="6" t="s">
        <v>1268</v>
      </c>
      <c r="F428" s="6" t="s">
        <v>1141</v>
      </c>
      <c r="G428" s="7">
        <v>29100</v>
      </c>
      <c r="H428" s="7">
        <v>29100</v>
      </c>
      <c r="I428" s="43">
        <v>0</v>
      </c>
      <c r="J428" s="8"/>
    </row>
    <row r="429" spans="1:10" x14ac:dyDescent="0.3">
      <c r="A429" s="4" t="s">
        <v>65</v>
      </c>
      <c r="B429" s="5" t="s">
        <v>280</v>
      </c>
      <c r="C429" s="6" t="s">
        <v>281</v>
      </c>
      <c r="D429" s="5" t="s">
        <v>282</v>
      </c>
      <c r="E429" s="6" t="s">
        <v>1268</v>
      </c>
      <c r="F429" s="6" t="s">
        <v>1141</v>
      </c>
      <c r="G429" s="7">
        <v>27333.333333333332</v>
      </c>
      <c r="H429" s="7">
        <v>27300</v>
      </c>
      <c r="I429" s="43">
        <v>-0.12195121951219523</v>
      </c>
      <c r="J429" s="8"/>
    </row>
    <row r="430" spans="1:10" x14ac:dyDescent="0.3">
      <c r="A430" s="4" t="s">
        <v>65</v>
      </c>
      <c r="B430" s="5" t="s">
        <v>280</v>
      </c>
      <c r="C430" s="6" t="s">
        <v>283</v>
      </c>
      <c r="D430" s="5" t="s">
        <v>284</v>
      </c>
      <c r="E430" s="6" t="s">
        <v>1268</v>
      </c>
      <c r="F430" s="6" t="s">
        <v>1141</v>
      </c>
      <c r="G430" s="7">
        <v>25250</v>
      </c>
      <c r="H430" s="7">
        <v>25200</v>
      </c>
      <c r="I430" s="43">
        <v>-0.1980198019801982</v>
      </c>
      <c r="J430" s="8"/>
    </row>
    <row r="431" spans="1:10" x14ac:dyDescent="0.3">
      <c r="A431" s="4" t="s">
        <v>65</v>
      </c>
      <c r="B431" s="5" t="s">
        <v>280</v>
      </c>
      <c r="C431" s="6" t="s">
        <v>478</v>
      </c>
      <c r="D431" s="5" t="s">
        <v>479</v>
      </c>
      <c r="E431" s="6" t="s">
        <v>1268</v>
      </c>
      <c r="F431" s="6" t="s">
        <v>1141</v>
      </c>
      <c r="G431" s="7">
        <v>25166.666666666668</v>
      </c>
      <c r="H431" s="7">
        <v>25500</v>
      </c>
      <c r="I431" s="43">
        <v>1.3245033112582627</v>
      </c>
      <c r="J431" s="8"/>
    </row>
    <row r="432" spans="1:10" x14ac:dyDescent="0.3">
      <c r="A432" s="4" t="s">
        <v>65</v>
      </c>
      <c r="B432" s="5" t="s">
        <v>280</v>
      </c>
      <c r="C432" s="6" t="s">
        <v>451</v>
      </c>
      <c r="D432" s="5" t="s">
        <v>452</v>
      </c>
      <c r="E432" s="6" t="s">
        <v>1268</v>
      </c>
      <c r="F432" s="6" t="s">
        <v>1141</v>
      </c>
      <c r="G432" s="7">
        <v>24000</v>
      </c>
      <c r="H432" s="7">
        <v>24000</v>
      </c>
      <c r="I432" s="43">
        <v>0</v>
      </c>
      <c r="J432" s="8"/>
    </row>
    <row r="433" spans="1:10" x14ac:dyDescent="0.3">
      <c r="A433" s="4" t="s">
        <v>72</v>
      </c>
      <c r="B433" s="5" t="s">
        <v>375</v>
      </c>
      <c r="C433" s="6" t="s">
        <v>400</v>
      </c>
      <c r="D433" s="5" t="s">
        <v>401</v>
      </c>
      <c r="E433" s="6" t="s">
        <v>1268</v>
      </c>
      <c r="F433" s="6" t="s">
        <v>1141</v>
      </c>
      <c r="G433" s="7">
        <v>24333.333333333332</v>
      </c>
      <c r="H433" s="7">
        <v>23666.666666666668</v>
      </c>
      <c r="I433" s="43">
        <v>-2.739726027397249</v>
      </c>
      <c r="J433" s="8"/>
    </row>
    <row r="434" spans="1:10" x14ac:dyDescent="0.3">
      <c r="A434" s="4" t="s">
        <v>58</v>
      </c>
      <c r="B434" s="5" t="s">
        <v>127</v>
      </c>
      <c r="C434" s="6" t="s">
        <v>128</v>
      </c>
      <c r="D434" s="5" t="s">
        <v>129</v>
      </c>
      <c r="E434" s="6" t="s">
        <v>1268</v>
      </c>
      <c r="F434" s="6" t="s">
        <v>1141</v>
      </c>
      <c r="G434" s="7">
        <v>24684.615384615383</v>
      </c>
      <c r="H434" s="7">
        <v>24561.538461538461</v>
      </c>
      <c r="I434" s="43">
        <v>-0.49859769398565845</v>
      </c>
      <c r="J434" s="8"/>
    </row>
    <row r="435" spans="1:10" x14ac:dyDescent="0.3">
      <c r="A435" s="4" t="s">
        <v>58</v>
      </c>
      <c r="B435" s="5" t="s">
        <v>127</v>
      </c>
      <c r="C435" s="6" t="s">
        <v>217</v>
      </c>
      <c r="D435" s="5" t="s">
        <v>218</v>
      </c>
      <c r="E435" s="6" t="s">
        <v>1268</v>
      </c>
      <c r="F435" s="6" t="s">
        <v>1141</v>
      </c>
      <c r="G435" s="7">
        <v>24075</v>
      </c>
      <c r="H435" s="7">
        <v>24575</v>
      </c>
      <c r="I435" s="43">
        <v>2.0768431983385183</v>
      </c>
      <c r="J435" s="8"/>
    </row>
    <row r="436" spans="1:10" x14ac:dyDescent="0.3">
      <c r="A436" s="4" t="s">
        <v>58</v>
      </c>
      <c r="B436" s="5" t="s">
        <v>127</v>
      </c>
      <c r="C436" s="6" t="s">
        <v>219</v>
      </c>
      <c r="D436" s="5" t="s">
        <v>220</v>
      </c>
      <c r="E436" s="6" t="s">
        <v>1268</v>
      </c>
      <c r="F436" s="6" t="s">
        <v>1141</v>
      </c>
      <c r="G436" s="7">
        <v>25033.333333333332</v>
      </c>
      <c r="H436" s="7">
        <v>24375</v>
      </c>
      <c r="I436" s="43">
        <v>-2.6298268974700334</v>
      </c>
      <c r="J436" s="8"/>
    </row>
    <row r="437" spans="1:10" x14ac:dyDescent="0.3">
      <c r="A437" s="4" t="s">
        <v>58</v>
      </c>
      <c r="B437" s="5" t="s">
        <v>127</v>
      </c>
      <c r="C437" s="6" t="s">
        <v>221</v>
      </c>
      <c r="D437" s="5" t="s">
        <v>222</v>
      </c>
      <c r="E437" s="6" t="s">
        <v>1268</v>
      </c>
      <c r="F437" s="6" t="s">
        <v>1141</v>
      </c>
      <c r="G437" s="7">
        <v>25420</v>
      </c>
      <c r="H437" s="7">
        <v>25300</v>
      </c>
      <c r="I437" s="43">
        <v>-0.47206923682140411</v>
      </c>
      <c r="J437" s="8"/>
    </row>
    <row r="438" spans="1:10" x14ac:dyDescent="0.3">
      <c r="A438" s="4" t="s">
        <v>58</v>
      </c>
      <c r="B438" s="5" t="s">
        <v>127</v>
      </c>
      <c r="C438" s="6" t="s">
        <v>225</v>
      </c>
      <c r="D438" s="5" t="s">
        <v>226</v>
      </c>
      <c r="E438" s="6" t="s">
        <v>1268</v>
      </c>
      <c r="F438" s="6" t="s">
        <v>1141</v>
      </c>
      <c r="G438" s="7">
        <v>23766.666666666668</v>
      </c>
      <c r="H438" s="7">
        <v>23566.666666666668</v>
      </c>
      <c r="I438" s="43">
        <v>-0.84151472650770831</v>
      </c>
      <c r="J438" s="8"/>
    </row>
    <row r="439" spans="1:10" x14ac:dyDescent="0.3">
      <c r="A439" s="4" t="s">
        <v>58</v>
      </c>
      <c r="B439" s="5" t="s">
        <v>127</v>
      </c>
      <c r="C439" s="6" t="s">
        <v>317</v>
      </c>
      <c r="D439" s="5" t="s">
        <v>318</v>
      </c>
      <c r="E439" s="6" t="s">
        <v>1268</v>
      </c>
      <c r="F439" s="6" t="s">
        <v>1141</v>
      </c>
      <c r="G439" s="7">
        <v>25000</v>
      </c>
      <c r="H439" s="7">
        <v>25000</v>
      </c>
      <c r="I439" s="43">
        <v>0</v>
      </c>
      <c r="J439" s="8"/>
    </row>
    <row r="440" spans="1:10" x14ac:dyDescent="0.3">
      <c r="A440" s="4" t="s">
        <v>59</v>
      </c>
      <c r="B440" s="5" t="s">
        <v>230</v>
      </c>
      <c r="C440" s="6" t="s">
        <v>237</v>
      </c>
      <c r="D440" s="5" t="s">
        <v>238</v>
      </c>
      <c r="E440" s="6" t="s">
        <v>1268</v>
      </c>
      <c r="F440" s="6" t="s">
        <v>1141</v>
      </c>
      <c r="G440" s="7">
        <v>26766.666666666668</v>
      </c>
      <c r="H440" s="7">
        <v>27166.666666666668</v>
      </c>
      <c r="I440" s="43">
        <v>1.4943960149439661</v>
      </c>
      <c r="J440" s="8"/>
    </row>
    <row r="441" spans="1:10" x14ac:dyDescent="0.3">
      <c r="A441" s="4" t="s">
        <v>73</v>
      </c>
      <c r="B441" s="5" t="s">
        <v>459</v>
      </c>
      <c r="C441" s="6" t="s">
        <v>780</v>
      </c>
      <c r="D441" s="5" t="s">
        <v>781</v>
      </c>
      <c r="E441" s="6" t="s">
        <v>1268</v>
      </c>
      <c r="F441" s="6" t="s">
        <v>1141</v>
      </c>
      <c r="G441" s="7">
        <v>24500</v>
      </c>
      <c r="H441" s="7">
        <v>23666.666666666668</v>
      </c>
      <c r="I441" s="43">
        <v>-3.4013605442176797</v>
      </c>
      <c r="J441" s="8"/>
    </row>
    <row r="442" spans="1:10" x14ac:dyDescent="0.3">
      <c r="A442" s="4" t="s">
        <v>73</v>
      </c>
      <c r="B442" s="5" t="s">
        <v>459</v>
      </c>
      <c r="C442" s="6" t="s">
        <v>460</v>
      </c>
      <c r="D442" s="5" t="s">
        <v>461</v>
      </c>
      <c r="E442" s="6" t="s">
        <v>1268</v>
      </c>
      <c r="F442" s="6" t="s">
        <v>1141</v>
      </c>
      <c r="G442" s="7">
        <v>27666.666666666668</v>
      </c>
      <c r="H442" s="7">
        <v>27666.666666666668</v>
      </c>
      <c r="I442" s="43">
        <v>0</v>
      </c>
      <c r="J442" s="8"/>
    </row>
    <row r="443" spans="1:10" x14ac:dyDescent="0.3">
      <c r="A443" s="4" t="s">
        <v>73</v>
      </c>
      <c r="B443" s="5" t="s">
        <v>459</v>
      </c>
      <c r="C443" s="6" t="s">
        <v>742</v>
      </c>
      <c r="D443" s="5" t="s">
        <v>743</v>
      </c>
      <c r="E443" s="6" t="s">
        <v>1268</v>
      </c>
      <c r="F443" s="6" t="s">
        <v>1141</v>
      </c>
      <c r="G443" s="7">
        <v>23500</v>
      </c>
      <c r="H443" s="7">
        <v>23666.666666666668</v>
      </c>
      <c r="I443" s="43">
        <v>0.70921985815604049</v>
      </c>
      <c r="J443" s="8"/>
    </row>
    <row r="444" spans="1:10" x14ac:dyDescent="0.3">
      <c r="A444" s="4" t="s">
        <v>73</v>
      </c>
      <c r="B444" s="5" t="s">
        <v>459</v>
      </c>
      <c r="C444" s="6" t="s">
        <v>793</v>
      </c>
      <c r="D444" s="5" t="s">
        <v>794</v>
      </c>
      <c r="E444" s="6" t="s">
        <v>1268</v>
      </c>
      <c r="F444" s="6" t="s">
        <v>1141</v>
      </c>
      <c r="G444" s="7" t="s">
        <v>227</v>
      </c>
      <c r="H444" s="7">
        <v>27333.333333333332</v>
      </c>
      <c r="I444" s="43" t="s">
        <v>227</v>
      </c>
      <c r="J444" s="8"/>
    </row>
    <row r="445" spans="1:10" x14ac:dyDescent="0.3">
      <c r="A445" s="4" t="s">
        <v>73</v>
      </c>
      <c r="B445" s="5" t="s">
        <v>459</v>
      </c>
      <c r="C445" s="6" t="s">
        <v>501</v>
      </c>
      <c r="D445" s="5" t="s">
        <v>502</v>
      </c>
      <c r="E445" s="6" t="s">
        <v>1268</v>
      </c>
      <c r="F445" s="6" t="s">
        <v>1141</v>
      </c>
      <c r="G445" s="7">
        <v>26750</v>
      </c>
      <c r="H445" s="7">
        <v>26750</v>
      </c>
      <c r="I445" s="43">
        <v>0</v>
      </c>
      <c r="J445" s="8"/>
    </row>
    <row r="446" spans="1:10" x14ac:dyDescent="0.3">
      <c r="A446" s="4" t="s">
        <v>56</v>
      </c>
      <c r="B446" s="5" t="s">
        <v>150</v>
      </c>
      <c r="C446" s="6" t="s">
        <v>151</v>
      </c>
      <c r="D446" s="5" t="s">
        <v>150</v>
      </c>
      <c r="E446" s="6" t="s">
        <v>1268</v>
      </c>
      <c r="F446" s="6" t="s">
        <v>1269</v>
      </c>
      <c r="G446" s="7">
        <v>33866.666666666664</v>
      </c>
      <c r="H446" s="7">
        <v>33866.666666666664</v>
      </c>
      <c r="I446" s="43">
        <v>0</v>
      </c>
      <c r="J446" s="8"/>
    </row>
    <row r="447" spans="1:10" x14ac:dyDescent="0.3">
      <c r="A447" s="4" t="s">
        <v>63</v>
      </c>
      <c r="B447" s="5" t="s">
        <v>200</v>
      </c>
      <c r="C447" s="6" t="s">
        <v>416</v>
      </c>
      <c r="D447" s="5" t="s">
        <v>417</v>
      </c>
      <c r="E447" s="6" t="s">
        <v>1268</v>
      </c>
      <c r="F447" s="6" t="s">
        <v>1269</v>
      </c>
      <c r="G447" s="7">
        <v>38400</v>
      </c>
      <c r="H447" s="7">
        <v>40333.333333333336</v>
      </c>
      <c r="I447" s="43">
        <v>5.0347222222222321</v>
      </c>
      <c r="J447" s="8"/>
    </row>
    <row r="448" spans="1:10" x14ac:dyDescent="0.3">
      <c r="A448" s="4" t="s">
        <v>63</v>
      </c>
      <c r="B448" s="5" t="s">
        <v>200</v>
      </c>
      <c r="C448" s="6" t="s">
        <v>201</v>
      </c>
      <c r="D448" s="5" t="s">
        <v>202</v>
      </c>
      <c r="E448" s="6" t="s">
        <v>1268</v>
      </c>
      <c r="F448" s="6" t="s">
        <v>1269</v>
      </c>
      <c r="G448" s="7">
        <v>40000</v>
      </c>
      <c r="H448" s="7">
        <v>39500</v>
      </c>
      <c r="I448" s="43">
        <v>-1.2499999999999956</v>
      </c>
      <c r="J448" s="8"/>
    </row>
    <row r="449" spans="1:10" x14ac:dyDescent="0.3">
      <c r="A449" s="4" t="s">
        <v>58</v>
      </c>
      <c r="B449" s="5" t="s">
        <v>127</v>
      </c>
      <c r="C449" s="6" t="s">
        <v>128</v>
      </c>
      <c r="D449" s="5" t="s">
        <v>129</v>
      </c>
      <c r="E449" s="6" t="s">
        <v>1268</v>
      </c>
      <c r="F449" s="6" t="s">
        <v>1269</v>
      </c>
      <c r="G449" s="7">
        <v>37020</v>
      </c>
      <c r="H449" s="7">
        <v>36860</v>
      </c>
      <c r="I449" s="43">
        <v>-0.432198811453266</v>
      </c>
      <c r="J449" s="8"/>
    </row>
    <row r="450" spans="1:10" x14ac:dyDescent="0.3">
      <c r="A450" s="4" t="s">
        <v>53</v>
      </c>
      <c r="B450" s="5" t="s">
        <v>152</v>
      </c>
      <c r="C450" s="6" t="s">
        <v>153</v>
      </c>
      <c r="D450" s="5" t="s">
        <v>154</v>
      </c>
      <c r="E450" s="6" t="s">
        <v>1268</v>
      </c>
      <c r="F450" s="6" t="s">
        <v>889</v>
      </c>
      <c r="G450" s="7">
        <v>18675</v>
      </c>
      <c r="H450" s="7">
        <v>18425</v>
      </c>
      <c r="I450" s="43">
        <v>-1.338688085676043</v>
      </c>
      <c r="J450" s="8"/>
    </row>
    <row r="451" spans="1:10" x14ac:dyDescent="0.3">
      <c r="A451" s="4" t="s">
        <v>53</v>
      </c>
      <c r="B451" s="5" t="s">
        <v>152</v>
      </c>
      <c r="C451" s="6" t="s">
        <v>298</v>
      </c>
      <c r="D451" s="5" t="s">
        <v>299</v>
      </c>
      <c r="E451" s="6" t="s">
        <v>1268</v>
      </c>
      <c r="F451" s="6" t="s">
        <v>889</v>
      </c>
      <c r="G451" s="7">
        <v>16550</v>
      </c>
      <c r="H451" s="7">
        <v>16825</v>
      </c>
      <c r="I451" s="43">
        <v>1.6616314199395799</v>
      </c>
      <c r="J451" s="8"/>
    </row>
    <row r="452" spans="1:10" x14ac:dyDescent="0.3">
      <c r="A452" s="4" t="s">
        <v>53</v>
      </c>
      <c r="B452" s="5" t="s">
        <v>152</v>
      </c>
      <c r="C452" s="6" t="s">
        <v>161</v>
      </c>
      <c r="D452" s="5" t="s">
        <v>162</v>
      </c>
      <c r="E452" s="6" t="s">
        <v>1268</v>
      </c>
      <c r="F452" s="6" t="s">
        <v>889</v>
      </c>
      <c r="G452" s="7">
        <v>16750</v>
      </c>
      <c r="H452" s="7">
        <v>16625</v>
      </c>
      <c r="I452" s="43">
        <v>-0.74626865671642006</v>
      </c>
      <c r="J452" s="8"/>
    </row>
    <row r="453" spans="1:10" x14ac:dyDescent="0.3">
      <c r="A453" s="4" t="s">
        <v>53</v>
      </c>
      <c r="B453" s="5" t="s">
        <v>152</v>
      </c>
      <c r="C453" s="6" t="s">
        <v>325</v>
      </c>
      <c r="D453" s="5" t="s">
        <v>326</v>
      </c>
      <c r="E453" s="6" t="s">
        <v>1268</v>
      </c>
      <c r="F453" s="6" t="s">
        <v>889</v>
      </c>
      <c r="G453" s="7">
        <v>17500</v>
      </c>
      <c r="H453" s="7">
        <v>17500</v>
      </c>
      <c r="I453" s="43">
        <v>0</v>
      </c>
      <c r="J453" s="8"/>
    </row>
    <row r="454" spans="1:10" x14ac:dyDescent="0.3">
      <c r="A454" s="4" t="s">
        <v>53</v>
      </c>
      <c r="B454" s="5" t="s">
        <v>152</v>
      </c>
      <c r="C454" s="6" t="s">
        <v>165</v>
      </c>
      <c r="D454" s="5" t="s">
        <v>166</v>
      </c>
      <c r="E454" s="6" t="s">
        <v>1268</v>
      </c>
      <c r="F454" s="6" t="s">
        <v>889</v>
      </c>
      <c r="G454" s="7">
        <v>17216.666666666668</v>
      </c>
      <c r="H454" s="7">
        <v>17385.714285714286</v>
      </c>
      <c r="I454" s="43">
        <v>0.98188355690775886</v>
      </c>
      <c r="J454" s="8"/>
    </row>
    <row r="455" spans="1:10" x14ac:dyDescent="0.3">
      <c r="A455" s="4" t="s">
        <v>67</v>
      </c>
      <c r="B455" s="5" t="s">
        <v>370</v>
      </c>
      <c r="C455" s="6" t="s">
        <v>371</v>
      </c>
      <c r="D455" s="5" t="s">
        <v>372</v>
      </c>
      <c r="E455" s="6" t="s">
        <v>1268</v>
      </c>
      <c r="F455" s="6" t="s">
        <v>889</v>
      </c>
      <c r="G455" s="7">
        <v>18050</v>
      </c>
      <c r="H455" s="7">
        <v>17675</v>
      </c>
      <c r="I455" s="43">
        <v>-2.0775623268698085</v>
      </c>
      <c r="J455" s="8"/>
    </row>
    <row r="456" spans="1:10" x14ac:dyDescent="0.3">
      <c r="A456" s="4" t="s">
        <v>57</v>
      </c>
      <c r="B456" s="5" t="s">
        <v>181</v>
      </c>
      <c r="C456" s="6" t="s">
        <v>408</v>
      </c>
      <c r="D456" s="5" t="s">
        <v>409</v>
      </c>
      <c r="E456" s="6" t="s">
        <v>1268</v>
      </c>
      <c r="F456" s="6" t="s">
        <v>889</v>
      </c>
      <c r="G456" s="7">
        <v>17375</v>
      </c>
      <c r="H456" s="7">
        <v>17750</v>
      </c>
      <c r="I456" s="43">
        <v>2.1582733812949728</v>
      </c>
      <c r="J456" s="8"/>
    </row>
    <row r="457" spans="1:10" x14ac:dyDescent="0.3">
      <c r="A457" s="4" t="s">
        <v>57</v>
      </c>
      <c r="B457" s="5" t="s">
        <v>181</v>
      </c>
      <c r="C457" s="6" t="s">
        <v>760</v>
      </c>
      <c r="D457" s="5" t="s">
        <v>761</v>
      </c>
      <c r="E457" s="6" t="s">
        <v>1268</v>
      </c>
      <c r="F457" s="6" t="s">
        <v>889</v>
      </c>
      <c r="G457" s="7">
        <v>16820</v>
      </c>
      <c r="H457" s="7">
        <v>17550</v>
      </c>
      <c r="I457" s="43">
        <v>4.3400713436385185</v>
      </c>
      <c r="J457" s="8"/>
    </row>
    <row r="458" spans="1:10" x14ac:dyDescent="0.3">
      <c r="A458" s="4" t="s">
        <v>57</v>
      </c>
      <c r="B458" s="5" t="s">
        <v>181</v>
      </c>
      <c r="C458" s="6" t="s">
        <v>474</v>
      </c>
      <c r="D458" s="5" t="s">
        <v>475</v>
      </c>
      <c r="E458" s="6" t="s">
        <v>1268</v>
      </c>
      <c r="F458" s="6" t="s">
        <v>889</v>
      </c>
      <c r="G458" s="7" t="s">
        <v>227</v>
      </c>
      <c r="H458" s="7">
        <v>17666.666666666668</v>
      </c>
      <c r="I458" s="43" t="s">
        <v>227</v>
      </c>
      <c r="J458" s="8"/>
    </row>
    <row r="459" spans="1:10" x14ac:dyDescent="0.3">
      <c r="A459" s="4" t="s">
        <v>57</v>
      </c>
      <c r="B459" s="5" t="s">
        <v>181</v>
      </c>
      <c r="C459" s="6" t="s">
        <v>302</v>
      </c>
      <c r="D459" s="5" t="s">
        <v>303</v>
      </c>
      <c r="E459" s="6" t="s">
        <v>1268</v>
      </c>
      <c r="F459" s="6" t="s">
        <v>889</v>
      </c>
      <c r="G459" s="7">
        <v>15633.333333333334</v>
      </c>
      <c r="H459" s="7">
        <v>15633.333333333334</v>
      </c>
      <c r="I459" s="43">
        <v>0</v>
      </c>
      <c r="J459" s="8"/>
    </row>
    <row r="460" spans="1:10" x14ac:dyDescent="0.3">
      <c r="A460" s="4" t="s">
        <v>51</v>
      </c>
      <c r="B460" s="5" t="s">
        <v>327</v>
      </c>
      <c r="C460" s="6" t="s">
        <v>328</v>
      </c>
      <c r="D460" s="5" t="s">
        <v>329</v>
      </c>
      <c r="E460" s="6" t="s">
        <v>1268</v>
      </c>
      <c r="F460" s="6" t="s">
        <v>889</v>
      </c>
      <c r="G460" s="7">
        <v>17640</v>
      </c>
      <c r="H460" s="7">
        <v>17533.333333333332</v>
      </c>
      <c r="I460" s="43">
        <v>-0.6046863189720364</v>
      </c>
      <c r="J460" s="8"/>
    </row>
    <row r="461" spans="1:10" x14ac:dyDescent="0.3">
      <c r="A461" s="4" t="s">
        <v>51</v>
      </c>
      <c r="B461" s="5" t="s">
        <v>327</v>
      </c>
      <c r="C461" s="6" t="s">
        <v>422</v>
      </c>
      <c r="D461" s="5" t="s">
        <v>423</v>
      </c>
      <c r="E461" s="6" t="s">
        <v>1268</v>
      </c>
      <c r="F461" s="6" t="s">
        <v>889</v>
      </c>
      <c r="G461" s="7">
        <v>18750</v>
      </c>
      <c r="H461" s="7">
        <v>18666.666666666668</v>
      </c>
      <c r="I461" s="43">
        <v>-0.4444444444444362</v>
      </c>
      <c r="J461" s="8"/>
    </row>
    <row r="462" spans="1:10" x14ac:dyDescent="0.3">
      <c r="A462" s="4" t="s">
        <v>51</v>
      </c>
      <c r="B462" s="5" t="s">
        <v>327</v>
      </c>
      <c r="C462" s="6" t="s">
        <v>791</v>
      </c>
      <c r="D462" s="5" t="s">
        <v>792</v>
      </c>
      <c r="E462" s="6" t="s">
        <v>1268</v>
      </c>
      <c r="F462" s="6" t="s">
        <v>889</v>
      </c>
      <c r="G462" s="7">
        <v>17100</v>
      </c>
      <c r="H462" s="7">
        <v>17500</v>
      </c>
      <c r="I462" s="43">
        <v>2.3391812865497075</v>
      </c>
      <c r="J462" s="8"/>
    </row>
    <row r="463" spans="1:10" x14ac:dyDescent="0.3">
      <c r="A463" s="4" t="s">
        <v>51</v>
      </c>
      <c r="B463" s="5" t="s">
        <v>327</v>
      </c>
      <c r="C463" s="6" t="s">
        <v>361</v>
      </c>
      <c r="D463" s="5" t="s">
        <v>362</v>
      </c>
      <c r="E463" s="6" t="s">
        <v>1268</v>
      </c>
      <c r="F463" s="6" t="s">
        <v>889</v>
      </c>
      <c r="G463" s="7">
        <v>16100</v>
      </c>
      <c r="H463" s="7">
        <v>16075</v>
      </c>
      <c r="I463" s="43">
        <v>-0.15527950310558758</v>
      </c>
      <c r="J463" s="8"/>
    </row>
    <row r="464" spans="1:10" x14ac:dyDescent="0.3">
      <c r="A464" s="4" t="s">
        <v>63</v>
      </c>
      <c r="B464" s="5" t="s">
        <v>200</v>
      </c>
      <c r="C464" s="6" t="s">
        <v>416</v>
      </c>
      <c r="D464" s="5" t="s">
        <v>417</v>
      </c>
      <c r="E464" s="6" t="s">
        <v>1268</v>
      </c>
      <c r="F464" s="6" t="s">
        <v>889</v>
      </c>
      <c r="G464" s="7">
        <v>17300</v>
      </c>
      <c r="H464" s="7">
        <v>17400</v>
      </c>
      <c r="I464" s="43">
        <v>0.57803468208093012</v>
      </c>
      <c r="J464" s="8"/>
    </row>
    <row r="465" spans="1:10" x14ac:dyDescent="0.3">
      <c r="A465" s="4" t="s">
        <v>63</v>
      </c>
      <c r="B465" s="5" t="s">
        <v>200</v>
      </c>
      <c r="C465" s="6" t="s">
        <v>201</v>
      </c>
      <c r="D465" s="5" t="s">
        <v>202</v>
      </c>
      <c r="E465" s="6" t="s">
        <v>1268</v>
      </c>
      <c r="F465" s="6" t="s">
        <v>889</v>
      </c>
      <c r="G465" s="7">
        <v>19375</v>
      </c>
      <c r="H465" s="7">
        <v>19625</v>
      </c>
      <c r="I465" s="43">
        <v>1.2903225806451646</v>
      </c>
      <c r="J465" s="8"/>
    </row>
    <row r="466" spans="1:10" x14ac:dyDescent="0.3">
      <c r="A466" s="4" t="s">
        <v>64</v>
      </c>
      <c r="B466" s="5" t="s">
        <v>203</v>
      </c>
      <c r="C466" s="6" t="s">
        <v>204</v>
      </c>
      <c r="D466" s="5" t="s">
        <v>205</v>
      </c>
      <c r="E466" s="6" t="s">
        <v>1268</v>
      </c>
      <c r="F466" s="6" t="s">
        <v>889</v>
      </c>
      <c r="G466" s="7">
        <v>15820</v>
      </c>
      <c r="H466" s="7">
        <v>15820</v>
      </c>
      <c r="I466" s="43">
        <v>0</v>
      </c>
      <c r="J466" s="8"/>
    </row>
    <row r="467" spans="1:10" x14ac:dyDescent="0.3">
      <c r="A467" s="4" t="s">
        <v>61</v>
      </c>
      <c r="B467" s="5" t="s">
        <v>122</v>
      </c>
      <c r="C467" s="6" t="s">
        <v>351</v>
      </c>
      <c r="D467" s="5" t="s">
        <v>352</v>
      </c>
      <c r="E467" s="6" t="s">
        <v>1268</v>
      </c>
      <c r="F467" s="6" t="s">
        <v>889</v>
      </c>
      <c r="G467" s="7">
        <v>18375</v>
      </c>
      <c r="H467" s="7">
        <v>19000</v>
      </c>
      <c r="I467" s="43">
        <v>3.4013605442176909</v>
      </c>
      <c r="J467" s="8"/>
    </row>
    <row r="468" spans="1:10" x14ac:dyDescent="0.3">
      <c r="A468" s="4" t="s">
        <v>61</v>
      </c>
      <c r="B468" s="5" t="s">
        <v>122</v>
      </c>
      <c r="C468" s="6" t="s">
        <v>206</v>
      </c>
      <c r="D468" s="5" t="s">
        <v>207</v>
      </c>
      <c r="E468" s="6" t="s">
        <v>1268</v>
      </c>
      <c r="F468" s="6" t="s">
        <v>889</v>
      </c>
      <c r="G468" s="7">
        <v>16333.333333333334</v>
      </c>
      <c r="H468" s="7">
        <v>16333.333333333334</v>
      </c>
      <c r="I468" s="43">
        <v>0</v>
      </c>
      <c r="J468" s="8"/>
    </row>
    <row r="469" spans="1:10" x14ac:dyDescent="0.3">
      <c r="A469" s="4" t="s">
        <v>54</v>
      </c>
      <c r="B469" s="5" t="s">
        <v>275</v>
      </c>
      <c r="C469" s="6" t="s">
        <v>538</v>
      </c>
      <c r="D469" s="5" t="s">
        <v>539</v>
      </c>
      <c r="E469" s="6" t="s">
        <v>1268</v>
      </c>
      <c r="F469" s="6" t="s">
        <v>889</v>
      </c>
      <c r="G469" s="7">
        <v>19050</v>
      </c>
      <c r="H469" s="7">
        <v>19283.333333333332</v>
      </c>
      <c r="I469" s="43">
        <v>1.2248468941382207</v>
      </c>
      <c r="J469" s="8"/>
    </row>
    <row r="470" spans="1:10" x14ac:dyDescent="0.3">
      <c r="A470" s="4" t="s">
        <v>65</v>
      </c>
      <c r="B470" s="5" t="s">
        <v>280</v>
      </c>
      <c r="C470" s="6" t="s">
        <v>281</v>
      </c>
      <c r="D470" s="5" t="s">
        <v>282</v>
      </c>
      <c r="E470" s="6" t="s">
        <v>1268</v>
      </c>
      <c r="F470" s="6" t="s">
        <v>889</v>
      </c>
      <c r="G470" s="7">
        <v>18166.666666666668</v>
      </c>
      <c r="H470" s="7">
        <v>18133.333333333332</v>
      </c>
      <c r="I470" s="43">
        <v>-0.18348623853212676</v>
      </c>
      <c r="J470" s="8"/>
    </row>
    <row r="471" spans="1:10" x14ac:dyDescent="0.3">
      <c r="A471" s="4" t="s">
        <v>65</v>
      </c>
      <c r="B471" s="5" t="s">
        <v>280</v>
      </c>
      <c r="C471" s="6" t="s">
        <v>451</v>
      </c>
      <c r="D471" s="5" t="s">
        <v>452</v>
      </c>
      <c r="E471" s="6" t="s">
        <v>1268</v>
      </c>
      <c r="F471" s="6" t="s">
        <v>889</v>
      </c>
      <c r="G471" s="7">
        <v>18000</v>
      </c>
      <c r="H471" s="7">
        <v>18000</v>
      </c>
      <c r="I471" s="43">
        <v>0</v>
      </c>
      <c r="J471" s="8"/>
    </row>
    <row r="472" spans="1:10" x14ac:dyDescent="0.3">
      <c r="A472" s="4" t="s">
        <v>58</v>
      </c>
      <c r="B472" s="5" t="s">
        <v>127</v>
      </c>
      <c r="C472" s="6" t="s">
        <v>128</v>
      </c>
      <c r="D472" s="5" t="s">
        <v>129</v>
      </c>
      <c r="E472" s="6" t="s">
        <v>1268</v>
      </c>
      <c r="F472" s="6" t="s">
        <v>889</v>
      </c>
      <c r="G472" s="7">
        <v>16058.333333333334</v>
      </c>
      <c r="H472" s="7">
        <v>16190.90909090909</v>
      </c>
      <c r="I472" s="43">
        <v>0.82558852667828919</v>
      </c>
      <c r="J472" s="8"/>
    </row>
    <row r="473" spans="1:10" x14ac:dyDescent="0.3">
      <c r="A473" s="4" t="s">
        <v>58</v>
      </c>
      <c r="B473" s="5" t="s">
        <v>127</v>
      </c>
      <c r="C473" s="6" t="s">
        <v>217</v>
      </c>
      <c r="D473" s="5" t="s">
        <v>218</v>
      </c>
      <c r="E473" s="6" t="s">
        <v>1268</v>
      </c>
      <c r="F473" s="6" t="s">
        <v>889</v>
      </c>
      <c r="G473" s="7">
        <v>16075</v>
      </c>
      <c r="H473" s="7">
        <v>16350</v>
      </c>
      <c r="I473" s="43">
        <v>1.7107309486780631</v>
      </c>
      <c r="J473" s="8"/>
    </row>
    <row r="474" spans="1:10" x14ac:dyDescent="0.3">
      <c r="A474" s="4" t="s">
        <v>58</v>
      </c>
      <c r="B474" s="5" t="s">
        <v>127</v>
      </c>
      <c r="C474" s="6" t="s">
        <v>219</v>
      </c>
      <c r="D474" s="5" t="s">
        <v>220</v>
      </c>
      <c r="E474" s="6" t="s">
        <v>1268</v>
      </c>
      <c r="F474" s="6" t="s">
        <v>889</v>
      </c>
      <c r="G474" s="7">
        <v>16300</v>
      </c>
      <c r="H474" s="7">
        <v>16760</v>
      </c>
      <c r="I474" s="43">
        <v>2.8220858895705581</v>
      </c>
      <c r="J474" s="8"/>
    </row>
    <row r="475" spans="1:10" x14ac:dyDescent="0.3">
      <c r="A475" s="4" t="s">
        <v>58</v>
      </c>
      <c r="B475" s="5" t="s">
        <v>127</v>
      </c>
      <c r="C475" s="6" t="s">
        <v>293</v>
      </c>
      <c r="D475" s="5" t="s">
        <v>294</v>
      </c>
      <c r="E475" s="6" t="s">
        <v>1268</v>
      </c>
      <c r="F475" s="6" t="s">
        <v>889</v>
      </c>
      <c r="G475" s="7">
        <v>18100</v>
      </c>
      <c r="H475" s="7">
        <v>18350</v>
      </c>
      <c r="I475" s="43">
        <v>1.3812154696132506</v>
      </c>
      <c r="J475" s="8"/>
    </row>
    <row r="476" spans="1:10" x14ac:dyDescent="0.3">
      <c r="A476" s="4" t="s">
        <v>58</v>
      </c>
      <c r="B476" s="5" t="s">
        <v>127</v>
      </c>
      <c r="C476" s="6" t="s">
        <v>221</v>
      </c>
      <c r="D476" s="5" t="s">
        <v>222</v>
      </c>
      <c r="E476" s="6" t="s">
        <v>1268</v>
      </c>
      <c r="F476" s="6" t="s">
        <v>889</v>
      </c>
      <c r="G476" s="7">
        <v>16125</v>
      </c>
      <c r="H476" s="7">
        <v>16800</v>
      </c>
      <c r="I476" s="43">
        <v>4.1860465116279055</v>
      </c>
      <c r="J476" s="8"/>
    </row>
    <row r="477" spans="1:10" x14ac:dyDescent="0.3">
      <c r="A477" s="4" t="s">
        <v>58</v>
      </c>
      <c r="B477" s="5" t="s">
        <v>127</v>
      </c>
      <c r="C477" s="6" t="s">
        <v>608</v>
      </c>
      <c r="D477" s="5" t="s">
        <v>609</v>
      </c>
      <c r="E477" s="6" t="s">
        <v>1268</v>
      </c>
      <c r="F477" s="6" t="s">
        <v>889</v>
      </c>
      <c r="G477" s="7">
        <v>16666.666666666668</v>
      </c>
      <c r="H477" s="7">
        <v>17000</v>
      </c>
      <c r="I477" s="43">
        <v>2.0000000000000018</v>
      </c>
      <c r="J477" s="8"/>
    </row>
    <row r="478" spans="1:10" x14ac:dyDescent="0.3">
      <c r="A478" s="4" t="s">
        <v>58</v>
      </c>
      <c r="B478" s="5" t="s">
        <v>127</v>
      </c>
      <c r="C478" s="6" t="s">
        <v>333</v>
      </c>
      <c r="D478" s="5" t="s">
        <v>334</v>
      </c>
      <c r="E478" s="6" t="s">
        <v>1268</v>
      </c>
      <c r="F478" s="6" t="s">
        <v>889</v>
      </c>
      <c r="G478" s="7">
        <v>17950</v>
      </c>
      <c r="H478" s="7">
        <v>17950</v>
      </c>
      <c r="I478" s="43">
        <v>0</v>
      </c>
      <c r="J478" s="8"/>
    </row>
    <row r="479" spans="1:10" x14ac:dyDescent="0.3">
      <c r="A479" s="4" t="s">
        <v>58</v>
      </c>
      <c r="B479" s="5" t="s">
        <v>127</v>
      </c>
      <c r="C479" s="6" t="s">
        <v>223</v>
      </c>
      <c r="D479" s="5" t="s">
        <v>224</v>
      </c>
      <c r="E479" s="6" t="s">
        <v>1268</v>
      </c>
      <c r="F479" s="6" t="s">
        <v>889</v>
      </c>
      <c r="G479" s="7">
        <v>16800</v>
      </c>
      <c r="H479" s="7">
        <v>16625</v>
      </c>
      <c r="I479" s="43">
        <v>-1.041666666666663</v>
      </c>
      <c r="J479" s="8"/>
    </row>
    <row r="480" spans="1:10" x14ac:dyDescent="0.3">
      <c r="A480" s="4" t="s">
        <v>58</v>
      </c>
      <c r="B480" s="5" t="s">
        <v>127</v>
      </c>
      <c r="C480" s="6" t="s">
        <v>225</v>
      </c>
      <c r="D480" s="5" t="s">
        <v>226</v>
      </c>
      <c r="E480" s="6" t="s">
        <v>1268</v>
      </c>
      <c r="F480" s="6" t="s">
        <v>889</v>
      </c>
      <c r="G480" s="7">
        <v>16275</v>
      </c>
      <c r="H480" s="7">
        <v>15366.666666666666</v>
      </c>
      <c r="I480" s="43">
        <v>-5.5811571940604265</v>
      </c>
      <c r="J480" s="8"/>
    </row>
    <row r="481" spans="1:10" x14ac:dyDescent="0.3">
      <c r="A481" s="4" t="s">
        <v>73</v>
      </c>
      <c r="B481" s="5" t="s">
        <v>459</v>
      </c>
      <c r="C481" s="6" t="s">
        <v>780</v>
      </c>
      <c r="D481" s="5" t="s">
        <v>781</v>
      </c>
      <c r="E481" s="6" t="s">
        <v>1268</v>
      </c>
      <c r="F481" s="6" t="s">
        <v>889</v>
      </c>
      <c r="G481" s="7">
        <v>17000</v>
      </c>
      <c r="H481" s="7">
        <v>17000</v>
      </c>
      <c r="I481" s="43">
        <v>0</v>
      </c>
      <c r="J481" s="8"/>
    </row>
    <row r="482" spans="1:10" x14ac:dyDescent="0.3">
      <c r="A482" s="4" t="s">
        <v>73</v>
      </c>
      <c r="B482" s="5" t="s">
        <v>459</v>
      </c>
      <c r="C482" s="6" t="s">
        <v>460</v>
      </c>
      <c r="D482" s="5" t="s">
        <v>461</v>
      </c>
      <c r="E482" s="6" t="s">
        <v>1268</v>
      </c>
      <c r="F482" s="6" t="s">
        <v>889</v>
      </c>
      <c r="G482" s="7">
        <v>18425</v>
      </c>
      <c r="H482" s="7">
        <v>18166.666666666668</v>
      </c>
      <c r="I482" s="43">
        <v>-1.4020805065581121</v>
      </c>
      <c r="J482" s="8"/>
    </row>
    <row r="483" spans="1:10" x14ac:dyDescent="0.3">
      <c r="A483" s="4" t="s">
        <v>73</v>
      </c>
      <c r="B483" s="5" t="s">
        <v>459</v>
      </c>
      <c r="C483" s="6" t="s">
        <v>742</v>
      </c>
      <c r="D483" s="5" t="s">
        <v>743</v>
      </c>
      <c r="E483" s="6" t="s">
        <v>1268</v>
      </c>
      <c r="F483" s="6" t="s">
        <v>889</v>
      </c>
      <c r="G483" s="7" t="s">
        <v>227</v>
      </c>
      <c r="H483" s="7">
        <v>16000</v>
      </c>
      <c r="I483" s="43" t="s">
        <v>227</v>
      </c>
      <c r="J483" s="8"/>
    </row>
    <row r="484" spans="1:10" x14ac:dyDescent="0.3">
      <c r="A484" s="4" t="s">
        <v>73</v>
      </c>
      <c r="B484" s="5" t="s">
        <v>459</v>
      </c>
      <c r="C484" s="6" t="s">
        <v>793</v>
      </c>
      <c r="D484" s="5" t="s">
        <v>794</v>
      </c>
      <c r="E484" s="6" t="s">
        <v>1268</v>
      </c>
      <c r="F484" s="6" t="s">
        <v>889</v>
      </c>
      <c r="G484" s="7">
        <v>17666.666666666668</v>
      </c>
      <c r="H484" s="7">
        <v>17933.333333333332</v>
      </c>
      <c r="I484" s="43">
        <v>1.5094339622641284</v>
      </c>
      <c r="J484" s="8"/>
    </row>
    <row r="485" spans="1:10" x14ac:dyDescent="0.3">
      <c r="A485" s="4" t="s">
        <v>75</v>
      </c>
      <c r="B485" s="5" t="s">
        <v>431</v>
      </c>
      <c r="C485" s="6" t="s">
        <v>432</v>
      </c>
      <c r="D485" s="5" t="s">
        <v>433</v>
      </c>
      <c r="E485" s="6" t="s">
        <v>1270</v>
      </c>
      <c r="F485" s="6" t="s">
        <v>1141</v>
      </c>
      <c r="G485" s="7">
        <v>15770</v>
      </c>
      <c r="H485" s="7">
        <v>15361</v>
      </c>
      <c r="I485" s="43">
        <v>-2.59353202282816</v>
      </c>
      <c r="J485" s="8"/>
    </row>
    <row r="486" spans="1:10" x14ac:dyDescent="0.3">
      <c r="A486" s="4" t="s">
        <v>70</v>
      </c>
      <c r="B486" s="5" t="s">
        <v>385</v>
      </c>
      <c r="C486" s="6" t="s">
        <v>386</v>
      </c>
      <c r="D486" s="5" t="s">
        <v>387</v>
      </c>
      <c r="E486" s="6" t="s">
        <v>1270</v>
      </c>
      <c r="F486" s="6" t="s">
        <v>1141</v>
      </c>
      <c r="G486" s="7">
        <v>16377.4</v>
      </c>
      <c r="H486" s="7">
        <v>16377.4</v>
      </c>
      <c r="I486" s="43">
        <v>0</v>
      </c>
      <c r="J486" s="8"/>
    </row>
    <row r="487" spans="1:10" x14ac:dyDescent="0.3">
      <c r="A487" s="4" t="s">
        <v>70</v>
      </c>
      <c r="B487" s="5" t="s">
        <v>385</v>
      </c>
      <c r="C487" s="6" t="s">
        <v>766</v>
      </c>
      <c r="D487" s="5" t="s">
        <v>767</v>
      </c>
      <c r="E487" s="6" t="s">
        <v>1270</v>
      </c>
      <c r="F487" s="6" t="s">
        <v>1141</v>
      </c>
      <c r="G487" s="7">
        <v>19100</v>
      </c>
      <c r="H487" s="7">
        <v>18750</v>
      </c>
      <c r="I487" s="43">
        <v>-1.8324607329842979</v>
      </c>
      <c r="J487" s="8"/>
    </row>
    <row r="488" spans="1:10" x14ac:dyDescent="0.3">
      <c r="A488" s="4" t="s">
        <v>66</v>
      </c>
      <c r="B488" s="5" t="s">
        <v>268</v>
      </c>
      <c r="C488" s="6" t="s">
        <v>390</v>
      </c>
      <c r="D488" s="5" t="s">
        <v>391</v>
      </c>
      <c r="E488" s="6" t="s">
        <v>1270</v>
      </c>
      <c r="F488" s="6" t="s">
        <v>1141</v>
      </c>
      <c r="G488" s="7">
        <v>15100</v>
      </c>
      <c r="H488" s="7">
        <v>15291.666666666666</v>
      </c>
      <c r="I488" s="43">
        <v>1.2693156732891842</v>
      </c>
      <c r="J488" s="8"/>
    </row>
    <row r="489" spans="1:10" x14ac:dyDescent="0.3">
      <c r="A489" s="4" t="s">
        <v>71</v>
      </c>
      <c r="B489" s="5" t="s">
        <v>321</v>
      </c>
      <c r="C489" s="6" t="s">
        <v>322</v>
      </c>
      <c r="D489" s="5" t="s">
        <v>323</v>
      </c>
      <c r="E489" s="6" t="s">
        <v>1270</v>
      </c>
      <c r="F489" s="6" t="s">
        <v>1141</v>
      </c>
      <c r="G489" s="7">
        <v>17500</v>
      </c>
      <c r="H489" s="7">
        <v>17875</v>
      </c>
      <c r="I489" s="43">
        <v>2.1428571428571352</v>
      </c>
      <c r="J489" s="8"/>
    </row>
    <row r="490" spans="1:10" x14ac:dyDescent="0.3">
      <c r="A490" s="4" t="s">
        <v>71</v>
      </c>
      <c r="B490" s="5" t="s">
        <v>321</v>
      </c>
      <c r="C490" s="6" t="s">
        <v>773</v>
      </c>
      <c r="D490" s="5" t="s">
        <v>774</v>
      </c>
      <c r="E490" s="6" t="s">
        <v>1270</v>
      </c>
      <c r="F490" s="6" t="s">
        <v>1141</v>
      </c>
      <c r="G490" s="7">
        <v>17300</v>
      </c>
      <c r="H490" s="7">
        <v>17004.285714285714</v>
      </c>
      <c r="I490" s="43">
        <v>-1.7093311312964543</v>
      </c>
      <c r="J490" s="8"/>
    </row>
    <row r="491" spans="1:10" x14ac:dyDescent="0.3">
      <c r="A491" s="4" t="s">
        <v>71</v>
      </c>
      <c r="B491" s="5" t="s">
        <v>321</v>
      </c>
      <c r="C491" s="6" t="s">
        <v>762</v>
      </c>
      <c r="D491" s="5" t="s">
        <v>763</v>
      </c>
      <c r="E491" s="6" t="s">
        <v>1270</v>
      </c>
      <c r="F491" s="6" t="s">
        <v>1141</v>
      </c>
      <c r="G491" s="7">
        <v>16153.333333333334</v>
      </c>
      <c r="H491" s="7">
        <v>16143.333333333334</v>
      </c>
      <c r="I491" s="43">
        <v>-6.1906727197691414E-2</v>
      </c>
      <c r="J491" s="8"/>
    </row>
    <row r="492" spans="1:10" x14ac:dyDescent="0.3">
      <c r="A492" s="4" t="s">
        <v>63</v>
      </c>
      <c r="B492" s="5" t="s">
        <v>200</v>
      </c>
      <c r="C492" s="6" t="s">
        <v>201</v>
      </c>
      <c r="D492" s="5" t="s">
        <v>202</v>
      </c>
      <c r="E492" s="6" t="s">
        <v>1270</v>
      </c>
      <c r="F492" s="6" t="s">
        <v>1141</v>
      </c>
      <c r="G492" s="7">
        <v>17500</v>
      </c>
      <c r="H492" s="7">
        <v>17500</v>
      </c>
      <c r="I492" s="43">
        <v>0</v>
      </c>
      <c r="J492" s="8"/>
    </row>
    <row r="493" spans="1:10" x14ac:dyDescent="0.3">
      <c r="A493" s="4" t="s">
        <v>65</v>
      </c>
      <c r="B493" s="5" t="s">
        <v>280</v>
      </c>
      <c r="C493" s="6" t="s">
        <v>281</v>
      </c>
      <c r="D493" s="5" t="s">
        <v>282</v>
      </c>
      <c r="E493" s="6" t="s">
        <v>1270</v>
      </c>
      <c r="F493" s="6" t="s">
        <v>1141</v>
      </c>
      <c r="G493" s="7">
        <v>19666.666666666668</v>
      </c>
      <c r="H493" s="7">
        <v>20000</v>
      </c>
      <c r="I493" s="43">
        <v>1.6949152542372836</v>
      </c>
      <c r="J493" s="8"/>
    </row>
    <row r="494" spans="1:10" x14ac:dyDescent="0.3">
      <c r="A494" s="4" t="s">
        <v>72</v>
      </c>
      <c r="B494" s="5" t="s">
        <v>375</v>
      </c>
      <c r="C494" s="6" t="s">
        <v>400</v>
      </c>
      <c r="D494" s="5" t="s">
        <v>401</v>
      </c>
      <c r="E494" s="6" t="s">
        <v>1270</v>
      </c>
      <c r="F494" s="6" t="s">
        <v>1141</v>
      </c>
      <c r="G494" s="7">
        <v>14000</v>
      </c>
      <c r="H494" s="7">
        <v>14200</v>
      </c>
      <c r="I494" s="43">
        <v>1.4285714285714235</v>
      </c>
      <c r="J494" s="8"/>
    </row>
    <row r="495" spans="1:10" x14ac:dyDescent="0.3">
      <c r="A495" s="4" t="s">
        <v>75</v>
      </c>
      <c r="B495" s="5" t="s">
        <v>431</v>
      </c>
      <c r="C495" s="6" t="s">
        <v>432</v>
      </c>
      <c r="D495" s="5" t="s">
        <v>433</v>
      </c>
      <c r="E495" s="6" t="s">
        <v>1270</v>
      </c>
      <c r="F495" s="6" t="s">
        <v>629</v>
      </c>
      <c r="G495" s="7">
        <v>21188.75</v>
      </c>
      <c r="H495" s="7">
        <v>21093.5</v>
      </c>
      <c r="I495" s="43">
        <v>-0.44953100112087307</v>
      </c>
      <c r="J495" s="8"/>
    </row>
    <row r="496" spans="1:10" x14ac:dyDescent="0.3">
      <c r="A496" s="4" t="s">
        <v>70</v>
      </c>
      <c r="B496" s="5" t="s">
        <v>385</v>
      </c>
      <c r="C496" s="6" t="s">
        <v>386</v>
      </c>
      <c r="D496" s="5" t="s">
        <v>387</v>
      </c>
      <c r="E496" s="6" t="s">
        <v>1270</v>
      </c>
      <c r="F496" s="6" t="s">
        <v>629</v>
      </c>
      <c r="G496" s="7">
        <v>22532.25</v>
      </c>
      <c r="H496" s="7">
        <v>22532.25</v>
      </c>
      <c r="I496" s="43">
        <v>0</v>
      </c>
      <c r="J496" s="8"/>
    </row>
    <row r="497" spans="1:10" x14ac:dyDescent="0.3">
      <c r="A497" s="4" t="s">
        <v>66</v>
      </c>
      <c r="B497" s="5" t="s">
        <v>268</v>
      </c>
      <c r="C497" s="6" t="s">
        <v>390</v>
      </c>
      <c r="D497" s="5" t="s">
        <v>391</v>
      </c>
      <c r="E497" s="6" t="s">
        <v>1270</v>
      </c>
      <c r="F497" s="6" t="s">
        <v>629</v>
      </c>
      <c r="G497" s="7">
        <v>21550</v>
      </c>
      <c r="H497" s="7">
        <v>22050</v>
      </c>
      <c r="I497" s="43">
        <v>2.3201856148491906</v>
      </c>
      <c r="J497" s="8"/>
    </row>
    <row r="498" spans="1:10" x14ac:dyDescent="0.3">
      <c r="A498" s="4" t="s">
        <v>71</v>
      </c>
      <c r="B498" s="5" t="s">
        <v>321</v>
      </c>
      <c r="C498" s="6" t="s">
        <v>322</v>
      </c>
      <c r="D498" s="5" t="s">
        <v>323</v>
      </c>
      <c r="E498" s="6" t="s">
        <v>1270</v>
      </c>
      <c r="F498" s="6" t="s">
        <v>629</v>
      </c>
      <c r="G498" s="7">
        <v>26000</v>
      </c>
      <c r="H498" s="7">
        <v>26566.666666666668</v>
      </c>
      <c r="I498" s="43">
        <v>2.1794871794871939</v>
      </c>
      <c r="J498" s="8"/>
    </row>
    <row r="499" spans="1:10" x14ac:dyDescent="0.3">
      <c r="A499" s="4" t="s">
        <v>71</v>
      </c>
      <c r="B499" s="5" t="s">
        <v>321</v>
      </c>
      <c r="C499" s="6" t="s">
        <v>773</v>
      </c>
      <c r="D499" s="5" t="s">
        <v>774</v>
      </c>
      <c r="E499" s="6" t="s">
        <v>1270</v>
      </c>
      <c r="F499" s="6" t="s">
        <v>629</v>
      </c>
      <c r="G499" s="7">
        <v>24600</v>
      </c>
      <c r="H499" s="7">
        <v>23983.333333333332</v>
      </c>
      <c r="I499" s="43">
        <v>-2.5067750677506773</v>
      </c>
      <c r="J499" s="8"/>
    </row>
    <row r="500" spans="1:10" x14ac:dyDescent="0.3">
      <c r="A500" s="4" t="s">
        <v>71</v>
      </c>
      <c r="B500" s="5" t="s">
        <v>321</v>
      </c>
      <c r="C500" s="6" t="s">
        <v>762</v>
      </c>
      <c r="D500" s="5" t="s">
        <v>763</v>
      </c>
      <c r="E500" s="6" t="s">
        <v>1270</v>
      </c>
      <c r="F500" s="6" t="s">
        <v>629</v>
      </c>
      <c r="G500" s="7">
        <v>20760</v>
      </c>
      <c r="H500" s="7">
        <v>21253.333333333332</v>
      </c>
      <c r="I500" s="43">
        <v>2.3763648041104535</v>
      </c>
      <c r="J500" s="8"/>
    </row>
    <row r="501" spans="1:10" x14ac:dyDescent="0.3">
      <c r="A501" s="4" t="s">
        <v>72</v>
      </c>
      <c r="B501" s="5" t="s">
        <v>375</v>
      </c>
      <c r="C501" s="6" t="s">
        <v>400</v>
      </c>
      <c r="D501" s="5" t="s">
        <v>401</v>
      </c>
      <c r="E501" s="6" t="s">
        <v>1270</v>
      </c>
      <c r="F501" s="6" t="s">
        <v>629</v>
      </c>
      <c r="G501" s="7">
        <v>20875</v>
      </c>
      <c r="H501" s="7">
        <v>20166.666666666668</v>
      </c>
      <c r="I501" s="43">
        <v>-3.3932135728542812</v>
      </c>
      <c r="J501" s="8"/>
    </row>
    <row r="502" spans="1:10" x14ac:dyDescent="0.3">
      <c r="A502" s="4" t="s">
        <v>66</v>
      </c>
      <c r="B502" s="5" t="s">
        <v>268</v>
      </c>
      <c r="C502" s="6" t="s">
        <v>269</v>
      </c>
      <c r="D502" s="5" t="s">
        <v>270</v>
      </c>
      <c r="E502" s="6" t="s">
        <v>1270</v>
      </c>
      <c r="F502" s="6" t="s">
        <v>889</v>
      </c>
      <c r="G502" s="7">
        <v>10000</v>
      </c>
      <c r="H502" s="7">
        <v>10000</v>
      </c>
      <c r="I502" s="43">
        <v>0</v>
      </c>
      <c r="J502" s="8"/>
    </row>
    <row r="503" spans="1:10" x14ac:dyDescent="0.3">
      <c r="A503" s="4" t="s">
        <v>71</v>
      </c>
      <c r="B503" s="5" t="s">
        <v>321</v>
      </c>
      <c r="C503" s="6" t="s">
        <v>322</v>
      </c>
      <c r="D503" s="5" t="s">
        <v>323</v>
      </c>
      <c r="E503" s="6" t="s">
        <v>1270</v>
      </c>
      <c r="F503" s="6" t="s">
        <v>889</v>
      </c>
      <c r="G503" s="7">
        <v>10400</v>
      </c>
      <c r="H503" s="7">
        <v>10500</v>
      </c>
      <c r="I503" s="43">
        <v>0.96153846153845812</v>
      </c>
      <c r="J503" s="8"/>
    </row>
    <row r="504" spans="1:10" x14ac:dyDescent="0.3">
      <c r="A504" s="4" t="s">
        <v>71</v>
      </c>
      <c r="B504" s="5" t="s">
        <v>321</v>
      </c>
      <c r="C504" s="6" t="s">
        <v>773</v>
      </c>
      <c r="D504" s="5" t="s">
        <v>774</v>
      </c>
      <c r="E504" s="6" t="s">
        <v>1270</v>
      </c>
      <c r="F504" s="6" t="s">
        <v>889</v>
      </c>
      <c r="G504" s="7" t="s">
        <v>227</v>
      </c>
      <c r="H504" s="7">
        <v>9850</v>
      </c>
      <c r="I504" s="43" t="s">
        <v>227</v>
      </c>
      <c r="J504" s="8"/>
    </row>
    <row r="505" spans="1:10" x14ac:dyDescent="0.3">
      <c r="A505" s="4" t="s">
        <v>64</v>
      </c>
      <c r="B505" s="5" t="s">
        <v>203</v>
      </c>
      <c r="C505" s="6" t="s">
        <v>1005</v>
      </c>
      <c r="D505" s="5" t="s">
        <v>1006</v>
      </c>
      <c r="E505" s="6" t="s">
        <v>1271</v>
      </c>
      <c r="F505" s="6" t="s">
        <v>1014</v>
      </c>
      <c r="G505" s="7">
        <v>10666.666666666666</v>
      </c>
      <c r="H505" s="7">
        <v>10666.666666666666</v>
      </c>
      <c r="I505" s="43">
        <v>0</v>
      </c>
      <c r="J505" s="8"/>
    </row>
    <row r="506" spans="1:10" x14ac:dyDescent="0.3">
      <c r="A506" s="4" t="s">
        <v>64</v>
      </c>
      <c r="B506" s="5" t="s">
        <v>203</v>
      </c>
      <c r="C506" s="6" t="s">
        <v>250</v>
      </c>
      <c r="D506" s="5" t="s">
        <v>251</v>
      </c>
      <c r="E506" s="6" t="s">
        <v>1271</v>
      </c>
      <c r="F506" s="6" t="s">
        <v>1014</v>
      </c>
      <c r="G506" s="7">
        <v>10500</v>
      </c>
      <c r="H506" s="7">
        <v>10500</v>
      </c>
      <c r="I506" s="43">
        <v>0</v>
      </c>
      <c r="J506" s="8"/>
    </row>
    <row r="507" spans="1:10" x14ac:dyDescent="0.3">
      <c r="A507" s="4" t="s">
        <v>64</v>
      </c>
      <c r="B507" s="5" t="s">
        <v>203</v>
      </c>
      <c r="C507" s="6" t="s">
        <v>1005</v>
      </c>
      <c r="D507" s="5" t="s">
        <v>1006</v>
      </c>
      <c r="E507" s="6" t="s">
        <v>1272</v>
      </c>
      <c r="F507" s="6" t="s">
        <v>1010</v>
      </c>
      <c r="G507" s="7" t="s">
        <v>227</v>
      </c>
      <c r="H507" s="7">
        <v>10750</v>
      </c>
      <c r="I507" s="43" t="s">
        <v>227</v>
      </c>
      <c r="J507" s="8"/>
    </row>
    <row r="508" spans="1:10" x14ac:dyDescent="0.3">
      <c r="A508" s="4" t="s">
        <v>56</v>
      </c>
      <c r="B508" s="5" t="s">
        <v>150</v>
      </c>
      <c r="C508" s="6" t="s">
        <v>151</v>
      </c>
      <c r="D508" s="5" t="s">
        <v>150</v>
      </c>
      <c r="E508" s="6" t="s">
        <v>1273</v>
      </c>
      <c r="F508" s="6" t="s">
        <v>1081</v>
      </c>
      <c r="G508" s="7">
        <v>83976.666666666672</v>
      </c>
      <c r="H508" s="7">
        <v>83976.666666666672</v>
      </c>
      <c r="I508" s="43">
        <v>0</v>
      </c>
      <c r="J508" s="8"/>
    </row>
    <row r="509" spans="1:10" x14ac:dyDescent="0.3">
      <c r="A509" s="4" t="s">
        <v>62</v>
      </c>
      <c r="B509" s="5" t="s">
        <v>132</v>
      </c>
      <c r="C509" s="6" t="s">
        <v>381</v>
      </c>
      <c r="D509" s="5" t="s">
        <v>382</v>
      </c>
      <c r="E509" s="6" t="s">
        <v>1274</v>
      </c>
      <c r="F509" s="6" t="s">
        <v>885</v>
      </c>
      <c r="G509" s="7">
        <v>9000</v>
      </c>
      <c r="H509" s="7">
        <v>9166.6666666666661</v>
      </c>
      <c r="I509" s="43">
        <v>1.8518518518518379</v>
      </c>
      <c r="J509" s="8"/>
    </row>
    <row r="510" spans="1:10" x14ac:dyDescent="0.3">
      <c r="A510" s="4" t="s">
        <v>74</v>
      </c>
      <c r="B510" s="5" t="s">
        <v>749</v>
      </c>
      <c r="C510" s="6" t="s">
        <v>804</v>
      </c>
      <c r="D510" s="5" t="s">
        <v>749</v>
      </c>
      <c r="E510" s="6" t="s">
        <v>1274</v>
      </c>
      <c r="F510" s="6" t="s">
        <v>885</v>
      </c>
      <c r="G510" s="7">
        <v>11333.333333333334</v>
      </c>
      <c r="H510" s="7">
        <v>11666.666666666666</v>
      </c>
      <c r="I510" s="43">
        <v>2.9411764705882248</v>
      </c>
      <c r="J510" s="8"/>
    </row>
    <row r="511" spans="1:10" x14ac:dyDescent="0.3">
      <c r="A511" s="4" t="s">
        <v>56</v>
      </c>
      <c r="B511" s="5" t="s">
        <v>150</v>
      </c>
      <c r="C511" s="6" t="s">
        <v>151</v>
      </c>
      <c r="D511" s="5" t="s">
        <v>150</v>
      </c>
      <c r="E511" s="6" t="s">
        <v>1275</v>
      </c>
      <c r="F511" s="6" t="s">
        <v>885</v>
      </c>
      <c r="G511" s="7">
        <v>8260</v>
      </c>
      <c r="H511" s="7">
        <v>8304</v>
      </c>
      <c r="I511" s="43">
        <v>0.53268765133172025</v>
      </c>
      <c r="J511" s="8"/>
    </row>
    <row r="512" spans="1:10" x14ac:dyDescent="0.3">
      <c r="A512" s="4" t="s">
        <v>74</v>
      </c>
      <c r="B512" s="5" t="s">
        <v>749</v>
      </c>
      <c r="C512" s="6" t="s">
        <v>804</v>
      </c>
      <c r="D512" s="5" t="s">
        <v>749</v>
      </c>
      <c r="E512" s="6" t="s">
        <v>1275</v>
      </c>
      <c r="F512" s="6" t="s">
        <v>885</v>
      </c>
      <c r="G512" s="7" t="s">
        <v>227</v>
      </c>
      <c r="H512" s="7">
        <v>9666.6666666666661</v>
      </c>
      <c r="I512" s="43" t="s">
        <v>227</v>
      </c>
      <c r="J512" s="8"/>
    </row>
    <row r="513" spans="1:10" x14ac:dyDescent="0.3">
      <c r="A513" s="4" t="s">
        <v>70</v>
      </c>
      <c r="B513" s="5" t="s">
        <v>385</v>
      </c>
      <c r="C513" s="6" t="s">
        <v>766</v>
      </c>
      <c r="D513" s="5" t="s">
        <v>767</v>
      </c>
      <c r="E513" s="6" t="s">
        <v>1276</v>
      </c>
      <c r="F513" s="6" t="s">
        <v>306</v>
      </c>
      <c r="G513" s="7">
        <v>13666.666666666666</v>
      </c>
      <c r="H513" s="7">
        <v>13333.333333333334</v>
      </c>
      <c r="I513" s="43">
        <v>-2.4390243902438935</v>
      </c>
      <c r="J513" s="8"/>
    </row>
    <row r="514" spans="1:10" x14ac:dyDescent="0.3">
      <c r="A514" s="4" t="s">
        <v>62</v>
      </c>
      <c r="B514" s="5" t="s">
        <v>132</v>
      </c>
      <c r="C514" s="6" t="s">
        <v>366</v>
      </c>
      <c r="D514" s="5" t="s">
        <v>367</v>
      </c>
      <c r="E514" s="6" t="s">
        <v>1277</v>
      </c>
      <c r="F514" s="6" t="s">
        <v>699</v>
      </c>
      <c r="G514" s="7">
        <v>27975</v>
      </c>
      <c r="H514" s="7">
        <v>28700</v>
      </c>
      <c r="I514" s="43">
        <v>2.5915996425379895</v>
      </c>
      <c r="J514" s="8"/>
    </row>
    <row r="515" spans="1:10" x14ac:dyDescent="0.3">
      <c r="A515" s="4" t="s">
        <v>62</v>
      </c>
      <c r="B515" s="5" t="s">
        <v>132</v>
      </c>
      <c r="C515" s="6" t="s">
        <v>257</v>
      </c>
      <c r="D515" s="5" t="s">
        <v>258</v>
      </c>
      <c r="E515" s="6" t="s">
        <v>1277</v>
      </c>
      <c r="F515" s="6" t="s">
        <v>699</v>
      </c>
      <c r="G515" s="7">
        <v>25175</v>
      </c>
      <c r="H515" s="7">
        <v>25200</v>
      </c>
      <c r="I515" s="43">
        <v>9.930486593843213E-2</v>
      </c>
      <c r="J515" s="8"/>
    </row>
    <row r="516" spans="1:10" x14ac:dyDescent="0.3">
      <c r="A516" s="4" t="s">
        <v>62</v>
      </c>
      <c r="B516" s="5" t="s">
        <v>132</v>
      </c>
      <c r="C516" s="6" t="s">
        <v>406</v>
      </c>
      <c r="D516" s="5" t="s">
        <v>407</v>
      </c>
      <c r="E516" s="6" t="s">
        <v>1277</v>
      </c>
      <c r="F516" s="6" t="s">
        <v>699</v>
      </c>
      <c r="G516" s="7">
        <v>26856.666666666668</v>
      </c>
      <c r="H516" s="7">
        <v>26990</v>
      </c>
      <c r="I516" s="43">
        <v>0.49646270323941977</v>
      </c>
      <c r="J516" s="8"/>
    </row>
    <row r="517" spans="1:10" x14ac:dyDescent="0.3">
      <c r="A517" s="4" t="s">
        <v>62</v>
      </c>
      <c r="B517" s="5" t="s">
        <v>132</v>
      </c>
      <c r="C517" s="6" t="s">
        <v>144</v>
      </c>
      <c r="D517" s="5" t="s">
        <v>145</v>
      </c>
      <c r="E517" s="6" t="s">
        <v>1277</v>
      </c>
      <c r="F517" s="6" t="s">
        <v>699</v>
      </c>
      <c r="G517" s="7">
        <v>27128.571428571428</v>
      </c>
      <c r="H517" s="7">
        <v>27271.428571428572</v>
      </c>
      <c r="I517" s="43">
        <v>0.526592943654558</v>
      </c>
      <c r="J517" s="8"/>
    </row>
    <row r="518" spans="1:10" x14ac:dyDescent="0.3">
      <c r="A518" s="4" t="s">
        <v>62</v>
      </c>
      <c r="B518" s="5" t="s">
        <v>132</v>
      </c>
      <c r="C518" s="6" t="s">
        <v>146</v>
      </c>
      <c r="D518" s="5" t="s">
        <v>147</v>
      </c>
      <c r="E518" s="6" t="s">
        <v>1277</v>
      </c>
      <c r="F518" s="6" t="s">
        <v>699</v>
      </c>
      <c r="G518" s="7" t="s">
        <v>227</v>
      </c>
      <c r="H518" s="7">
        <v>27833.333333333332</v>
      </c>
      <c r="I518" s="43" t="s">
        <v>227</v>
      </c>
      <c r="J518" s="8"/>
    </row>
    <row r="519" spans="1:10" x14ac:dyDescent="0.3">
      <c r="A519" s="4" t="s">
        <v>62</v>
      </c>
      <c r="B519" s="5" t="s">
        <v>132</v>
      </c>
      <c r="C519" s="6" t="s">
        <v>383</v>
      </c>
      <c r="D519" s="5" t="s">
        <v>384</v>
      </c>
      <c r="E519" s="6" t="s">
        <v>1277</v>
      </c>
      <c r="F519" s="6" t="s">
        <v>699</v>
      </c>
      <c r="G519" s="7">
        <v>27134</v>
      </c>
      <c r="H519" s="7">
        <v>26474</v>
      </c>
      <c r="I519" s="43">
        <v>-2.4323726689761904</v>
      </c>
      <c r="J519" s="8"/>
    </row>
    <row r="520" spans="1:10" x14ac:dyDescent="0.3">
      <c r="A520" s="4" t="s">
        <v>53</v>
      </c>
      <c r="B520" s="5" t="s">
        <v>152</v>
      </c>
      <c r="C520" s="6" t="s">
        <v>153</v>
      </c>
      <c r="D520" s="5" t="s">
        <v>154</v>
      </c>
      <c r="E520" s="6" t="s">
        <v>1277</v>
      </c>
      <c r="F520" s="6" t="s">
        <v>699</v>
      </c>
      <c r="G520" s="7">
        <v>26333.333333333332</v>
      </c>
      <c r="H520" s="7">
        <v>27050</v>
      </c>
      <c r="I520" s="43">
        <v>2.7215189873417867</v>
      </c>
      <c r="J520" s="8"/>
    </row>
    <row r="521" spans="1:10" x14ac:dyDescent="0.3">
      <c r="A521" s="4" t="s">
        <v>53</v>
      </c>
      <c r="B521" s="5" t="s">
        <v>152</v>
      </c>
      <c r="C521" s="6" t="s">
        <v>157</v>
      </c>
      <c r="D521" s="5" t="s">
        <v>158</v>
      </c>
      <c r="E521" s="6" t="s">
        <v>1277</v>
      </c>
      <c r="F521" s="6" t="s">
        <v>699</v>
      </c>
      <c r="G521" s="7">
        <v>26815</v>
      </c>
      <c r="H521" s="7">
        <v>26832</v>
      </c>
      <c r="I521" s="43">
        <v>6.3397352228222736E-2</v>
      </c>
      <c r="J521" s="8"/>
    </row>
    <row r="522" spans="1:10" x14ac:dyDescent="0.3">
      <c r="A522" s="4" t="s">
        <v>53</v>
      </c>
      <c r="B522" s="5" t="s">
        <v>152</v>
      </c>
      <c r="C522" s="6" t="s">
        <v>325</v>
      </c>
      <c r="D522" s="5" t="s">
        <v>326</v>
      </c>
      <c r="E522" s="6" t="s">
        <v>1277</v>
      </c>
      <c r="F522" s="6" t="s">
        <v>699</v>
      </c>
      <c r="G522" s="7">
        <v>32000</v>
      </c>
      <c r="H522" s="7">
        <v>32000</v>
      </c>
      <c r="I522" s="43">
        <v>0</v>
      </c>
      <c r="J522" s="8"/>
    </row>
    <row r="523" spans="1:10" x14ac:dyDescent="0.3">
      <c r="A523" s="4" t="s">
        <v>53</v>
      </c>
      <c r="B523" s="5" t="s">
        <v>152</v>
      </c>
      <c r="C523" s="6" t="s">
        <v>163</v>
      </c>
      <c r="D523" s="5" t="s">
        <v>164</v>
      </c>
      <c r="E523" s="6" t="s">
        <v>1277</v>
      </c>
      <c r="F523" s="6" t="s">
        <v>699</v>
      </c>
      <c r="G523" s="7" t="s">
        <v>227</v>
      </c>
      <c r="H523" s="7">
        <v>31000</v>
      </c>
      <c r="I523" s="43" t="s">
        <v>227</v>
      </c>
      <c r="J523" s="8"/>
    </row>
    <row r="524" spans="1:10" x14ac:dyDescent="0.3">
      <c r="A524" s="4" t="s">
        <v>53</v>
      </c>
      <c r="B524" s="5" t="s">
        <v>152</v>
      </c>
      <c r="C524" s="6" t="s">
        <v>165</v>
      </c>
      <c r="D524" s="5" t="s">
        <v>166</v>
      </c>
      <c r="E524" s="6" t="s">
        <v>1277</v>
      </c>
      <c r="F524" s="6" t="s">
        <v>699</v>
      </c>
      <c r="G524" s="7">
        <v>26733.333333333332</v>
      </c>
      <c r="H524" s="7">
        <v>26075</v>
      </c>
      <c r="I524" s="43">
        <v>-2.462593516209477</v>
      </c>
      <c r="J524" s="8"/>
    </row>
    <row r="525" spans="1:10" x14ac:dyDescent="0.3">
      <c r="A525" s="4" t="s">
        <v>53</v>
      </c>
      <c r="B525" s="5" t="s">
        <v>152</v>
      </c>
      <c r="C525" s="6" t="s">
        <v>300</v>
      </c>
      <c r="D525" s="5" t="s">
        <v>301</v>
      </c>
      <c r="E525" s="6" t="s">
        <v>1277</v>
      </c>
      <c r="F525" s="6" t="s">
        <v>699</v>
      </c>
      <c r="G525" s="7">
        <v>27200</v>
      </c>
      <c r="H525" s="7">
        <v>26600</v>
      </c>
      <c r="I525" s="43">
        <v>-2.2058823529411797</v>
      </c>
      <c r="J525" s="8"/>
    </row>
    <row r="526" spans="1:10" x14ac:dyDescent="0.3">
      <c r="A526" s="4" t="s">
        <v>53</v>
      </c>
      <c r="B526" s="5" t="s">
        <v>152</v>
      </c>
      <c r="C526" s="6" t="s">
        <v>337</v>
      </c>
      <c r="D526" s="5" t="s">
        <v>338</v>
      </c>
      <c r="E526" s="6" t="s">
        <v>1277</v>
      </c>
      <c r="F526" s="6" t="s">
        <v>699</v>
      </c>
      <c r="G526" s="7">
        <v>28333.333333333332</v>
      </c>
      <c r="H526" s="7">
        <v>28333.333333333332</v>
      </c>
      <c r="I526" s="43">
        <v>0</v>
      </c>
      <c r="J526" s="8"/>
    </row>
    <row r="527" spans="1:10" x14ac:dyDescent="0.3">
      <c r="A527" s="4" t="s">
        <v>53</v>
      </c>
      <c r="B527" s="5" t="s">
        <v>152</v>
      </c>
      <c r="C527" s="6" t="s">
        <v>169</v>
      </c>
      <c r="D527" s="5" t="s">
        <v>170</v>
      </c>
      <c r="E527" s="6" t="s">
        <v>1277</v>
      </c>
      <c r="F527" s="6" t="s">
        <v>699</v>
      </c>
      <c r="G527" s="7">
        <v>28560</v>
      </c>
      <c r="H527" s="7">
        <v>28160</v>
      </c>
      <c r="I527" s="43">
        <v>-1.4005602240896309</v>
      </c>
      <c r="J527" s="8"/>
    </row>
    <row r="528" spans="1:10" x14ac:dyDescent="0.3">
      <c r="A528" s="4" t="s">
        <v>52</v>
      </c>
      <c r="B528" s="5" t="s">
        <v>171</v>
      </c>
      <c r="C528" s="6" t="s">
        <v>172</v>
      </c>
      <c r="D528" s="5" t="s">
        <v>173</v>
      </c>
      <c r="E528" s="6" t="s">
        <v>1277</v>
      </c>
      <c r="F528" s="6" t="s">
        <v>699</v>
      </c>
      <c r="G528" s="7">
        <v>31162.5</v>
      </c>
      <c r="H528" s="7">
        <v>31137.5</v>
      </c>
      <c r="I528" s="43">
        <v>-8.0224628961089728E-2</v>
      </c>
      <c r="J528" s="8"/>
    </row>
    <row r="529" spans="1:10" x14ac:dyDescent="0.3">
      <c r="A529" s="4" t="s">
        <v>67</v>
      </c>
      <c r="B529" s="5" t="s">
        <v>370</v>
      </c>
      <c r="C529" s="6" t="s">
        <v>371</v>
      </c>
      <c r="D529" s="5" t="s">
        <v>372</v>
      </c>
      <c r="E529" s="6" t="s">
        <v>1277</v>
      </c>
      <c r="F529" s="6" t="s">
        <v>699</v>
      </c>
      <c r="G529" s="7">
        <v>28640</v>
      </c>
      <c r="H529" s="7">
        <v>29380</v>
      </c>
      <c r="I529" s="43">
        <v>2.583798882681565</v>
      </c>
      <c r="J529" s="8"/>
    </row>
    <row r="530" spans="1:10" x14ac:dyDescent="0.3">
      <c r="A530" s="4" t="s">
        <v>57</v>
      </c>
      <c r="B530" s="5" t="s">
        <v>181</v>
      </c>
      <c r="C530" s="6" t="s">
        <v>812</v>
      </c>
      <c r="D530" s="5" t="s">
        <v>813</v>
      </c>
      <c r="E530" s="6" t="s">
        <v>1277</v>
      </c>
      <c r="F530" s="6" t="s">
        <v>699</v>
      </c>
      <c r="G530" s="7">
        <v>27297.333333333332</v>
      </c>
      <c r="H530" s="7">
        <v>26064</v>
      </c>
      <c r="I530" s="43">
        <v>-4.5181458506325374</v>
      </c>
      <c r="J530" s="8"/>
    </row>
    <row r="531" spans="1:10" x14ac:dyDescent="0.3">
      <c r="A531" s="4" t="s">
        <v>57</v>
      </c>
      <c r="B531" s="5" t="s">
        <v>181</v>
      </c>
      <c r="C531" s="6" t="s">
        <v>408</v>
      </c>
      <c r="D531" s="5" t="s">
        <v>409</v>
      </c>
      <c r="E531" s="6" t="s">
        <v>1277</v>
      </c>
      <c r="F531" s="6" t="s">
        <v>699</v>
      </c>
      <c r="G531" s="7">
        <v>28420</v>
      </c>
      <c r="H531" s="7">
        <v>28220</v>
      </c>
      <c r="I531" s="43">
        <v>-0.70372976776917895</v>
      </c>
      <c r="J531" s="8"/>
    </row>
    <row r="532" spans="1:10" x14ac:dyDescent="0.3">
      <c r="A532" s="4" t="s">
        <v>57</v>
      </c>
      <c r="B532" s="5" t="s">
        <v>181</v>
      </c>
      <c r="C532" s="6" t="s">
        <v>194</v>
      </c>
      <c r="D532" s="5" t="s">
        <v>195</v>
      </c>
      <c r="E532" s="6" t="s">
        <v>1277</v>
      </c>
      <c r="F532" s="6" t="s">
        <v>699</v>
      </c>
      <c r="G532" s="7">
        <v>25400</v>
      </c>
      <c r="H532" s="7">
        <v>25400</v>
      </c>
      <c r="I532" s="43">
        <v>0</v>
      </c>
      <c r="J532" s="8"/>
    </row>
    <row r="533" spans="1:10" x14ac:dyDescent="0.3">
      <c r="A533" s="4" t="s">
        <v>57</v>
      </c>
      <c r="B533" s="5" t="s">
        <v>181</v>
      </c>
      <c r="C533" s="6" t="s">
        <v>196</v>
      </c>
      <c r="D533" s="5" t="s">
        <v>197</v>
      </c>
      <c r="E533" s="6" t="s">
        <v>1277</v>
      </c>
      <c r="F533" s="6" t="s">
        <v>699</v>
      </c>
      <c r="G533" s="7">
        <v>25683.333333333332</v>
      </c>
      <c r="H533" s="7">
        <v>25697.333333333332</v>
      </c>
      <c r="I533" s="43">
        <v>5.451005840364509E-2</v>
      </c>
      <c r="J533" s="8"/>
    </row>
    <row r="534" spans="1:10" x14ac:dyDescent="0.3">
      <c r="A534" s="4" t="s">
        <v>57</v>
      </c>
      <c r="B534" s="5" t="s">
        <v>181</v>
      </c>
      <c r="C534" s="6" t="s">
        <v>302</v>
      </c>
      <c r="D534" s="5" t="s">
        <v>303</v>
      </c>
      <c r="E534" s="6" t="s">
        <v>1277</v>
      </c>
      <c r="F534" s="6" t="s">
        <v>699</v>
      </c>
      <c r="G534" s="7">
        <v>26000</v>
      </c>
      <c r="H534" s="7">
        <v>26200</v>
      </c>
      <c r="I534" s="43">
        <v>0.7692307692307665</v>
      </c>
      <c r="J534" s="8"/>
    </row>
    <row r="535" spans="1:10" x14ac:dyDescent="0.3">
      <c r="A535" s="4" t="s">
        <v>57</v>
      </c>
      <c r="B535" s="5" t="s">
        <v>181</v>
      </c>
      <c r="C535" s="6" t="s">
        <v>198</v>
      </c>
      <c r="D535" s="5" t="s">
        <v>199</v>
      </c>
      <c r="E535" s="6" t="s">
        <v>1277</v>
      </c>
      <c r="F535" s="6" t="s">
        <v>699</v>
      </c>
      <c r="G535" s="7">
        <v>31133.333333333332</v>
      </c>
      <c r="H535" s="7">
        <v>29166.666666666668</v>
      </c>
      <c r="I535" s="43">
        <v>-6.3169164882226898</v>
      </c>
      <c r="J535" s="8"/>
    </row>
    <row r="536" spans="1:10" x14ac:dyDescent="0.3">
      <c r="A536" s="4" t="s">
        <v>64</v>
      </c>
      <c r="B536" s="5" t="s">
        <v>203</v>
      </c>
      <c r="C536" s="6" t="s">
        <v>204</v>
      </c>
      <c r="D536" s="5" t="s">
        <v>205</v>
      </c>
      <c r="E536" s="6" t="s">
        <v>1277</v>
      </c>
      <c r="F536" s="6" t="s">
        <v>699</v>
      </c>
      <c r="G536" s="7">
        <v>27125</v>
      </c>
      <c r="H536" s="7">
        <v>27400</v>
      </c>
      <c r="I536" s="43">
        <v>1.0138248847926246</v>
      </c>
      <c r="J536" s="8"/>
    </row>
    <row r="537" spans="1:10" x14ac:dyDescent="0.3">
      <c r="A537" s="4" t="s">
        <v>64</v>
      </c>
      <c r="B537" s="5" t="s">
        <v>203</v>
      </c>
      <c r="C537" s="6" t="s">
        <v>1005</v>
      </c>
      <c r="D537" s="5" t="s">
        <v>1006</v>
      </c>
      <c r="E537" s="6" t="s">
        <v>1277</v>
      </c>
      <c r="F537" s="6" t="s">
        <v>699</v>
      </c>
      <c r="G537" s="7">
        <v>24600</v>
      </c>
      <c r="H537" s="7">
        <v>24800</v>
      </c>
      <c r="I537" s="43">
        <v>0.81300813008129413</v>
      </c>
      <c r="J537" s="8"/>
    </row>
    <row r="538" spans="1:10" x14ac:dyDescent="0.3">
      <c r="A538" s="4" t="s">
        <v>64</v>
      </c>
      <c r="B538" s="5" t="s">
        <v>203</v>
      </c>
      <c r="C538" s="6" t="s">
        <v>250</v>
      </c>
      <c r="D538" s="5" t="s">
        <v>251</v>
      </c>
      <c r="E538" s="6" t="s">
        <v>1277</v>
      </c>
      <c r="F538" s="6" t="s">
        <v>699</v>
      </c>
      <c r="G538" s="7">
        <v>23975</v>
      </c>
      <c r="H538" s="7">
        <v>23225</v>
      </c>
      <c r="I538" s="43">
        <v>-3.1282586027111536</v>
      </c>
      <c r="J538" s="8"/>
    </row>
    <row r="539" spans="1:10" x14ac:dyDescent="0.3">
      <c r="A539" s="4" t="s">
        <v>64</v>
      </c>
      <c r="B539" s="5" t="s">
        <v>203</v>
      </c>
      <c r="C539" s="6" t="s">
        <v>445</v>
      </c>
      <c r="D539" s="5" t="s">
        <v>446</v>
      </c>
      <c r="E539" s="6" t="s">
        <v>1277</v>
      </c>
      <c r="F539" s="6" t="s">
        <v>699</v>
      </c>
      <c r="G539" s="7">
        <v>23850</v>
      </c>
      <c r="H539" s="7">
        <v>24100</v>
      </c>
      <c r="I539" s="43">
        <v>1.048218029350112</v>
      </c>
      <c r="J539" s="8"/>
    </row>
    <row r="540" spans="1:10" x14ac:dyDescent="0.3">
      <c r="A540" s="4" t="s">
        <v>64</v>
      </c>
      <c r="B540" s="5" t="s">
        <v>203</v>
      </c>
      <c r="C540" s="6" t="s">
        <v>289</v>
      </c>
      <c r="D540" s="5" t="s">
        <v>290</v>
      </c>
      <c r="E540" s="6" t="s">
        <v>1277</v>
      </c>
      <c r="F540" s="6" t="s">
        <v>699</v>
      </c>
      <c r="G540" s="7">
        <v>26280</v>
      </c>
      <c r="H540" s="7">
        <v>26880</v>
      </c>
      <c r="I540" s="43">
        <v>2.2831050228310446</v>
      </c>
      <c r="J540" s="8"/>
    </row>
    <row r="541" spans="1:10" x14ac:dyDescent="0.3">
      <c r="A541" s="4" t="s">
        <v>64</v>
      </c>
      <c r="B541" s="5" t="s">
        <v>203</v>
      </c>
      <c r="C541" s="6" t="s">
        <v>291</v>
      </c>
      <c r="D541" s="5" t="s">
        <v>292</v>
      </c>
      <c r="E541" s="6" t="s">
        <v>1277</v>
      </c>
      <c r="F541" s="6" t="s">
        <v>699</v>
      </c>
      <c r="G541" s="7">
        <v>26066.666666666668</v>
      </c>
      <c r="H541" s="7">
        <v>26233.333333333332</v>
      </c>
      <c r="I541" s="43">
        <v>0.63938618925829527</v>
      </c>
      <c r="J541" s="8"/>
    </row>
    <row r="542" spans="1:10" x14ac:dyDescent="0.3">
      <c r="A542" s="4" t="s">
        <v>64</v>
      </c>
      <c r="B542" s="5" t="s">
        <v>203</v>
      </c>
      <c r="C542" s="6" t="s">
        <v>342</v>
      </c>
      <c r="D542" s="5" t="s">
        <v>343</v>
      </c>
      <c r="E542" s="6" t="s">
        <v>1277</v>
      </c>
      <c r="F542" s="6" t="s">
        <v>699</v>
      </c>
      <c r="G542" s="7">
        <v>24350</v>
      </c>
      <c r="H542" s="7">
        <v>24650</v>
      </c>
      <c r="I542" s="43">
        <v>1.2320328542094527</v>
      </c>
      <c r="J542" s="8"/>
    </row>
    <row r="543" spans="1:10" x14ac:dyDescent="0.3">
      <c r="A543" s="4" t="s">
        <v>65</v>
      </c>
      <c r="B543" s="5" t="s">
        <v>280</v>
      </c>
      <c r="C543" s="6" t="s">
        <v>281</v>
      </c>
      <c r="D543" s="5" t="s">
        <v>282</v>
      </c>
      <c r="E543" s="6" t="s">
        <v>1277</v>
      </c>
      <c r="F543" s="6" t="s">
        <v>699</v>
      </c>
      <c r="G543" s="7" t="s">
        <v>227</v>
      </c>
      <c r="H543" s="7">
        <v>30500</v>
      </c>
      <c r="I543" s="43" t="s">
        <v>227</v>
      </c>
      <c r="J543" s="8"/>
    </row>
    <row r="544" spans="1:10" x14ac:dyDescent="0.3">
      <c r="A544" s="4" t="s">
        <v>65</v>
      </c>
      <c r="B544" s="5" t="s">
        <v>280</v>
      </c>
      <c r="C544" s="6" t="s">
        <v>689</v>
      </c>
      <c r="D544" s="5" t="s">
        <v>690</v>
      </c>
      <c r="E544" s="6" t="s">
        <v>1277</v>
      </c>
      <c r="F544" s="6" t="s">
        <v>699</v>
      </c>
      <c r="G544" s="7">
        <v>25166.666666666668</v>
      </c>
      <c r="H544" s="7">
        <v>25166.666666666668</v>
      </c>
      <c r="I544" s="43">
        <v>0</v>
      </c>
      <c r="J544" s="8"/>
    </row>
    <row r="545" spans="1:10" x14ac:dyDescent="0.3">
      <c r="A545" s="4" t="s">
        <v>72</v>
      </c>
      <c r="B545" s="5" t="s">
        <v>375</v>
      </c>
      <c r="C545" s="6" t="s">
        <v>400</v>
      </c>
      <c r="D545" s="5" t="s">
        <v>401</v>
      </c>
      <c r="E545" s="6" t="s">
        <v>1277</v>
      </c>
      <c r="F545" s="6" t="s">
        <v>699</v>
      </c>
      <c r="G545" s="7">
        <v>27500</v>
      </c>
      <c r="H545" s="7">
        <v>27333.333333333332</v>
      </c>
      <c r="I545" s="43">
        <v>-0.60606060606060996</v>
      </c>
      <c r="J545" s="8"/>
    </row>
    <row r="546" spans="1:10" x14ac:dyDescent="0.3">
      <c r="A546" s="4" t="s">
        <v>72</v>
      </c>
      <c r="B546" s="5" t="s">
        <v>375</v>
      </c>
      <c r="C546" s="6" t="s">
        <v>802</v>
      </c>
      <c r="D546" s="5" t="s">
        <v>803</v>
      </c>
      <c r="E546" s="6" t="s">
        <v>1277</v>
      </c>
      <c r="F546" s="6" t="s">
        <v>699</v>
      </c>
      <c r="G546" s="7">
        <v>31333.333333333332</v>
      </c>
      <c r="H546" s="7">
        <v>31333.333333333332</v>
      </c>
      <c r="I546" s="43">
        <v>0</v>
      </c>
      <c r="J546" s="8"/>
    </row>
    <row r="547" spans="1:10" x14ac:dyDescent="0.3">
      <c r="A547" s="4" t="s">
        <v>69</v>
      </c>
      <c r="B547" s="5" t="s">
        <v>254</v>
      </c>
      <c r="C547" s="6" t="s">
        <v>255</v>
      </c>
      <c r="D547" s="5" t="s">
        <v>256</v>
      </c>
      <c r="E547" s="6" t="s">
        <v>1277</v>
      </c>
      <c r="F547" s="6" t="s">
        <v>699</v>
      </c>
      <c r="G547" s="7">
        <v>25500</v>
      </c>
      <c r="H547" s="7">
        <v>25533.333333333332</v>
      </c>
      <c r="I547" s="43">
        <v>0.13071895424836555</v>
      </c>
      <c r="J547" s="8"/>
    </row>
    <row r="548" spans="1:10" x14ac:dyDescent="0.3">
      <c r="A548" s="4" t="s">
        <v>53</v>
      </c>
      <c r="B548" s="5" t="s">
        <v>152</v>
      </c>
      <c r="C548" s="6" t="s">
        <v>157</v>
      </c>
      <c r="D548" s="5" t="s">
        <v>158</v>
      </c>
      <c r="E548" s="6" t="s">
        <v>1278</v>
      </c>
      <c r="F548" s="6" t="s">
        <v>1081</v>
      </c>
      <c r="G548" s="7">
        <v>23615</v>
      </c>
      <c r="H548" s="7">
        <v>23523.333333333332</v>
      </c>
      <c r="I548" s="43">
        <v>-0.38817136001130237</v>
      </c>
      <c r="J548" s="8"/>
    </row>
    <row r="549" spans="1:10" x14ac:dyDescent="0.3">
      <c r="A549" s="4" t="s">
        <v>53</v>
      </c>
      <c r="B549" s="5" t="s">
        <v>152</v>
      </c>
      <c r="C549" s="6" t="s">
        <v>159</v>
      </c>
      <c r="D549" s="5" t="s">
        <v>160</v>
      </c>
      <c r="E549" s="6" t="s">
        <v>1278</v>
      </c>
      <c r="F549" s="6" t="s">
        <v>1081</v>
      </c>
      <c r="G549" s="7">
        <v>20800</v>
      </c>
      <c r="H549" s="7">
        <v>21540</v>
      </c>
      <c r="I549" s="43">
        <v>3.5576923076923173</v>
      </c>
      <c r="J549" s="8"/>
    </row>
    <row r="550" spans="1:10" x14ac:dyDescent="0.3">
      <c r="A550" s="4" t="s">
        <v>74</v>
      </c>
      <c r="B550" s="5" t="s">
        <v>749</v>
      </c>
      <c r="C550" s="6" t="s">
        <v>804</v>
      </c>
      <c r="D550" s="5" t="s">
        <v>749</v>
      </c>
      <c r="E550" s="6" t="s">
        <v>1279</v>
      </c>
      <c r="F550" s="6" t="s">
        <v>306</v>
      </c>
      <c r="G550" s="7" t="s">
        <v>227</v>
      </c>
      <c r="H550" s="7">
        <v>18333.333333333332</v>
      </c>
      <c r="I550" s="43" t="s">
        <v>227</v>
      </c>
      <c r="J550" s="8"/>
    </row>
    <row r="551" spans="1:10" x14ac:dyDescent="0.3">
      <c r="A551" s="4" t="s">
        <v>70</v>
      </c>
      <c r="B551" s="5" t="s">
        <v>385</v>
      </c>
      <c r="C551" s="6" t="s">
        <v>766</v>
      </c>
      <c r="D551" s="5" t="s">
        <v>767</v>
      </c>
      <c r="E551" s="6" t="s">
        <v>1280</v>
      </c>
      <c r="F551" s="6" t="s">
        <v>636</v>
      </c>
      <c r="G551" s="7">
        <v>14660</v>
      </c>
      <c r="H551" s="7">
        <v>14875</v>
      </c>
      <c r="I551" s="43">
        <v>1.4665757162346527</v>
      </c>
      <c r="J551" s="8"/>
    </row>
    <row r="552" spans="1:10" x14ac:dyDescent="0.3">
      <c r="A552" s="4" t="s">
        <v>70</v>
      </c>
      <c r="B552" s="5" t="s">
        <v>385</v>
      </c>
      <c r="C552" s="6" t="s">
        <v>771</v>
      </c>
      <c r="D552" s="5" t="s">
        <v>772</v>
      </c>
      <c r="E552" s="6" t="s">
        <v>1280</v>
      </c>
      <c r="F552" s="6" t="s">
        <v>636</v>
      </c>
      <c r="G552" s="7">
        <v>13000</v>
      </c>
      <c r="H552" s="7">
        <v>13666.666666666666</v>
      </c>
      <c r="I552" s="43">
        <v>5.1282051282051322</v>
      </c>
      <c r="J552" s="8"/>
    </row>
    <row r="553" spans="1:10" x14ac:dyDescent="0.3">
      <c r="A553" s="4" t="s">
        <v>66</v>
      </c>
      <c r="B553" s="5" t="s">
        <v>268</v>
      </c>
      <c r="C553" s="6" t="s">
        <v>269</v>
      </c>
      <c r="D553" s="5" t="s">
        <v>270</v>
      </c>
      <c r="E553" s="6" t="s">
        <v>1280</v>
      </c>
      <c r="F553" s="6" t="s">
        <v>636</v>
      </c>
      <c r="G553" s="7">
        <v>14785.714285714286</v>
      </c>
      <c r="H553" s="7">
        <v>15214.285714285714</v>
      </c>
      <c r="I553" s="43">
        <v>2.8985507246376718</v>
      </c>
      <c r="J553" s="8"/>
    </row>
    <row r="554" spans="1:10" x14ac:dyDescent="0.3">
      <c r="A554" s="4" t="s">
        <v>66</v>
      </c>
      <c r="B554" s="5" t="s">
        <v>268</v>
      </c>
      <c r="C554" s="6" t="s">
        <v>596</v>
      </c>
      <c r="D554" s="5" t="s">
        <v>597</v>
      </c>
      <c r="E554" s="6" t="s">
        <v>1280</v>
      </c>
      <c r="F554" s="6" t="s">
        <v>636</v>
      </c>
      <c r="G554" s="7">
        <v>14200</v>
      </c>
      <c r="H554" s="7">
        <v>14400</v>
      </c>
      <c r="I554" s="43">
        <v>1.4084507042253502</v>
      </c>
      <c r="J554" s="8"/>
    </row>
    <row r="555" spans="1:10" x14ac:dyDescent="0.3">
      <c r="A555" s="4" t="s">
        <v>66</v>
      </c>
      <c r="B555" s="5" t="s">
        <v>268</v>
      </c>
      <c r="C555" s="6" t="s">
        <v>388</v>
      </c>
      <c r="D555" s="5" t="s">
        <v>389</v>
      </c>
      <c r="E555" s="6" t="s">
        <v>1280</v>
      </c>
      <c r="F555" s="6" t="s">
        <v>636</v>
      </c>
      <c r="G555" s="7">
        <v>15583.333333333334</v>
      </c>
      <c r="H555" s="7">
        <v>15750</v>
      </c>
      <c r="I555" s="43">
        <v>1.0695187165775444</v>
      </c>
      <c r="J555" s="8"/>
    </row>
    <row r="556" spans="1:10" x14ac:dyDescent="0.3">
      <c r="A556" s="4" t="s">
        <v>66</v>
      </c>
      <c r="B556" s="5" t="s">
        <v>268</v>
      </c>
      <c r="C556" s="6" t="s">
        <v>390</v>
      </c>
      <c r="D556" s="5" t="s">
        <v>391</v>
      </c>
      <c r="E556" s="6" t="s">
        <v>1280</v>
      </c>
      <c r="F556" s="6" t="s">
        <v>636</v>
      </c>
      <c r="G556" s="7">
        <v>12833.333333333334</v>
      </c>
      <c r="H556" s="7">
        <v>13875</v>
      </c>
      <c r="I556" s="43">
        <v>8.1168831168831233</v>
      </c>
      <c r="J556" s="8"/>
    </row>
    <row r="557" spans="1:10" x14ac:dyDescent="0.3">
      <c r="A557" s="4" t="s">
        <v>67</v>
      </c>
      <c r="B557" s="5" t="s">
        <v>370</v>
      </c>
      <c r="C557" s="6" t="s">
        <v>371</v>
      </c>
      <c r="D557" s="5" t="s">
        <v>372</v>
      </c>
      <c r="E557" s="6" t="s">
        <v>1280</v>
      </c>
      <c r="F557" s="6" t="s">
        <v>636</v>
      </c>
      <c r="G557" s="7">
        <v>13671.428571428571</v>
      </c>
      <c r="H557" s="7">
        <v>13540</v>
      </c>
      <c r="I557" s="43">
        <v>-0.96133751306164417</v>
      </c>
      <c r="J557" s="8"/>
    </row>
    <row r="558" spans="1:10" x14ac:dyDescent="0.3">
      <c r="A558" s="4" t="s">
        <v>67</v>
      </c>
      <c r="B558" s="5" t="s">
        <v>370</v>
      </c>
      <c r="C558" s="6" t="s">
        <v>373</v>
      </c>
      <c r="D558" s="5" t="s">
        <v>374</v>
      </c>
      <c r="E558" s="6" t="s">
        <v>1280</v>
      </c>
      <c r="F558" s="6" t="s">
        <v>636</v>
      </c>
      <c r="G558" s="7">
        <v>14017.5</v>
      </c>
      <c r="H558" s="7">
        <v>14017.5</v>
      </c>
      <c r="I558" s="43">
        <v>0</v>
      </c>
      <c r="J558" s="8"/>
    </row>
    <row r="559" spans="1:10" x14ac:dyDescent="0.3">
      <c r="A559" s="4" t="s">
        <v>67</v>
      </c>
      <c r="B559" s="5" t="s">
        <v>370</v>
      </c>
      <c r="C559" s="6" t="s">
        <v>394</v>
      </c>
      <c r="D559" s="5" t="s">
        <v>395</v>
      </c>
      <c r="E559" s="6" t="s">
        <v>1280</v>
      </c>
      <c r="F559" s="6" t="s">
        <v>636</v>
      </c>
      <c r="G559" s="7">
        <v>14800</v>
      </c>
      <c r="H559" s="7">
        <v>14600</v>
      </c>
      <c r="I559" s="43">
        <v>-1.3513513513513487</v>
      </c>
      <c r="J559" s="8"/>
    </row>
    <row r="560" spans="1:10" x14ac:dyDescent="0.3">
      <c r="A560" s="4" t="s">
        <v>64</v>
      </c>
      <c r="B560" s="5" t="s">
        <v>203</v>
      </c>
      <c r="C560" s="6" t="s">
        <v>291</v>
      </c>
      <c r="D560" s="5" t="s">
        <v>292</v>
      </c>
      <c r="E560" s="6" t="s">
        <v>1280</v>
      </c>
      <c r="F560" s="6" t="s">
        <v>636</v>
      </c>
      <c r="G560" s="7">
        <v>12950</v>
      </c>
      <c r="H560" s="7">
        <v>12950</v>
      </c>
      <c r="I560" s="43">
        <v>0</v>
      </c>
      <c r="J560" s="8"/>
    </row>
    <row r="561" spans="1:10" x14ac:dyDescent="0.3">
      <c r="A561" s="4" t="s">
        <v>64</v>
      </c>
      <c r="B561" s="5" t="s">
        <v>203</v>
      </c>
      <c r="C561" s="6" t="s">
        <v>342</v>
      </c>
      <c r="D561" s="5" t="s">
        <v>343</v>
      </c>
      <c r="E561" s="6" t="s">
        <v>1280</v>
      </c>
      <c r="F561" s="6" t="s">
        <v>636</v>
      </c>
      <c r="G561" s="7">
        <v>12750</v>
      </c>
      <c r="H561" s="7">
        <v>12750</v>
      </c>
      <c r="I561" s="43">
        <v>0</v>
      </c>
      <c r="J561" s="8"/>
    </row>
    <row r="562" spans="1:10" x14ac:dyDescent="0.3">
      <c r="A562" s="4" t="s">
        <v>61</v>
      </c>
      <c r="B562" s="5" t="s">
        <v>122</v>
      </c>
      <c r="C562" s="6" t="s">
        <v>273</v>
      </c>
      <c r="D562" s="5" t="s">
        <v>274</v>
      </c>
      <c r="E562" s="6" t="s">
        <v>1280</v>
      </c>
      <c r="F562" s="6" t="s">
        <v>636</v>
      </c>
      <c r="G562" s="7">
        <v>14166.666666666666</v>
      </c>
      <c r="H562" s="7">
        <v>14000</v>
      </c>
      <c r="I562" s="43">
        <v>-1.1764705882352899</v>
      </c>
      <c r="J562" s="8"/>
    </row>
    <row r="563" spans="1:10" x14ac:dyDescent="0.3">
      <c r="A563" s="4" t="s">
        <v>61</v>
      </c>
      <c r="B563" s="5" t="s">
        <v>122</v>
      </c>
      <c r="C563" s="6" t="s">
        <v>307</v>
      </c>
      <c r="D563" s="5" t="s">
        <v>308</v>
      </c>
      <c r="E563" s="6" t="s">
        <v>1280</v>
      </c>
      <c r="F563" s="6" t="s">
        <v>636</v>
      </c>
      <c r="G563" s="7">
        <v>13000</v>
      </c>
      <c r="H563" s="7">
        <v>13333.333333333334</v>
      </c>
      <c r="I563" s="43">
        <v>2.5641025641025772</v>
      </c>
      <c r="J563" s="8"/>
    </row>
    <row r="564" spans="1:10" x14ac:dyDescent="0.3">
      <c r="A564" s="4" t="s">
        <v>61</v>
      </c>
      <c r="B564" s="5" t="s">
        <v>122</v>
      </c>
      <c r="C564" s="6" t="s">
        <v>351</v>
      </c>
      <c r="D564" s="5" t="s">
        <v>352</v>
      </c>
      <c r="E564" s="6" t="s">
        <v>1280</v>
      </c>
      <c r="F564" s="6" t="s">
        <v>636</v>
      </c>
      <c r="G564" s="7">
        <v>14833.333333333334</v>
      </c>
      <c r="H564" s="7">
        <v>15500</v>
      </c>
      <c r="I564" s="43">
        <v>4.4943820224718989</v>
      </c>
      <c r="J564" s="8"/>
    </row>
    <row r="565" spans="1:10" x14ac:dyDescent="0.3">
      <c r="A565" s="4" t="s">
        <v>61</v>
      </c>
      <c r="B565" s="5" t="s">
        <v>122</v>
      </c>
      <c r="C565" s="6" t="s">
        <v>248</v>
      </c>
      <c r="D565" s="5" t="s">
        <v>249</v>
      </c>
      <c r="E565" s="6" t="s">
        <v>1280</v>
      </c>
      <c r="F565" s="6" t="s">
        <v>636</v>
      </c>
      <c r="G565" s="7">
        <v>14525</v>
      </c>
      <c r="H565" s="7">
        <v>14650</v>
      </c>
      <c r="I565" s="43">
        <v>0.86058519793459354</v>
      </c>
      <c r="J565" s="8"/>
    </row>
    <row r="566" spans="1:10" x14ac:dyDescent="0.3">
      <c r="A566" s="4" t="s">
        <v>61</v>
      </c>
      <c r="B566" s="5" t="s">
        <v>122</v>
      </c>
      <c r="C566" s="6" t="s">
        <v>206</v>
      </c>
      <c r="D566" s="5" t="s">
        <v>207</v>
      </c>
      <c r="E566" s="6" t="s">
        <v>1280</v>
      </c>
      <c r="F566" s="6" t="s">
        <v>636</v>
      </c>
      <c r="G566" s="7">
        <v>13425</v>
      </c>
      <c r="H566" s="7">
        <v>13425</v>
      </c>
      <c r="I566" s="43">
        <v>0</v>
      </c>
      <c r="J566" s="8"/>
    </row>
    <row r="567" spans="1:10" x14ac:dyDescent="0.3">
      <c r="A567" s="4" t="s">
        <v>65</v>
      </c>
      <c r="B567" s="5" t="s">
        <v>280</v>
      </c>
      <c r="C567" s="6" t="s">
        <v>281</v>
      </c>
      <c r="D567" s="5" t="s">
        <v>282</v>
      </c>
      <c r="E567" s="6" t="s">
        <v>1280</v>
      </c>
      <c r="F567" s="6" t="s">
        <v>636</v>
      </c>
      <c r="G567" s="7">
        <v>15666.666666666666</v>
      </c>
      <c r="H567" s="7">
        <v>16000</v>
      </c>
      <c r="I567" s="43">
        <v>2.1276595744680993</v>
      </c>
      <c r="J567" s="8"/>
    </row>
    <row r="568" spans="1:10" x14ac:dyDescent="0.3">
      <c r="A568" s="4" t="s">
        <v>65</v>
      </c>
      <c r="B568" s="5" t="s">
        <v>280</v>
      </c>
      <c r="C568" s="6" t="s">
        <v>841</v>
      </c>
      <c r="D568" s="5" t="s">
        <v>842</v>
      </c>
      <c r="E568" s="6" t="s">
        <v>1280</v>
      </c>
      <c r="F568" s="6" t="s">
        <v>636</v>
      </c>
      <c r="G568" s="7">
        <v>13071.428571428571</v>
      </c>
      <c r="H568" s="7">
        <v>13357.142857142857</v>
      </c>
      <c r="I568" s="43">
        <v>2.1857923497267784</v>
      </c>
      <c r="J568" s="8"/>
    </row>
    <row r="569" spans="1:10" x14ac:dyDescent="0.3">
      <c r="A569" s="4" t="s">
        <v>65</v>
      </c>
      <c r="B569" s="5" t="s">
        <v>280</v>
      </c>
      <c r="C569" s="6" t="s">
        <v>398</v>
      </c>
      <c r="D569" s="5" t="s">
        <v>399</v>
      </c>
      <c r="E569" s="6" t="s">
        <v>1280</v>
      </c>
      <c r="F569" s="6" t="s">
        <v>636</v>
      </c>
      <c r="G569" s="7">
        <v>13266.666666666666</v>
      </c>
      <c r="H569" s="7">
        <v>13833.333333333334</v>
      </c>
      <c r="I569" s="43">
        <v>4.2713567839196109</v>
      </c>
      <c r="J569" s="8"/>
    </row>
    <row r="570" spans="1:10" x14ac:dyDescent="0.3">
      <c r="A570" s="4" t="s">
        <v>65</v>
      </c>
      <c r="B570" s="5" t="s">
        <v>280</v>
      </c>
      <c r="C570" s="6" t="s">
        <v>478</v>
      </c>
      <c r="D570" s="5" t="s">
        <v>479</v>
      </c>
      <c r="E570" s="6" t="s">
        <v>1280</v>
      </c>
      <c r="F570" s="6" t="s">
        <v>636</v>
      </c>
      <c r="G570" s="7">
        <v>15000</v>
      </c>
      <c r="H570" s="7">
        <v>15000</v>
      </c>
      <c r="I570" s="43">
        <v>0</v>
      </c>
      <c r="J570" s="8"/>
    </row>
    <row r="571" spans="1:10" x14ac:dyDescent="0.3">
      <c r="A571" s="4" t="s">
        <v>65</v>
      </c>
      <c r="B571" s="5" t="s">
        <v>280</v>
      </c>
      <c r="C571" s="6" t="s">
        <v>447</v>
      </c>
      <c r="D571" s="5" t="s">
        <v>448</v>
      </c>
      <c r="E571" s="6" t="s">
        <v>1280</v>
      </c>
      <c r="F571" s="6" t="s">
        <v>636</v>
      </c>
      <c r="G571" s="7">
        <v>15540</v>
      </c>
      <c r="H571" s="7">
        <v>14925</v>
      </c>
      <c r="I571" s="43">
        <v>-3.9575289575289552</v>
      </c>
      <c r="J571" s="8"/>
    </row>
    <row r="572" spans="1:10" x14ac:dyDescent="0.3">
      <c r="A572" s="4" t="s">
        <v>65</v>
      </c>
      <c r="B572" s="5" t="s">
        <v>280</v>
      </c>
      <c r="C572" s="6" t="s">
        <v>449</v>
      </c>
      <c r="D572" s="5" t="s">
        <v>450</v>
      </c>
      <c r="E572" s="6" t="s">
        <v>1280</v>
      </c>
      <c r="F572" s="6" t="s">
        <v>636</v>
      </c>
      <c r="G572" s="7">
        <v>15125</v>
      </c>
      <c r="H572" s="7">
        <v>15100</v>
      </c>
      <c r="I572" s="43">
        <v>-0.16528925619834212</v>
      </c>
      <c r="J572" s="8"/>
    </row>
    <row r="573" spans="1:10" x14ac:dyDescent="0.3">
      <c r="A573" s="4" t="s">
        <v>65</v>
      </c>
      <c r="B573" s="5" t="s">
        <v>280</v>
      </c>
      <c r="C573" s="6" t="s">
        <v>689</v>
      </c>
      <c r="D573" s="5" t="s">
        <v>690</v>
      </c>
      <c r="E573" s="6" t="s">
        <v>1280</v>
      </c>
      <c r="F573" s="6" t="s">
        <v>636</v>
      </c>
      <c r="G573" s="7">
        <v>13600</v>
      </c>
      <c r="H573" s="7">
        <v>13600</v>
      </c>
      <c r="I573" s="43">
        <v>0</v>
      </c>
      <c r="J573" s="8"/>
    </row>
    <row r="574" spans="1:10" x14ac:dyDescent="0.3">
      <c r="A574" s="4" t="s">
        <v>65</v>
      </c>
      <c r="B574" s="5" t="s">
        <v>280</v>
      </c>
      <c r="C574" s="6" t="s">
        <v>456</v>
      </c>
      <c r="D574" s="5" t="s">
        <v>457</v>
      </c>
      <c r="E574" s="6" t="s">
        <v>1280</v>
      </c>
      <c r="F574" s="6" t="s">
        <v>636</v>
      </c>
      <c r="G574" s="7">
        <v>13375</v>
      </c>
      <c r="H574" s="7">
        <v>13600</v>
      </c>
      <c r="I574" s="43">
        <v>1.6822429906542036</v>
      </c>
      <c r="J574" s="8"/>
    </row>
    <row r="575" spans="1:10" x14ac:dyDescent="0.3">
      <c r="A575" s="4" t="s">
        <v>65</v>
      </c>
      <c r="B575" s="5" t="s">
        <v>280</v>
      </c>
      <c r="C575" s="6" t="s">
        <v>438</v>
      </c>
      <c r="D575" s="5" t="s">
        <v>439</v>
      </c>
      <c r="E575" s="6" t="s">
        <v>1280</v>
      </c>
      <c r="F575" s="6" t="s">
        <v>636</v>
      </c>
      <c r="G575" s="7">
        <v>14675</v>
      </c>
      <c r="H575" s="7">
        <v>15640</v>
      </c>
      <c r="I575" s="43">
        <v>6.5758091993185719</v>
      </c>
      <c r="J575" s="8"/>
    </row>
    <row r="576" spans="1:10" x14ac:dyDescent="0.3">
      <c r="A576" s="4" t="s">
        <v>65</v>
      </c>
      <c r="B576" s="5" t="s">
        <v>280</v>
      </c>
      <c r="C576" s="6" t="s">
        <v>285</v>
      </c>
      <c r="D576" s="5" t="s">
        <v>286</v>
      </c>
      <c r="E576" s="6" t="s">
        <v>1280</v>
      </c>
      <c r="F576" s="6" t="s">
        <v>636</v>
      </c>
      <c r="G576" s="7">
        <v>13425</v>
      </c>
      <c r="H576" s="7">
        <v>13550</v>
      </c>
      <c r="I576" s="43">
        <v>0.93109869646181842</v>
      </c>
      <c r="J576" s="8"/>
    </row>
    <row r="577" spans="1:10" x14ac:dyDescent="0.3">
      <c r="A577" s="4" t="s">
        <v>65</v>
      </c>
      <c r="B577" s="5" t="s">
        <v>280</v>
      </c>
      <c r="C577" s="6" t="s">
        <v>451</v>
      </c>
      <c r="D577" s="5" t="s">
        <v>452</v>
      </c>
      <c r="E577" s="6" t="s">
        <v>1280</v>
      </c>
      <c r="F577" s="6" t="s">
        <v>636</v>
      </c>
      <c r="G577" s="7">
        <v>14000</v>
      </c>
      <c r="H577" s="7">
        <v>14000</v>
      </c>
      <c r="I577" s="43">
        <v>0</v>
      </c>
      <c r="J577" s="8"/>
    </row>
    <row r="578" spans="1:10" x14ac:dyDescent="0.3">
      <c r="A578" s="4" t="s">
        <v>72</v>
      </c>
      <c r="B578" s="5" t="s">
        <v>375</v>
      </c>
      <c r="C578" s="6" t="s">
        <v>400</v>
      </c>
      <c r="D578" s="5" t="s">
        <v>401</v>
      </c>
      <c r="E578" s="6" t="s">
        <v>1280</v>
      </c>
      <c r="F578" s="6" t="s">
        <v>636</v>
      </c>
      <c r="G578" s="7">
        <v>11500</v>
      </c>
      <c r="H578" s="7">
        <v>11700</v>
      </c>
      <c r="I578" s="43">
        <v>1.7391304347825987</v>
      </c>
      <c r="J578" s="8"/>
    </row>
    <row r="579" spans="1:10" x14ac:dyDescent="0.3">
      <c r="A579" s="4" t="s">
        <v>72</v>
      </c>
      <c r="B579" s="5" t="s">
        <v>375</v>
      </c>
      <c r="C579" s="6" t="s">
        <v>376</v>
      </c>
      <c r="D579" s="5" t="s">
        <v>377</v>
      </c>
      <c r="E579" s="6" t="s">
        <v>1280</v>
      </c>
      <c r="F579" s="6" t="s">
        <v>636</v>
      </c>
      <c r="G579" s="7">
        <v>14000</v>
      </c>
      <c r="H579" s="7">
        <v>14666.666666666666</v>
      </c>
      <c r="I579" s="43">
        <v>4.7619047619047672</v>
      </c>
      <c r="J579" s="8"/>
    </row>
    <row r="580" spans="1:10" x14ac:dyDescent="0.3">
      <c r="A580" s="4" t="s">
        <v>58</v>
      </c>
      <c r="B580" s="5" t="s">
        <v>127</v>
      </c>
      <c r="C580" s="6" t="s">
        <v>128</v>
      </c>
      <c r="D580" s="5" t="s">
        <v>129</v>
      </c>
      <c r="E580" s="6" t="s">
        <v>1280</v>
      </c>
      <c r="F580" s="6" t="s">
        <v>636</v>
      </c>
      <c r="G580" s="7">
        <v>14314.285714285714</v>
      </c>
      <c r="H580" s="7">
        <v>14366.666666666666</v>
      </c>
      <c r="I580" s="43">
        <v>0.36593479707252019</v>
      </c>
      <c r="J580" s="8"/>
    </row>
    <row r="581" spans="1:10" x14ac:dyDescent="0.3">
      <c r="A581" s="4" t="s">
        <v>66</v>
      </c>
      <c r="B581" s="5" t="s">
        <v>268</v>
      </c>
      <c r="C581" s="6" t="s">
        <v>269</v>
      </c>
      <c r="D581" s="5" t="s">
        <v>270</v>
      </c>
      <c r="E581" s="6" t="s">
        <v>1280</v>
      </c>
      <c r="F581" s="6" t="s">
        <v>245</v>
      </c>
      <c r="G581" s="7">
        <v>28380</v>
      </c>
      <c r="H581" s="7">
        <v>30100</v>
      </c>
      <c r="I581" s="43">
        <v>6.0606060606060552</v>
      </c>
      <c r="J581" s="8"/>
    </row>
    <row r="582" spans="1:10" x14ac:dyDescent="0.3">
      <c r="A582" s="4" t="s">
        <v>66</v>
      </c>
      <c r="B582" s="5" t="s">
        <v>268</v>
      </c>
      <c r="C582" s="6" t="s">
        <v>596</v>
      </c>
      <c r="D582" s="5" t="s">
        <v>597</v>
      </c>
      <c r="E582" s="6" t="s">
        <v>1280</v>
      </c>
      <c r="F582" s="6" t="s">
        <v>245</v>
      </c>
      <c r="G582" s="7">
        <v>26533.333333333332</v>
      </c>
      <c r="H582" s="7">
        <v>27000</v>
      </c>
      <c r="I582" s="43">
        <v>1.7587939698492594</v>
      </c>
      <c r="J582" s="8"/>
    </row>
    <row r="583" spans="1:10" x14ac:dyDescent="0.3">
      <c r="A583" s="4" t="s">
        <v>66</v>
      </c>
      <c r="B583" s="5" t="s">
        <v>268</v>
      </c>
      <c r="C583" s="6" t="s">
        <v>390</v>
      </c>
      <c r="D583" s="5" t="s">
        <v>391</v>
      </c>
      <c r="E583" s="6" t="s">
        <v>1280</v>
      </c>
      <c r="F583" s="6" t="s">
        <v>245</v>
      </c>
      <c r="G583" s="7">
        <v>26300</v>
      </c>
      <c r="H583" s="7">
        <v>27225</v>
      </c>
      <c r="I583" s="43">
        <v>3.5171102661597065</v>
      </c>
      <c r="J583" s="8"/>
    </row>
    <row r="584" spans="1:10" x14ac:dyDescent="0.3">
      <c r="A584" s="4" t="s">
        <v>67</v>
      </c>
      <c r="B584" s="5" t="s">
        <v>370</v>
      </c>
      <c r="C584" s="6" t="s">
        <v>371</v>
      </c>
      <c r="D584" s="5" t="s">
        <v>372</v>
      </c>
      <c r="E584" s="6" t="s">
        <v>1280</v>
      </c>
      <c r="F584" s="6" t="s">
        <v>245</v>
      </c>
      <c r="G584" s="7">
        <v>25428.571428571428</v>
      </c>
      <c r="H584" s="7">
        <v>25750</v>
      </c>
      <c r="I584" s="43">
        <v>1.2640449438202195</v>
      </c>
      <c r="J584" s="8"/>
    </row>
    <row r="585" spans="1:10" x14ac:dyDescent="0.3">
      <c r="A585" s="4" t="s">
        <v>67</v>
      </c>
      <c r="B585" s="5" t="s">
        <v>370</v>
      </c>
      <c r="C585" s="6" t="s">
        <v>373</v>
      </c>
      <c r="D585" s="5" t="s">
        <v>374</v>
      </c>
      <c r="E585" s="6" t="s">
        <v>1280</v>
      </c>
      <c r="F585" s="6" t="s">
        <v>245</v>
      </c>
      <c r="G585" s="7">
        <v>26066.666666666668</v>
      </c>
      <c r="H585" s="7">
        <v>26066.666666666668</v>
      </c>
      <c r="I585" s="43">
        <v>0</v>
      </c>
      <c r="J585" s="8"/>
    </row>
    <row r="586" spans="1:10" x14ac:dyDescent="0.3">
      <c r="A586" s="4" t="s">
        <v>67</v>
      </c>
      <c r="B586" s="5" t="s">
        <v>370</v>
      </c>
      <c r="C586" s="6" t="s">
        <v>394</v>
      </c>
      <c r="D586" s="5" t="s">
        <v>395</v>
      </c>
      <c r="E586" s="6" t="s">
        <v>1280</v>
      </c>
      <c r="F586" s="6" t="s">
        <v>245</v>
      </c>
      <c r="G586" s="7">
        <v>28166.666666666668</v>
      </c>
      <c r="H586" s="7">
        <v>28166.666666666668</v>
      </c>
      <c r="I586" s="43">
        <v>0</v>
      </c>
      <c r="J586" s="8"/>
    </row>
    <row r="587" spans="1:10" x14ac:dyDescent="0.3">
      <c r="A587" s="4" t="s">
        <v>65</v>
      </c>
      <c r="B587" s="5" t="s">
        <v>280</v>
      </c>
      <c r="C587" s="6" t="s">
        <v>281</v>
      </c>
      <c r="D587" s="5" t="s">
        <v>282</v>
      </c>
      <c r="E587" s="6" t="s">
        <v>1280</v>
      </c>
      <c r="F587" s="6" t="s">
        <v>245</v>
      </c>
      <c r="G587" s="7">
        <v>30000</v>
      </c>
      <c r="H587" s="7">
        <v>30000</v>
      </c>
      <c r="I587" s="43">
        <v>0</v>
      </c>
      <c r="J587" s="8"/>
    </row>
    <row r="588" spans="1:10" x14ac:dyDescent="0.3">
      <c r="A588" s="4" t="s">
        <v>65</v>
      </c>
      <c r="B588" s="5" t="s">
        <v>280</v>
      </c>
      <c r="C588" s="6" t="s">
        <v>841</v>
      </c>
      <c r="D588" s="5" t="s">
        <v>842</v>
      </c>
      <c r="E588" s="6" t="s">
        <v>1280</v>
      </c>
      <c r="F588" s="6" t="s">
        <v>245</v>
      </c>
      <c r="G588" s="7">
        <v>24500</v>
      </c>
      <c r="H588" s="7">
        <v>26133.333333333332</v>
      </c>
      <c r="I588" s="43">
        <v>6.6666666666666652</v>
      </c>
      <c r="J588" s="8"/>
    </row>
    <row r="589" spans="1:10" x14ac:dyDescent="0.3">
      <c r="A589" s="4" t="s">
        <v>65</v>
      </c>
      <c r="B589" s="5" t="s">
        <v>280</v>
      </c>
      <c r="C589" s="6" t="s">
        <v>285</v>
      </c>
      <c r="D589" s="5" t="s">
        <v>286</v>
      </c>
      <c r="E589" s="6" t="s">
        <v>1280</v>
      </c>
      <c r="F589" s="6" t="s">
        <v>245</v>
      </c>
      <c r="G589" s="7">
        <v>27825</v>
      </c>
      <c r="H589" s="7">
        <v>27825</v>
      </c>
      <c r="I589" s="43">
        <v>0</v>
      </c>
      <c r="J589" s="8"/>
    </row>
    <row r="590" spans="1:10" x14ac:dyDescent="0.3">
      <c r="A590" s="4" t="s">
        <v>70</v>
      </c>
      <c r="B590" s="5" t="s">
        <v>385</v>
      </c>
      <c r="C590" s="6" t="s">
        <v>766</v>
      </c>
      <c r="D590" s="5" t="s">
        <v>767</v>
      </c>
      <c r="E590" s="6" t="s">
        <v>1280</v>
      </c>
      <c r="F590" s="6" t="s">
        <v>733</v>
      </c>
      <c r="G590" s="7">
        <v>6920</v>
      </c>
      <c r="H590" s="7">
        <v>7125</v>
      </c>
      <c r="I590" s="43">
        <v>2.9624277456647308</v>
      </c>
      <c r="J590" s="8"/>
    </row>
    <row r="591" spans="1:10" x14ac:dyDescent="0.3">
      <c r="A591" s="4" t="s">
        <v>70</v>
      </c>
      <c r="B591" s="5" t="s">
        <v>385</v>
      </c>
      <c r="C591" s="6" t="s">
        <v>771</v>
      </c>
      <c r="D591" s="5" t="s">
        <v>772</v>
      </c>
      <c r="E591" s="6" t="s">
        <v>1280</v>
      </c>
      <c r="F591" s="6" t="s">
        <v>733</v>
      </c>
      <c r="G591" s="7">
        <v>6166.666666666667</v>
      </c>
      <c r="H591" s="7">
        <v>6500</v>
      </c>
      <c r="I591" s="43">
        <v>5.4054054054053946</v>
      </c>
      <c r="J591" s="8"/>
    </row>
    <row r="592" spans="1:10" x14ac:dyDescent="0.3">
      <c r="A592" s="4" t="s">
        <v>66</v>
      </c>
      <c r="B592" s="5" t="s">
        <v>268</v>
      </c>
      <c r="C592" s="6" t="s">
        <v>269</v>
      </c>
      <c r="D592" s="5" t="s">
        <v>270</v>
      </c>
      <c r="E592" s="6" t="s">
        <v>1280</v>
      </c>
      <c r="F592" s="6" t="s">
        <v>733</v>
      </c>
      <c r="G592" s="7">
        <v>6885.7142857142853</v>
      </c>
      <c r="H592" s="7">
        <v>7100</v>
      </c>
      <c r="I592" s="43">
        <v>3.112033195020758</v>
      </c>
      <c r="J592" s="8"/>
    </row>
    <row r="593" spans="1:10" x14ac:dyDescent="0.3">
      <c r="A593" s="4" t="s">
        <v>66</v>
      </c>
      <c r="B593" s="5" t="s">
        <v>268</v>
      </c>
      <c r="C593" s="6" t="s">
        <v>388</v>
      </c>
      <c r="D593" s="5" t="s">
        <v>389</v>
      </c>
      <c r="E593" s="6" t="s">
        <v>1280</v>
      </c>
      <c r="F593" s="6" t="s">
        <v>733</v>
      </c>
      <c r="G593" s="7">
        <v>8000</v>
      </c>
      <c r="H593" s="7">
        <v>8000</v>
      </c>
      <c r="I593" s="43">
        <v>0</v>
      </c>
      <c r="J593" s="8"/>
    </row>
    <row r="594" spans="1:10" x14ac:dyDescent="0.3">
      <c r="A594" s="4" t="s">
        <v>67</v>
      </c>
      <c r="B594" s="5" t="s">
        <v>370</v>
      </c>
      <c r="C594" s="6" t="s">
        <v>371</v>
      </c>
      <c r="D594" s="5" t="s">
        <v>372</v>
      </c>
      <c r="E594" s="6" t="s">
        <v>1280</v>
      </c>
      <c r="F594" s="6" t="s">
        <v>733</v>
      </c>
      <c r="G594" s="7">
        <v>6312.5</v>
      </c>
      <c r="H594" s="7">
        <v>6628.5714285714284</v>
      </c>
      <c r="I594" s="43">
        <v>5.0070721357849957</v>
      </c>
      <c r="J594" s="8"/>
    </row>
    <row r="595" spans="1:10" x14ac:dyDescent="0.3">
      <c r="A595" s="4" t="s">
        <v>67</v>
      </c>
      <c r="B595" s="5" t="s">
        <v>370</v>
      </c>
      <c r="C595" s="6" t="s">
        <v>394</v>
      </c>
      <c r="D595" s="5" t="s">
        <v>395</v>
      </c>
      <c r="E595" s="6" t="s">
        <v>1280</v>
      </c>
      <c r="F595" s="6" t="s">
        <v>733</v>
      </c>
      <c r="G595" s="7">
        <v>6400</v>
      </c>
      <c r="H595" s="7">
        <v>6750</v>
      </c>
      <c r="I595" s="43">
        <v>5.46875</v>
      </c>
      <c r="J595" s="8"/>
    </row>
    <row r="596" spans="1:10" x14ac:dyDescent="0.3">
      <c r="A596" s="4" t="s">
        <v>64</v>
      </c>
      <c r="B596" s="5" t="s">
        <v>203</v>
      </c>
      <c r="C596" s="6" t="s">
        <v>289</v>
      </c>
      <c r="D596" s="5" t="s">
        <v>290</v>
      </c>
      <c r="E596" s="6" t="s">
        <v>1280</v>
      </c>
      <c r="F596" s="6" t="s">
        <v>733</v>
      </c>
      <c r="G596" s="7">
        <v>5750</v>
      </c>
      <c r="H596" s="7">
        <v>6050</v>
      </c>
      <c r="I596" s="43">
        <v>5.2173913043478182</v>
      </c>
      <c r="J596" s="8"/>
    </row>
    <row r="597" spans="1:10" x14ac:dyDescent="0.3">
      <c r="A597" s="4" t="s">
        <v>61</v>
      </c>
      <c r="B597" s="5" t="s">
        <v>122</v>
      </c>
      <c r="C597" s="6" t="s">
        <v>273</v>
      </c>
      <c r="D597" s="5" t="s">
        <v>274</v>
      </c>
      <c r="E597" s="6" t="s">
        <v>1280</v>
      </c>
      <c r="F597" s="6" t="s">
        <v>733</v>
      </c>
      <c r="G597" s="7">
        <v>6340</v>
      </c>
      <c r="H597" s="7">
        <v>6625</v>
      </c>
      <c r="I597" s="43">
        <v>4.4952681388012561</v>
      </c>
      <c r="J597" s="8"/>
    </row>
    <row r="598" spans="1:10" x14ac:dyDescent="0.3">
      <c r="A598" s="4" t="s">
        <v>61</v>
      </c>
      <c r="B598" s="5" t="s">
        <v>122</v>
      </c>
      <c r="C598" s="6" t="s">
        <v>307</v>
      </c>
      <c r="D598" s="5" t="s">
        <v>308</v>
      </c>
      <c r="E598" s="6" t="s">
        <v>1280</v>
      </c>
      <c r="F598" s="6" t="s">
        <v>733</v>
      </c>
      <c r="G598" s="7">
        <v>6000</v>
      </c>
      <c r="H598" s="7">
        <v>6000</v>
      </c>
      <c r="I598" s="43">
        <v>0</v>
      </c>
      <c r="J598" s="8"/>
    </row>
    <row r="599" spans="1:10" x14ac:dyDescent="0.3">
      <c r="A599" s="4" t="s">
        <v>61</v>
      </c>
      <c r="B599" s="5" t="s">
        <v>122</v>
      </c>
      <c r="C599" s="6" t="s">
        <v>351</v>
      </c>
      <c r="D599" s="5" t="s">
        <v>352</v>
      </c>
      <c r="E599" s="6" t="s">
        <v>1280</v>
      </c>
      <c r="F599" s="6" t="s">
        <v>733</v>
      </c>
      <c r="G599" s="7">
        <v>7033.333333333333</v>
      </c>
      <c r="H599" s="7">
        <v>7366.666666666667</v>
      </c>
      <c r="I599" s="43">
        <v>4.7393364928909998</v>
      </c>
      <c r="J599" s="8"/>
    </row>
    <row r="600" spans="1:10" x14ac:dyDescent="0.3">
      <c r="A600" s="4" t="s">
        <v>61</v>
      </c>
      <c r="B600" s="5" t="s">
        <v>122</v>
      </c>
      <c r="C600" s="6" t="s">
        <v>248</v>
      </c>
      <c r="D600" s="5" t="s">
        <v>249</v>
      </c>
      <c r="E600" s="6" t="s">
        <v>1280</v>
      </c>
      <c r="F600" s="6" t="s">
        <v>733</v>
      </c>
      <c r="G600" s="7">
        <v>6166.666666666667</v>
      </c>
      <c r="H600" s="7">
        <v>6166.666666666667</v>
      </c>
      <c r="I600" s="43">
        <v>0</v>
      </c>
      <c r="J600" s="8"/>
    </row>
    <row r="601" spans="1:10" x14ac:dyDescent="0.3">
      <c r="A601" s="4" t="s">
        <v>65</v>
      </c>
      <c r="B601" s="5" t="s">
        <v>280</v>
      </c>
      <c r="C601" s="6" t="s">
        <v>281</v>
      </c>
      <c r="D601" s="5" t="s">
        <v>282</v>
      </c>
      <c r="E601" s="6" t="s">
        <v>1280</v>
      </c>
      <c r="F601" s="6" t="s">
        <v>733</v>
      </c>
      <c r="G601" s="7">
        <v>6700</v>
      </c>
      <c r="H601" s="7">
        <v>6720</v>
      </c>
      <c r="I601" s="43">
        <v>0.29850746268655914</v>
      </c>
      <c r="J601" s="8"/>
    </row>
    <row r="602" spans="1:10" x14ac:dyDescent="0.3">
      <c r="A602" s="4" t="s">
        <v>65</v>
      </c>
      <c r="B602" s="5" t="s">
        <v>280</v>
      </c>
      <c r="C602" s="6" t="s">
        <v>841</v>
      </c>
      <c r="D602" s="5" t="s">
        <v>842</v>
      </c>
      <c r="E602" s="6" t="s">
        <v>1280</v>
      </c>
      <c r="F602" s="6" t="s">
        <v>733</v>
      </c>
      <c r="G602" s="7">
        <v>6071.4285714285716</v>
      </c>
      <c r="H602" s="7">
        <v>6185.7142857142853</v>
      </c>
      <c r="I602" s="43">
        <v>1.8823529411764683</v>
      </c>
      <c r="J602" s="8"/>
    </row>
    <row r="603" spans="1:10" x14ac:dyDescent="0.3">
      <c r="A603" s="4" t="s">
        <v>65</v>
      </c>
      <c r="B603" s="5" t="s">
        <v>280</v>
      </c>
      <c r="C603" s="6" t="s">
        <v>398</v>
      </c>
      <c r="D603" s="5" t="s">
        <v>399</v>
      </c>
      <c r="E603" s="6" t="s">
        <v>1280</v>
      </c>
      <c r="F603" s="6" t="s">
        <v>733</v>
      </c>
      <c r="G603" s="7">
        <v>6166.666666666667</v>
      </c>
      <c r="H603" s="7">
        <v>6166.666666666667</v>
      </c>
      <c r="I603" s="43">
        <v>0</v>
      </c>
      <c r="J603" s="8"/>
    </row>
    <row r="604" spans="1:10" x14ac:dyDescent="0.3">
      <c r="A604" s="4" t="s">
        <v>65</v>
      </c>
      <c r="B604" s="5" t="s">
        <v>280</v>
      </c>
      <c r="C604" s="6" t="s">
        <v>478</v>
      </c>
      <c r="D604" s="5" t="s">
        <v>479</v>
      </c>
      <c r="E604" s="6" t="s">
        <v>1280</v>
      </c>
      <c r="F604" s="6" t="s">
        <v>733</v>
      </c>
      <c r="G604" s="7">
        <v>7000</v>
      </c>
      <c r="H604" s="7">
        <v>7000</v>
      </c>
      <c r="I604" s="43">
        <v>0</v>
      </c>
      <c r="J604" s="8"/>
    </row>
    <row r="605" spans="1:10" x14ac:dyDescent="0.3">
      <c r="A605" s="4" t="s">
        <v>65</v>
      </c>
      <c r="B605" s="5" t="s">
        <v>280</v>
      </c>
      <c r="C605" s="6" t="s">
        <v>449</v>
      </c>
      <c r="D605" s="5" t="s">
        <v>450</v>
      </c>
      <c r="E605" s="6" t="s">
        <v>1280</v>
      </c>
      <c r="F605" s="6" t="s">
        <v>733</v>
      </c>
      <c r="G605" s="7">
        <v>7375</v>
      </c>
      <c r="H605" s="7">
        <v>7750</v>
      </c>
      <c r="I605" s="43">
        <v>5.0847457627118731</v>
      </c>
      <c r="J605" s="8"/>
    </row>
    <row r="606" spans="1:10" x14ac:dyDescent="0.3">
      <c r="A606" s="4" t="s">
        <v>65</v>
      </c>
      <c r="B606" s="5" t="s">
        <v>280</v>
      </c>
      <c r="C606" s="6" t="s">
        <v>689</v>
      </c>
      <c r="D606" s="5" t="s">
        <v>690</v>
      </c>
      <c r="E606" s="6" t="s">
        <v>1280</v>
      </c>
      <c r="F606" s="6" t="s">
        <v>733</v>
      </c>
      <c r="G606" s="7">
        <v>6700</v>
      </c>
      <c r="H606" s="7">
        <v>6700</v>
      </c>
      <c r="I606" s="43">
        <v>0</v>
      </c>
      <c r="J606" s="8"/>
    </row>
    <row r="607" spans="1:10" x14ac:dyDescent="0.3">
      <c r="A607" s="4" t="s">
        <v>65</v>
      </c>
      <c r="B607" s="5" t="s">
        <v>280</v>
      </c>
      <c r="C607" s="6" t="s">
        <v>660</v>
      </c>
      <c r="D607" s="5" t="s">
        <v>141</v>
      </c>
      <c r="E607" s="6" t="s">
        <v>1280</v>
      </c>
      <c r="F607" s="6" t="s">
        <v>733</v>
      </c>
      <c r="G607" s="7">
        <v>7100</v>
      </c>
      <c r="H607" s="7">
        <v>7125</v>
      </c>
      <c r="I607" s="43">
        <v>0.35211267605634866</v>
      </c>
      <c r="J607" s="8"/>
    </row>
    <row r="608" spans="1:10" x14ac:dyDescent="0.3">
      <c r="A608" s="4" t="s">
        <v>65</v>
      </c>
      <c r="B608" s="5" t="s">
        <v>280</v>
      </c>
      <c r="C608" s="6" t="s">
        <v>456</v>
      </c>
      <c r="D608" s="5" t="s">
        <v>457</v>
      </c>
      <c r="E608" s="6" t="s">
        <v>1280</v>
      </c>
      <c r="F608" s="6" t="s">
        <v>733</v>
      </c>
      <c r="G608" s="7">
        <v>6475</v>
      </c>
      <c r="H608" s="7">
        <v>6320</v>
      </c>
      <c r="I608" s="43">
        <v>-2.3938223938223979</v>
      </c>
      <c r="J608" s="8"/>
    </row>
    <row r="609" spans="1:10" x14ac:dyDescent="0.3">
      <c r="A609" s="4" t="s">
        <v>72</v>
      </c>
      <c r="B609" s="5" t="s">
        <v>375</v>
      </c>
      <c r="C609" s="6" t="s">
        <v>400</v>
      </c>
      <c r="D609" s="5" t="s">
        <v>401</v>
      </c>
      <c r="E609" s="6" t="s">
        <v>1280</v>
      </c>
      <c r="F609" s="6" t="s">
        <v>733</v>
      </c>
      <c r="G609" s="7">
        <v>5375</v>
      </c>
      <c r="H609" s="7">
        <v>5500</v>
      </c>
      <c r="I609" s="43">
        <v>2.3255813953488413</v>
      </c>
      <c r="J609" s="8"/>
    </row>
    <row r="610" spans="1:10" x14ac:dyDescent="0.3">
      <c r="A610" s="4" t="s">
        <v>72</v>
      </c>
      <c r="B610" s="5" t="s">
        <v>375</v>
      </c>
      <c r="C610" s="6" t="s">
        <v>376</v>
      </c>
      <c r="D610" s="5" t="s">
        <v>377</v>
      </c>
      <c r="E610" s="6" t="s">
        <v>1280</v>
      </c>
      <c r="F610" s="6" t="s">
        <v>733</v>
      </c>
      <c r="G610" s="7">
        <v>6380</v>
      </c>
      <c r="H610" s="7">
        <v>6166.666666666667</v>
      </c>
      <c r="I610" s="43">
        <v>-3.3437826541274807</v>
      </c>
      <c r="J610" s="8"/>
    </row>
    <row r="611" spans="1:10" x14ac:dyDescent="0.3">
      <c r="A611" s="4" t="s">
        <v>58</v>
      </c>
      <c r="B611" s="5" t="s">
        <v>127</v>
      </c>
      <c r="C611" s="6" t="s">
        <v>128</v>
      </c>
      <c r="D611" s="5" t="s">
        <v>129</v>
      </c>
      <c r="E611" s="6" t="s">
        <v>1280</v>
      </c>
      <c r="F611" s="6" t="s">
        <v>733</v>
      </c>
      <c r="G611" s="7">
        <v>5712.5</v>
      </c>
      <c r="H611" s="7">
        <v>5966.666666666667</v>
      </c>
      <c r="I611" s="43">
        <v>4.4493070751276509</v>
      </c>
      <c r="J611" s="8"/>
    </row>
    <row r="612" spans="1:10" x14ac:dyDescent="0.3">
      <c r="A612" s="4" t="s">
        <v>62</v>
      </c>
      <c r="B612" s="5" t="s">
        <v>132</v>
      </c>
      <c r="C612" s="6" t="s">
        <v>133</v>
      </c>
      <c r="D612" s="5" t="s">
        <v>134</v>
      </c>
      <c r="E612" s="6" t="s">
        <v>1281</v>
      </c>
      <c r="F612" s="6" t="s">
        <v>828</v>
      </c>
      <c r="G612" s="7">
        <v>5698.8888888888887</v>
      </c>
      <c r="H612" s="7">
        <v>5881.25</v>
      </c>
      <c r="I612" s="43">
        <v>3.1999415090661065</v>
      </c>
      <c r="J612" s="8"/>
    </row>
    <row r="613" spans="1:10" x14ac:dyDescent="0.3">
      <c r="A613" s="4" t="s">
        <v>62</v>
      </c>
      <c r="B613" s="5" t="s">
        <v>132</v>
      </c>
      <c r="C613" s="6" t="s">
        <v>404</v>
      </c>
      <c r="D613" s="5" t="s">
        <v>405</v>
      </c>
      <c r="E613" s="6" t="s">
        <v>1281</v>
      </c>
      <c r="F613" s="6" t="s">
        <v>828</v>
      </c>
      <c r="G613" s="7">
        <v>5235</v>
      </c>
      <c r="H613" s="7">
        <v>5234.25</v>
      </c>
      <c r="I613" s="43">
        <v>-1.4326647564466555E-2</v>
      </c>
      <c r="J613" s="8"/>
    </row>
    <row r="614" spans="1:10" x14ac:dyDescent="0.3">
      <c r="A614" s="4" t="s">
        <v>62</v>
      </c>
      <c r="B614" s="5" t="s">
        <v>132</v>
      </c>
      <c r="C614" s="6" t="s">
        <v>444</v>
      </c>
      <c r="D614" s="5" t="s">
        <v>284</v>
      </c>
      <c r="E614" s="6" t="s">
        <v>1281</v>
      </c>
      <c r="F614" s="6" t="s">
        <v>828</v>
      </c>
      <c r="G614" s="7" t="s">
        <v>227</v>
      </c>
      <c r="H614" s="7">
        <v>5166.666666666667</v>
      </c>
      <c r="I614" s="43" t="s">
        <v>227</v>
      </c>
      <c r="J614" s="8"/>
    </row>
    <row r="615" spans="1:10" x14ac:dyDescent="0.3">
      <c r="A615" s="4" t="s">
        <v>62</v>
      </c>
      <c r="B615" s="5" t="s">
        <v>132</v>
      </c>
      <c r="C615" s="6" t="s">
        <v>368</v>
      </c>
      <c r="D615" s="5" t="s">
        <v>369</v>
      </c>
      <c r="E615" s="6" t="s">
        <v>1281</v>
      </c>
      <c r="F615" s="6" t="s">
        <v>828</v>
      </c>
      <c r="G615" s="7">
        <v>5233.333333333333</v>
      </c>
      <c r="H615" s="7">
        <v>5266.666666666667</v>
      </c>
      <c r="I615" s="43">
        <v>0.63694267515925773</v>
      </c>
      <c r="J615" s="8"/>
    </row>
    <row r="616" spans="1:10" x14ac:dyDescent="0.3">
      <c r="A616" s="4" t="s">
        <v>62</v>
      </c>
      <c r="B616" s="5" t="s">
        <v>132</v>
      </c>
      <c r="C616" s="6" t="s">
        <v>379</v>
      </c>
      <c r="D616" s="5" t="s">
        <v>380</v>
      </c>
      <c r="E616" s="6" t="s">
        <v>1281</v>
      </c>
      <c r="F616" s="6" t="s">
        <v>828</v>
      </c>
      <c r="G616" s="7">
        <v>5333.333333333333</v>
      </c>
      <c r="H616" s="7">
        <v>5433.333333333333</v>
      </c>
      <c r="I616" s="43">
        <v>1.8750000000000044</v>
      </c>
      <c r="J616" s="8"/>
    </row>
    <row r="617" spans="1:10" x14ac:dyDescent="0.3">
      <c r="A617" s="4" t="s">
        <v>62</v>
      </c>
      <c r="B617" s="5" t="s">
        <v>132</v>
      </c>
      <c r="C617" s="6" t="s">
        <v>140</v>
      </c>
      <c r="D617" s="5" t="s">
        <v>141</v>
      </c>
      <c r="E617" s="6" t="s">
        <v>1281</v>
      </c>
      <c r="F617" s="6" t="s">
        <v>828</v>
      </c>
      <c r="G617" s="7">
        <v>5347.666666666667</v>
      </c>
      <c r="H617" s="7">
        <v>5347.666666666667</v>
      </c>
      <c r="I617" s="43">
        <v>0</v>
      </c>
      <c r="J617" s="8"/>
    </row>
    <row r="618" spans="1:10" x14ac:dyDescent="0.3">
      <c r="A618" s="4" t="s">
        <v>62</v>
      </c>
      <c r="B618" s="5" t="s">
        <v>132</v>
      </c>
      <c r="C618" s="6" t="s">
        <v>146</v>
      </c>
      <c r="D618" s="5" t="s">
        <v>147</v>
      </c>
      <c r="E618" s="6" t="s">
        <v>1281</v>
      </c>
      <c r="F618" s="6" t="s">
        <v>828</v>
      </c>
      <c r="G618" s="7">
        <v>4833.333333333333</v>
      </c>
      <c r="H618" s="7">
        <v>4900</v>
      </c>
      <c r="I618" s="43">
        <v>1.379310344827589</v>
      </c>
      <c r="J618" s="8"/>
    </row>
    <row r="619" spans="1:10" x14ac:dyDescent="0.3">
      <c r="A619" s="4" t="s">
        <v>62</v>
      </c>
      <c r="B619" s="5" t="s">
        <v>132</v>
      </c>
      <c r="C619" s="6" t="s">
        <v>354</v>
      </c>
      <c r="D619" s="5" t="s">
        <v>355</v>
      </c>
      <c r="E619" s="6" t="s">
        <v>1281</v>
      </c>
      <c r="F619" s="6" t="s">
        <v>828</v>
      </c>
      <c r="G619" s="7">
        <v>5475</v>
      </c>
      <c r="H619" s="7">
        <v>5550</v>
      </c>
      <c r="I619" s="43">
        <v>1.3698630136986356</v>
      </c>
      <c r="J619" s="8"/>
    </row>
    <row r="620" spans="1:10" x14ac:dyDescent="0.3">
      <c r="A620" s="4" t="s">
        <v>62</v>
      </c>
      <c r="B620" s="5" t="s">
        <v>132</v>
      </c>
      <c r="C620" s="6" t="s">
        <v>383</v>
      </c>
      <c r="D620" s="5" t="s">
        <v>384</v>
      </c>
      <c r="E620" s="6" t="s">
        <v>1281</v>
      </c>
      <c r="F620" s="6" t="s">
        <v>828</v>
      </c>
      <c r="G620" s="7">
        <v>4873.333333333333</v>
      </c>
      <c r="H620" s="7">
        <v>4872.833333333333</v>
      </c>
      <c r="I620" s="43">
        <v>-1.0259917920651951E-2</v>
      </c>
      <c r="J620" s="8"/>
    </row>
    <row r="621" spans="1:10" x14ac:dyDescent="0.3">
      <c r="A621" s="4" t="s">
        <v>52</v>
      </c>
      <c r="B621" s="5" t="s">
        <v>171</v>
      </c>
      <c r="C621" s="6" t="s">
        <v>172</v>
      </c>
      <c r="D621" s="5" t="s">
        <v>173</v>
      </c>
      <c r="E621" s="6" t="s">
        <v>1281</v>
      </c>
      <c r="F621" s="6" t="s">
        <v>828</v>
      </c>
      <c r="G621" s="7">
        <v>5500</v>
      </c>
      <c r="H621" s="7">
        <v>5500</v>
      </c>
      <c r="I621" s="43">
        <v>0</v>
      </c>
      <c r="J621" s="8"/>
    </row>
    <row r="622" spans="1:10" x14ac:dyDescent="0.3">
      <c r="A622" s="4" t="s">
        <v>52</v>
      </c>
      <c r="B622" s="5" t="s">
        <v>171</v>
      </c>
      <c r="C622" s="6" t="s">
        <v>262</v>
      </c>
      <c r="D622" s="5" t="s">
        <v>263</v>
      </c>
      <c r="E622" s="6" t="s">
        <v>1281</v>
      </c>
      <c r="F622" s="6" t="s">
        <v>828</v>
      </c>
      <c r="G622" s="7">
        <v>5983.333333333333</v>
      </c>
      <c r="H622" s="7">
        <v>5983.333333333333</v>
      </c>
      <c r="I622" s="43">
        <v>0</v>
      </c>
      <c r="J622" s="8"/>
    </row>
    <row r="623" spans="1:10" x14ac:dyDescent="0.3">
      <c r="A623" s="4" t="s">
        <v>52</v>
      </c>
      <c r="B623" s="5" t="s">
        <v>171</v>
      </c>
      <c r="C623" s="6" t="s">
        <v>1148</v>
      </c>
      <c r="D623" s="5" t="s">
        <v>1149</v>
      </c>
      <c r="E623" s="6" t="s">
        <v>1281</v>
      </c>
      <c r="F623" s="6" t="s">
        <v>828</v>
      </c>
      <c r="G623" s="7">
        <v>6125</v>
      </c>
      <c r="H623" s="7">
        <v>6125</v>
      </c>
      <c r="I623" s="43">
        <v>0</v>
      </c>
      <c r="J623" s="8"/>
    </row>
    <row r="624" spans="1:10" x14ac:dyDescent="0.3">
      <c r="A624" s="4" t="s">
        <v>52</v>
      </c>
      <c r="B624" s="5" t="s">
        <v>171</v>
      </c>
      <c r="C624" s="6" t="s">
        <v>174</v>
      </c>
      <c r="D624" s="5" t="s">
        <v>175</v>
      </c>
      <c r="E624" s="6" t="s">
        <v>1281</v>
      </c>
      <c r="F624" s="6" t="s">
        <v>828</v>
      </c>
      <c r="G624" s="7">
        <v>5633.333333333333</v>
      </c>
      <c r="H624" s="7">
        <v>5733.333333333333</v>
      </c>
      <c r="I624" s="43">
        <v>1.7751479289940919</v>
      </c>
      <c r="J624" s="8"/>
    </row>
    <row r="625" spans="1:10" x14ac:dyDescent="0.3">
      <c r="A625" s="4" t="s">
        <v>52</v>
      </c>
      <c r="B625" s="5" t="s">
        <v>171</v>
      </c>
      <c r="C625" s="6" t="s">
        <v>264</v>
      </c>
      <c r="D625" s="5" t="s">
        <v>265</v>
      </c>
      <c r="E625" s="6" t="s">
        <v>1281</v>
      </c>
      <c r="F625" s="6" t="s">
        <v>828</v>
      </c>
      <c r="G625" s="7">
        <v>5766.666666666667</v>
      </c>
      <c r="H625" s="7">
        <v>5766.666666666667</v>
      </c>
      <c r="I625" s="43">
        <v>0</v>
      </c>
      <c r="J625" s="8"/>
    </row>
    <row r="626" spans="1:10" x14ac:dyDescent="0.3">
      <c r="A626" s="4" t="s">
        <v>67</v>
      </c>
      <c r="B626" s="5" t="s">
        <v>370</v>
      </c>
      <c r="C626" s="6" t="s">
        <v>371</v>
      </c>
      <c r="D626" s="5" t="s">
        <v>372</v>
      </c>
      <c r="E626" s="6" t="s">
        <v>1281</v>
      </c>
      <c r="F626" s="6" t="s">
        <v>828</v>
      </c>
      <c r="G626" s="7">
        <v>5555.5555555555557</v>
      </c>
      <c r="H626" s="7">
        <v>5600</v>
      </c>
      <c r="I626" s="43">
        <v>0.80000000000000071</v>
      </c>
      <c r="J626" s="8"/>
    </row>
    <row r="627" spans="1:10" x14ac:dyDescent="0.3">
      <c r="A627" s="4" t="s">
        <v>67</v>
      </c>
      <c r="B627" s="5" t="s">
        <v>370</v>
      </c>
      <c r="C627" s="6" t="s">
        <v>373</v>
      </c>
      <c r="D627" s="5" t="s">
        <v>374</v>
      </c>
      <c r="E627" s="6" t="s">
        <v>1281</v>
      </c>
      <c r="F627" s="6" t="s">
        <v>828</v>
      </c>
      <c r="G627" s="7">
        <v>5145.666666666667</v>
      </c>
      <c r="H627" s="7">
        <v>5145.666666666667</v>
      </c>
      <c r="I627" s="43">
        <v>0</v>
      </c>
      <c r="J627" s="8"/>
    </row>
    <row r="628" spans="1:10" x14ac:dyDescent="0.3">
      <c r="A628" s="4" t="s">
        <v>67</v>
      </c>
      <c r="B628" s="5" t="s">
        <v>370</v>
      </c>
      <c r="C628" s="6" t="s">
        <v>394</v>
      </c>
      <c r="D628" s="5" t="s">
        <v>395</v>
      </c>
      <c r="E628" s="6" t="s">
        <v>1281</v>
      </c>
      <c r="F628" s="6" t="s">
        <v>828</v>
      </c>
      <c r="G628" s="7">
        <v>6050</v>
      </c>
      <c r="H628" s="7">
        <v>6175</v>
      </c>
      <c r="I628" s="43">
        <v>2.0661157024793431</v>
      </c>
      <c r="J628" s="8"/>
    </row>
    <row r="629" spans="1:10" x14ac:dyDescent="0.3">
      <c r="A629" s="4" t="s">
        <v>55</v>
      </c>
      <c r="B629" s="5" t="s">
        <v>208</v>
      </c>
      <c r="C629" s="6" t="s">
        <v>278</v>
      </c>
      <c r="D629" s="5" t="s">
        <v>279</v>
      </c>
      <c r="E629" s="6" t="s">
        <v>1281</v>
      </c>
      <c r="F629" s="6" t="s">
        <v>828</v>
      </c>
      <c r="G629" s="7">
        <v>5750</v>
      </c>
      <c r="H629" s="7">
        <v>5800</v>
      </c>
      <c r="I629" s="43">
        <v>0.86956521739129933</v>
      </c>
      <c r="J629" s="8"/>
    </row>
    <row r="630" spans="1:10" x14ac:dyDescent="0.3">
      <c r="A630" s="4" t="s">
        <v>62</v>
      </c>
      <c r="B630" s="5" t="s">
        <v>132</v>
      </c>
      <c r="C630" s="6" t="s">
        <v>133</v>
      </c>
      <c r="D630" s="5" t="s">
        <v>134</v>
      </c>
      <c r="E630" s="6" t="s">
        <v>1281</v>
      </c>
      <c r="F630" s="6" t="s">
        <v>1282</v>
      </c>
      <c r="G630" s="7">
        <v>33953.75</v>
      </c>
      <c r="H630" s="7">
        <v>34624.666666666664</v>
      </c>
      <c r="I630" s="43">
        <v>1.9759722171090566</v>
      </c>
      <c r="J630" s="8"/>
    </row>
    <row r="631" spans="1:10" x14ac:dyDescent="0.3">
      <c r="A631" s="4" t="s">
        <v>62</v>
      </c>
      <c r="B631" s="5" t="s">
        <v>132</v>
      </c>
      <c r="C631" s="6" t="s">
        <v>444</v>
      </c>
      <c r="D631" s="5" t="s">
        <v>284</v>
      </c>
      <c r="E631" s="6" t="s">
        <v>1281</v>
      </c>
      <c r="F631" s="6" t="s">
        <v>1282</v>
      </c>
      <c r="G631" s="7" t="s">
        <v>227</v>
      </c>
      <c r="H631" s="7">
        <v>31266.666666666668</v>
      </c>
      <c r="I631" s="43" t="s">
        <v>227</v>
      </c>
      <c r="J631" s="8"/>
    </row>
    <row r="632" spans="1:10" x14ac:dyDescent="0.3">
      <c r="A632" s="4" t="s">
        <v>62</v>
      </c>
      <c r="B632" s="5" t="s">
        <v>132</v>
      </c>
      <c r="C632" s="6" t="s">
        <v>366</v>
      </c>
      <c r="D632" s="5" t="s">
        <v>367</v>
      </c>
      <c r="E632" s="6" t="s">
        <v>1281</v>
      </c>
      <c r="F632" s="6" t="s">
        <v>1282</v>
      </c>
      <c r="G632" s="7">
        <v>29716.666666666668</v>
      </c>
      <c r="H632" s="7">
        <v>30066.666666666668</v>
      </c>
      <c r="I632" s="43">
        <v>1.1777902411665764</v>
      </c>
      <c r="J632" s="8"/>
    </row>
    <row r="633" spans="1:10" x14ac:dyDescent="0.3">
      <c r="A633" s="4" t="s">
        <v>62</v>
      </c>
      <c r="B633" s="5" t="s">
        <v>132</v>
      </c>
      <c r="C633" s="6" t="s">
        <v>257</v>
      </c>
      <c r="D633" s="5" t="s">
        <v>258</v>
      </c>
      <c r="E633" s="6" t="s">
        <v>1281</v>
      </c>
      <c r="F633" s="6" t="s">
        <v>1282</v>
      </c>
      <c r="G633" s="7">
        <v>28692.5</v>
      </c>
      <c r="H633" s="7">
        <v>28568</v>
      </c>
      <c r="I633" s="43">
        <v>-0.43391130086259944</v>
      </c>
      <c r="J633" s="8"/>
    </row>
    <row r="634" spans="1:10" x14ac:dyDescent="0.3">
      <c r="A634" s="4" t="s">
        <v>62</v>
      </c>
      <c r="B634" s="5" t="s">
        <v>132</v>
      </c>
      <c r="C634" s="6" t="s">
        <v>368</v>
      </c>
      <c r="D634" s="5" t="s">
        <v>369</v>
      </c>
      <c r="E634" s="6" t="s">
        <v>1281</v>
      </c>
      <c r="F634" s="6" t="s">
        <v>1282</v>
      </c>
      <c r="G634" s="7">
        <v>30166.666666666668</v>
      </c>
      <c r="H634" s="7">
        <v>31666.666666666668</v>
      </c>
      <c r="I634" s="43">
        <v>4.9723756906077332</v>
      </c>
      <c r="J634" s="8"/>
    </row>
    <row r="635" spans="1:10" x14ac:dyDescent="0.3">
      <c r="A635" s="4" t="s">
        <v>62</v>
      </c>
      <c r="B635" s="5" t="s">
        <v>132</v>
      </c>
      <c r="C635" s="6" t="s">
        <v>379</v>
      </c>
      <c r="D635" s="5" t="s">
        <v>380</v>
      </c>
      <c r="E635" s="6" t="s">
        <v>1281</v>
      </c>
      <c r="F635" s="6" t="s">
        <v>1282</v>
      </c>
      <c r="G635" s="7">
        <v>33367.5</v>
      </c>
      <c r="H635" s="7">
        <v>32992.5</v>
      </c>
      <c r="I635" s="43">
        <v>-1.1238480557428598</v>
      </c>
      <c r="J635" s="8"/>
    </row>
    <row r="636" spans="1:10" x14ac:dyDescent="0.3">
      <c r="A636" s="4" t="s">
        <v>62</v>
      </c>
      <c r="B636" s="5" t="s">
        <v>132</v>
      </c>
      <c r="C636" s="6" t="s">
        <v>140</v>
      </c>
      <c r="D636" s="5" t="s">
        <v>141</v>
      </c>
      <c r="E636" s="6" t="s">
        <v>1281</v>
      </c>
      <c r="F636" s="6" t="s">
        <v>1282</v>
      </c>
      <c r="G636" s="7">
        <v>33664.25</v>
      </c>
      <c r="H636" s="7">
        <v>33549.25</v>
      </c>
      <c r="I636" s="43">
        <v>-0.34160867983097365</v>
      </c>
      <c r="J636" s="8"/>
    </row>
    <row r="637" spans="1:10" x14ac:dyDescent="0.3">
      <c r="A637" s="4" t="s">
        <v>62</v>
      </c>
      <c r="B637" s="5" t="s">
        <v>132</v>
      </c>
      <c r="C637" s="6" t="s">
        <v>406</v>
      </c>
      <c r="D637" s="5" t="s">
        <v>407</v>
      </c>
      <c r="E637" s="6" t="s">
        <v>1281</v>
      </c>
      <c r="F637" s="6" t="s">
        <v>1282</v>
      </c>
      <c r="G637" s="7">
        <v>29463.333333333332</v>
      </c>
      <c r="H637" s="7">
        <v>29230</v>
      </c>
      <c r="I637" s="43">
        <v>-0.79194479013462438</v>
      </c>
      <c r="J637" s="8"/>
    </row>
    <row r="638" spans="1:10" x14ac:dyDescent="0.3">
      <c r="A638" s="4" t="s">
        <v>62</v>
      </c>
      <c r="B638" s="5" t="s">
        <v>132</v>
      </c>
      <c r="C638" s="6" t="s">
        <v>146</v>
      </c>
      <c r="D638" s="5" t="s">
        <v>147</v>
      </c>
      <c r="E638" s="6" t="s">
        <v>1281</v>
      </c>
      <c r="F638" s="6" t="s">
        <v>1282</v>
      </c>
      <c r="G638" s="7">
        <v>31550</v>
      </c>
      <c r="H638" s="7">
        <v>32025</v>
      </c>
      <c r="I638" s="43">
        <v>1.5055467511885912</v>
      </c>
      <c r="J638" s="8"/>
    </row>
    <row r="639" spans="1:10" x14ac:dyDescent="0.3">
      <c r="A639" s="4" t="s">
        <v>62</v>
      </c>
      <c r="B639" s="5" t="s">
        <v>132</v>
      </c>
      <c r="C639" s="6" t="s">
        <v>354</v>
      </c>
      <c r="D639" s="5" t="s">
        <v>355</v>
      </c>
      <c r="E639" s="6" t="s">
        <v>1281</v>
      </c>
      <c r="F639" s="6" t="s">
        <v>1282</v>
      </c>
      <c r="G639" s="7">
        <v>32625</v>
      </c>
      <c r="H639" s="7">
        <v>32625</v>
      </c>
      <c r="I639" s="43">
        <v>0</v>
      </c>
      <c r="J639" s="8"/>
    </row>
    <row r="640" spans="1:10" x14ac:dyDescent="0.3">
      <c r="A640" s="4" t="s">
        <v>62</v>
      </c>
      <c r="B640" s="5" t="s">
        <v>132</v>
      </c>
      <c r="C640" s="6" t="s">
        <v>383</v>
      </c>
      <c r="D640" s="5" t="s">
        <v>384</v>
      </c>
      <c r="E640" s="6" t="s">
        <v>1281</v>
      </c>
      <c r="F640" s="6" t="s">
        <v>1282</v>
      </c>
      <c r="G640" s="7">
        <v>29598.333333333332</v>
      </c>
      <c r="H640" s="7">
        <v>29598.333333333332</v>
      </c>
      <c r="I640" s="43">
        <v>0</v>
      </c>
      <c r="J640" s="8"/>
    </row>
    <row r="641" spans="1:10" x14ac:dyDescent="0.3">
      <c r="A641" s="4" t="s">
        <v>52</v>
      </c>
      <c r="B641" s="5" t="s">
        <v>171</v>
      </c>
      <c r="C641" s="6" t="s">
        <v>172</v>
      </c>
      <c r="D641" s="5" t="s">
        <v>173</v>
      </c>
      <c r="E641" s="6" t="s">
        <v>1281</v>
      </c>
      <c r="F641" s="6" t="s">
        <v>1282</v>
      </c>
      <c r="G641" s="7">
        <v>34640</v>
      </c>
      <c r="H641" s="7">
        <v>34780</v>
      </c>
      <c r="I641" s="43">
        <v>0.4041570438799047</v>
      </c>
      <c r="J641" s="8"/>
    </row>
    <row r="642" spans="1:10" x14ac:dyDescent="0.3">
      <c r="A642" s="4" t="s">
        <v>52</v>
      </c>
      <c r="B642" s="5" t="s">
        <v>171</v>
      </c>
      <c r="C642" s="6" t="s">
        <v>262</v>
      </c>
      <c r="D642" s="5" t="s">
        <v>263</v>
      </c>
      <c r="E642" s="6" t="s">
        <v>1281</v>
      </c>
      <c r="F642" s="6" t="s">
        <v>1282</v>
      </c>
      <c r="G642" s="7">
        <v>35725</v>
      </c>
      <c r="H642" s="7">
        <v>34833.333333333336</v>
      </c>
      <c r="I642" s="43">
        <v>-2.4959178912992708</v>
      </c>
      <c r="J642" s="8"/>
    </row>
    <row r="643" spans="1:10" x14ac:dyDescent="0.3">
      <c r="A643" s="4" t="s">
        <v>52</v>
      </c>
      <c r="B643" s="5" t="s">
        <v>171</v>
      </c>
      <c r="C643" s="6" t="s">
        <v>331</v>
      </c>
      <c r="D643" s="5" t="s">
        <v>332</v>
      </c>
      <c r="E643" s="6" t="s">
        <v>1281</v>
      </c>
      <c r="F643" s="6" t="s">
        <v>1282</v>
      </c>
      <c r="G643" s="7">
        <v>37400</v>
      </c>
      <c r="H643" s="7">
        <v>36533.333333333336</v>
      </c>
      <c r="I643" s="43">
        <v>-2.317290552584661</v>
      </c>
      <c r="J643" s="8"/>
    </row>
    <row r="644" spans="1:10" x14ac:dyDescent="0.3">
      <c r="A644" s="4" t="s">
        <v>52</v>
      </c>
      <c r="B644" s="5" t="s">
        <v>171</v>
      </c>
      <c r="C644" s="6" t="s">
        <v>264</v>
      </c>
      <c r="D644" s="5" t="s">
        <v>265</v>
      </c>
      <c r="E644" s="6" t="s">
        <v>1281</v>
      </c>
      <c r="F644" s="6" t="s">
        <v>1282</v>
      </c>
      <c r="G644" s="7">
        <v>36033.333333333336</v>
      </c>
      <c r="H644" s="7">
        <v>36033.333333333336</v>
      </c>
      <c r="I644" s="43">
        <v>0</v>
      </c>
      <c r="J644" s="8"/>
    </row>
    <row r="645" spans="1:10" x14ac:dyDescent="0.3">
      <c r="A645" s="4" t="s">
        <v>67</v>
      </c>
      <c r="B645" s="5" t="s">
        <v>370</v>
      </c>
      <c r="C645" s="6" t="s">
        <v>371</v>
      </c>
      <c r="D645" s="5" t="s">
        <v>372</v>
      </c>
      <c r="E645" s="6" t="s">
        <v>1281</v>
      </c>
      <c r="F645" s="6" t="s">
        <v>1282</v>
      </c>
      <c r="G645" s="7">
        <v>31571.428571428572</v>
      </c>
      <c r="H645" s="7">
        <v>31942.857142857141</v>
      </c>
      <c r="I645" s="43">
        <v>1.1764705882352899</v>
      </c>
      <c r="J645" s="8"/>
    </row>
    <row r="646" spans="1:10" x14ac:dyDescent="0.3">
      <c r="A646" s="4" t="s">
        <v>67</v>
      </c>
      <c r="B646" s="5" t="s">
        <v>370</v>
      </c>
      <c r="C646" s="6" t="s">
        <v>373</v>
      </c>
      <c r="D646" s="5" t="s">
        <v>374</v>
      </c>
      <c r="E646" s="6" t="s">
        <v>1281</v>
      </c>
      <c r="F646" s="6" t="s">
        <v>1282</v>
      </c>
      <c r="G646" s="7">
        <v>31118</v>
      </c>
      <c r="H646" s="7">
        <v>31368</v>
      </c>
      <c r="I646" s="43">
        <v>0.80339353428884319</v>
      </c>
      <c r="J646" s="8"/>
    </row>
    <row r="647" spans="1:10" x14ac:dyDescent="0.3">
      <c r="A647" s="4" t="s">
        <v>64</v>
      </c>
      <c r="B647" s="5" t="s">
        <v>203</v>
      </c>
      <c r="C647" s="6" t="s">
        <v>204</v>
      </c>
      <c r="D647" s="5" t="s">
        <v>205</v>
      </c>
      <c r="E647" s="6" t="s">
        <v>1281</v>
      </c>
      <c r="F647" s="6" t="s">
        <v>1282</v>
      </c>
      <c r="G647" s="7">
        <v>28500</v>
      </c>
      <c r="H647" s="7">
        <v>28500</v>
      </c>
      <c r="I647" s="43">
        <v>0</v>
      </c>
      <c r="J647" s="8"/>
    </row>
    <row r="648" spans="1:10" x14ac:dyDescent="0.3">
      <c r="A648" s="4" t="s">
        <v>64</v>
      </c>
      <c r="B648" s="5" t="s">
        <v>203</v>
      </c>
      <c r="C648" s="6" t="s">
        <v>289</v>
      </c>
      <c r="D648" s="5" t="s">
        <v>290</v>
      </c>
      <c r="E648" s="6" t="s">
        <v>1281</v>
      </c>
      <c r="F648" s="6" t="s">
        <v>1282</v>
      </c>
      <c r="G648" s="7">
        <v>31730</v>
      </c>
      <c r="H648" s="7">
        <v>31730</v>
      </c>
      <c r="I648" s="43">
        <v>0</v>
      </c>
      <c r="J648" s="8"/>
    </row>
    <row r="649" spans="1:10" x14ac:dyDescent="0.3">
      <c r="A649" s="4" t="s">
        <v>54</v>
      </c>
      <c r="B649" s="5" t="s">
        <v>275</v>
      </c>
      <c r="C649" s="6" t="s">
        <v>276</v>
      </c>
      <c r="D649" s="5" t="s">
        <v>277</v>
      </c>
      <c r="E649" s="6" t="s">
        <v>1281</v>
      </c>
      <c r="F649" s="6" t="s">
        <v>1282</v>
      </c>
      <c r="G649" s="7">
        <v>37416.666666666664</v>
      </c>
      <c r="H649" s="7">
        <v>37083.333333333336</v>
      </c>
      <c r="I649" s="43">
        <v>-0.89086859688194409</v>
      </c>
      <c r="J649" s="8"/>
    </row>
    <row r="650" spans="1:10" x14ac:dyDescent="0.3">
      <c r="A650" s="4" t="s">
        <v>54</v>
      </c>
      <c r="B650" s="5" t="s">
        <v>275</v>
      </c>
      <c r="C650" s="6" t="s">
        <v>1052</v>
      </c>
      <c r="D650" s="5" t="s">
        <v>1053</v>
      </c>
      <c r="E650" s="6" t="s">
        <v>1281</v>
      </c>
      <c r="F650" s="6" t="s">
        <v>1282</v>
      </c>
      <c r="G650" s="7">
        <v>36100</v>
      </c>
      <c r="H650" s="7">
        <v>36433.333333333336</v>
      </c>
      <c r="I650" s="43">
        <v>0.92336103416437165</v>
      </c>
      <c r="J650" s="8"/>
    </row>
    <row r="651" spans="1:10" x14ac:dyDescent="0.3">
      <c r="A651" s="4" t="s">
        <v>54</v>
      </c>
      <c r="B651" s="5" t="s">
        <v>275</v>
      </c>
      <c r="C651" s="6" t="s">
        <v>1059</v>
      </c>
      <c r="D651" s="5" t="s">
        <v>1060</v>
      </c>
      <c r="E651" s="6" t="s">
        <v>1281</v>
      </c>
      <c r="F651" s="6" t="s">
        <v>1282</v>
      </c>
      <c r="G651" s="7">
        <v>38833.333333333336</v>
      </c>
      <c r="H651" s="7">
        <v>38833.333333333336</v>
      </c>
      <c r="I651" s="43">
        <v>0</v>
      </c>
      <c r="J651" s="8"/>
    </row>
    <row r="652" spans="1:10" x14ac:dyDescent="0.3">
      <c r="A652" s="4" t="s">
        <v>59</v>
      </c>
      <c r="B652" s="5" t="s">
        <v>230</v>
      </c>
      <c r="C652" s="6" t="s">
        <v>1039</v>
      </c>
      <c r="D652" s="5" t="s">
        <v>1040</v>
      </c>
      <c r="E652" s="6" t="s">
        <v>1281</v>
      </c>
      <c r="F652" s="6" t="s">
        <v>1282</v>
      </c>
      <c r="G652" s="7">
        <v>35650</v>
      </c>
      <c r="H652" s="7">
        <v>35650</v>
      </c>
      <c r="I652" s="43">
        <v>0</v>
      </c>
      <c r="J652" s="8"/>
    </row>
    <row r="653" spans="1:10" x14ac:dyDescent="0.3">
      <c r="A653" s="4" t="s">
        <v>59</v>
      </c>
      <c r="B653" s="5" t="s">
        <v>230</v>
      </c>
      <c r="C653" s="6" t="s">
        <v>524</v>
      </c>
      <c r="D653" s="5" t="s">
        <v>525</v>
      </c>
      <c r="E653" s="6" t="s">
        <v>1281</v>
      </c>
      <c r="F653" s="6" t="s">
        <v>1282</v>
      </c>
      <c r="G653" s="7">
        <v>35766.666666666664</v>
      </c>
      <c r="H653" s="7">
        <v>35633.333333333336</v>
      </c>
      <c r="I653" s="43">
        <v>-0.37278657968311535</v>
      </c>
      <c r="J653" s="8"/>
    </row>
    <row r="654" spans="1:10" x14ac:dyDescent="0.3">
      <c r="A654" s="4" t="s">
        <v>62</v>
      </c>
      <c r="B654" s="5" t="s">
        <v>132</v>
      </c>
      <c r="C654" s="6" t="s">
        <v>133</v>
      </c>
      <c r="D654" s="5" t="s">
        <v>134</v>
      </c>
      <c r="E654" s="6" t="s">
        <v>1281</v>
      </c>
      <c r="F654" s="6" t="s">
        <v>889</v>
      </c>
      <c r="G654" s="7">
        <v>9416.6666666666661</v>
      </c>
      <c r="H654" s="7">
        <v>9500</v>
      </c>
      <c r="I654" s="43">
        <v>0.88495575221239076</v>
      </c>
      <c r="J654" s="8"/>
    </row>
    <row r="655" spans="1:10" x14ac:dyDescent="0.3">
      <c r="A655" s="4" t="s">
        <v>62</v>
      </c>
      <c r="B655" s="5" t="s">
        <v>132</v>
      </c>
      <c r="C655" s="6" t="s">
        <v>404</v>
      </c>
      <c r="D655" s="5" t="s">
        <v>405</v>
      </c>
      <c r="E655" s="6" t="s">
        <v>1281</v>
      </c>
      <c r="F655" s="6" t="s">
        <v>889</v>
      </c>
      <c r="G655" s="7">
        <v>8500</v>
      </c>
      <c r="H655" s="7">
        <v>8535.6666666666661</v>
      </c>
      <c r="I655" s="43">
        <v>0.41960784313723742</v>
      </c>
      <c r="J655" s="8"/>
    </row>
    <row r="656" spans="1:10" x14ac:dyDescent="0.3">
      <c r="A656" s="4" t="s">
        <v>62</v>
      </c>
      <c r="B656" s="5" t="s">
        <v>132</v>
      </c>
      <c r="C656" s="6" t="s">
        <v>444</v>
      </c>
      <c r="D656" s="5" t="s">
        <v>284</v>
      </c>
      <c r="E656" s="6" t="s">
        <v>1281</v>
      </c>
      <c r="F656" s="6" t="s">
        <v>889</v>
      </c>
      <c r="G656" s="7" t="s">
        <v>227</v>
      </c>
      <c r="H656" s="7">
        <v>8733.3333333333339</v>
      </c>
      <c r="I656" s="43" t="s">
        <v>227</v>
      </c>
      <c r="J656" s="8"/>
    </row>
    <row r="657" spans="1:10" x14ac:dyDescent="0.3">
      <c r="A657" s="4" t="s">
        <v>62</v>
      </c>
      <c r="B657" s="5" t="s">
        <v>132</v>
      </c>
      <c r="C657" s="6" t="s">
        <v>257</v>
      </c>
      <c r="D657" s="5" t="s">
        <v>258</v>
      </c>
      <c r="E657" s="6" t="s">
        <v>1281</v>
      </c>
      <c r="F657" s="6" t="s">
        <v>889</v>
      </c>
      <c r="G657" s="7">
        <v>7850</v>
      </c>
      <c r="H657" s="7">
        <v>7850</v>
      </c>
      <c r="I657" s="43">
        <v>0</v>
      </c>
      <c r="J657" s="8"/>
    </row>
    <row r="658" spans="1:10" x14ac:dyDescent="0.3">
      <c r="A658" s="4" t="s">
        <v>62</v>
      </c>
      <c r="B658" s="5" t="s">
        <v>132</v>
      </c>
      <c r="C658" s="6" t="s">
        <v>368</v>
      </c>
      <c r="D658" s="5" t="s">
        <v>369</v>
      </c>
      <c r="E658" s="6" t="s">
        <v>1281</v>
      </c>
      <c r="F658" s="6" t="s">
        <v>889</v>
      </c>
      <c r="G658" s="7">
        <v>8500</v>
      </c>
      <c r="H658" s="7">
        <v>8500</v>
      </c>
      <c r="I658" s="43">
        <v>0</v>
      </c>
      <c r="J658" s="8"/>
    </row>
    <row r="659" spans="1:10" x14ac:dyDescent="0.3">
      <c r="A659" s="4" t="s">
        <v>62</v>
      </c>
      <c r="B659" s="5" t="s">
        <v>132</v>
      </c>
      <c r="C659" s="6" t="s">
        <v>379</v>
      </c>
      <c r="D659" s="5" t="s">
        <v>380</v>
      </c>
      <c r="E659" s="6" t="s">
        <v>1281</v>
      </c>
      <c r="F659" s="6" t="s">
        <v>889</v>
      </c>
      <c r="G659" s="7">
        <v>8700</v>
      </c>
      <c r="H659" s="7">
        <v>8725</v>
      </c>
      <c r="I659" s="43">
        <v>0.28735632183907178</v>
      </c>
      <c r="J659" s="8"/>
    </row>
    <row r="660" spans="1:10" x14ac:dyDescent="0.3">
      <c r="A660" s="4" t="s">
        <v>62</v>
      </c>
      <c r="B660" s="5" t="s">
        <v>132</v>
      </c>
      <c r="C660" s="6" t="s">
        <v>138</v>
      </c>
      <c r="D660" s="5" t="s">
        <v>139</v>
      </c>
      <c r="E660" s="6" t="s">
        <v>1281</v>
      </c>
      <c r="F660" s="6" t="s">
        <v>889</v>
      </c>
      <c r="G660" s="7">
        <v>8250</v>
      </c>
      <c r="H660" s="7">
        <v>8299.4</v>
      </c>
      <c r="I660" s="43">
        <v>0.59878787878786532</v>
      </c>
      <c r="J660" s="8"/>
    </row>
    <row r="661" spans="1:10" x14ac:dyDescent="0.3">
      <c r="A661" s="4" t="s">
        <v>62</v>
      </c>
      <c r="B661" s="5" t="s">
        <v>132</v>
      </c>
      <c r="C661" s="6" t="s">
        <v>140</v>
      </c>
      <c r="D661" s="5" t="s">
        <v>141</v>
      </c>
      <c r="E661" s="6" t="s">
        <v>1281</v>
      </c>
      <c r="F661" s="6" t="s">
        <v>889</v>
      </c>
      <c r="G661" s="7">
        <v>8717.75</v>
      </c>
      <c r="H661" s="7">
        <v>8717.75</v>
      </c>
      <c r="I661" s="43">
        <v>0</v>
      </c>
      <c r="J661" s="8"/>
    </row>
    <row r="662" spans="1:10" x14ac:dyDescent="0.3">
      <c r="A662" s="4" t="s">
        <v>62</v>
      </c>
      <c r="B662" s="5" t="s">
        <v>132</v>
      </c>
      <c r="C662" s="6" t="s">
        <v>146</v>
      </c>
      <c r="D662" s="5" t="s">
        <v>147</v>
      </c>
      <c r="E662" s="6" t="s">
        <v>1281</v>
      </c>
      <c r="F662" s="6" t="s">
        <v>889</v>
      </c>
      <c r="G662" s="7">
        <v>8350</v>
      </c>
      <c r="H662" s="7">
        <v>8266.6666666666661</v>
      </c>
      <c r="I662" s="43">
        <v>-0.99800399201597223</v>
      </c>
      <c r="J662" s="8"/>
    </row>
    <row r="663" spans="1:10" x14ac:dyDescent="0.3">
      <c r="A663" s="4" t="s">
        <v>62</v>
      </c>
      <c r="B663" s="5" t="s">
        <v>132</v>
      </c>
      <c r="C663" s="6" t="s">
        <v>148</v>
      </c>
      <c r="D663" s="5" t="s">
        <v>149</v>
      </c>
      <c r="E663" s="6" t="s">
        <v>1281</v>
      </c>
      <c r="F663" s="6" t="s">
        <v>889</v>
      </c>
      <c r="G663" s="7">
        <v>8000</v>
      </c>
      <c r="H663" s="7">
        <v>7795.666666666667</v>
      </c>
      <c r="I663" s="43">
        <v>-2.5541666666666574</v>
      </c>
      <c r="J663" s="8"/>
    </row>
    <row r="664" spans="1:10" x14ac:dyDescent="0.3">
      <c r="A664" s="4" t="s">
        <v>62</v>
      </c>
      <c r="B664" s="5" t="s">
        <v>132</v>
      </c>
      <c r="C664" s="6" t="s">
        <v>354</v>
      </c>
      <c r="D664" s="5" t="s">
        <v>355</v>
      </c>
      <c r="E664" s="6" t="s">
        <v>1281</v>
      </c>
      <c r="F664" s="6" t="s">
        <v>889</v>
      </c>
      <c r="G664" s="7">
        <v>9800</v>
      </c>
      <c r="H664" s="7">
        <v>9600</v>
      </c>
      <c r="I664" s="43">
        <v>-2.0408163265306145</v>
      </c>
      <c r="J664" s="8"/>
    </row>
    <row r="665" spans="1:10" x14ac:dyDescent="0.3">
      <c r="A665" s="4" t="s">
        <v>62</v>
      </c>
      <c r="B665" s="5" t="s">
        <v>132</v>
      </c>
      <c r="C665" s="6" t="s">
        <v>383</v>
      </c>
      <c r="D665" s="5" t="s">
        <v>384</v>
      </c>
      <c r="E665" s="6" t="s">
        <v>1281</v>
      </c>
      <c r="F665" s="6" t="s">
        <v>889</v>
      </c>
      <c r="G665" s="7">
        <v>8100</v>
      </c>
      <c r="H665" s="7">
        <v>8100</v>
      </c>
      <c r="I665" s="43">
        <v>0</v>
      </c>
      <c r="J665" s="8"/>
    </row>
    <row r="666" spans="1:10" x14ac:dyDescent="0.3">
      <c r="A666" s="4" t="s">
        <v>52</v>
      </c>
      <c r="B666" s="5" t="s">
        <v>171</v>
      </c>
      <c r="C666" s="6" t="s">
        <v>172</v>
      </c>
      <c r="D666" s="5" t="s">
        <v>173</v>
      </c>
      <c r="E666" s="6" t="s">
        <v>1281</v>
      </c>
      <c r="F666" s="6" t="s">
        <v>889</v>
      </c>
      <c r="G666" s="7">
        <v>9380</v>
      </c>
      <c r="H666" s="7">
        <v>9380</v>
      </c>
      <c r="I666" s="43">
        <v>0</v>
      </c>
      <c r="J666" s="8"/>
    </row>
    <row r="667" spans="1:10" x14ac:dyDescent="0.3">
      <c r="A667" s="4" t="s">
        <v>52</v>
      </c>
      <c r="B667" s="5" t="s">
        <v>171</v>
      </c>
      <c r="C667" s="6" t="s">
        <v>262</v>
      </c>
      <c r="D667" s="5" t="s">
        <v>263</v>
      </c>
      <c r="E667" s="6" t="s">
        <v>1281</v>
      </c>
      <c r="F667" s="6" t="s">
        <v>889</v>
      </c>
      <c r="G667" s="7">
        <v>9820</v>
      </c>
      <c r="H667" s="7">
        <v>9575</v>
      </c>
      <c r="I667" s="43">
        <v>-2.4949083503055025</v>
      </c>
      <c r="J667" s="8"/>
    </row>
    <row r="668" spans="1:10" x14ac:dyDescent="0.3">
      <c r="A668" s="4" t="s">
        <v>52</v>
      </c>
      <c r="B668" s="5" t="s">
        <v>171</v>
      </c>
      <c r="C668" s="6" t="s">
        <v>331</v>
      </c>
      <c r="D668" s="5" t="s">
        <v>332</v>
      </c>
      <c r="E668" s="6" t="s">
        <v>1281</v>
      </c>
      <c r="F668" s="6" t="s">
        <v>889</v>
      </c>
      <c r="G668" s="7">
        <v>10475</v>
      </c>
      <c r="H668" s="7">
        <v>10300</v>
      </c>
      <c r="I668" s="43">
        <v>-1.6706443914081159</v>
      </c>
      <c r="J668" s="8"/>
    </row>
    <row r="669" spans="1:10" x14ac:dyDescent="0.3">
      <c r="A669" s="4" t="s">
        <v>52</v>
      </c>
      <c r="B669" s="5" t="s">
        <v>171</v>
      </c>
      <c r="C669" s="6" t="s">
        <v>174</v>
      </c>
      <c r="D669" s="5" t="s">
        <v>175</v>
      </c>
      <c r="E669" s="6" t="s">
        <v>1281</v>
      </c>
      <c r="F669" s="6" t="s">
        <v>889</v>
      </c>
      <c r="G669" s="7">
        <v>9100</v>
      </c>
      <c r="H669" s="7">
        <v>9100</v>
      </c>
      <c r="I669" s="43">
        <v>0</v>
      </c>
      <c r="J669" s="8"/>
    </row>
    <row r="670" spans="1:10" x14ac:dyDescent="0.3">
      <c r="A670" s="4" t="s">
        <v>52</v>
      </c>
      <c r="B670" s="5" t="s">
        <v>171</v>
      </c>
      <c r="C670" s="6" t="s">
        <v>1057</v>
      </c>
      <c r="D670" s="5" t="s">
        <v>1058</v>
      </c>
      <c r="E670" s="6" t="s">
        <v>1281</v>
      </c>
      <c r="F670" s="6" t="s">
        <v>889</v>
      </c>
      <c r="G670" s="7">
        <v>8866.6666666666661</v>
      </c>
      <c r="H670" s="7">
        <v>8866.6666666666661</v>
      </c>
      <c r="I670" s="43">
        <v>0</v>
      </c>
      <c r="J670" s="8"/>
    </row>
    <row r="671" spans="1:10" x14ac:dyDescent="0.3">
      <c r="A671" s="4" t="s">
        <v>52</v>
      </c>
      <c r="B671" s="5" t="s">
        <v>171</v>
      </c>
      <c r="C671" s="6" t="s">
        <v>264</v>
      </c>
      <c r="D671" s="5" t="s">
        <v>265</v>
      </c>
      <c r="E671" s="6" t="s">
        <v>1281</v>
      </c>
      <c r="F671" s="6" t="s">
        <v>889</v>
      </c>
      <c r="G671" s="7">
        <v>9766.6666666666661</v>
      </c>
      <c r="H671" s="7">
        <v>9733.3333333333339</v>
      </c>
      <c r="I671" s="43">
        <v>-0.34129692832762792</v>
      </c>
      <c r="J671" s="8"/>
    </row>
    <row r="672" spans="1:10" x14ac:dyDescent="0.3">
      <c r="A672" s="4" t="s">
        <v>67</v>
      </c>
      <c r="B672" s="5" t="s">
        <v>370</v>
      </c>
      <c r="C672" s="6" t="s">
        <v>371</v>
      </c>
      <c r="D672" s="5" t="s">
        <v>372</v>
      </c>
      <c r="E672" s="6" t="s">
        <v>1281</v>
      </c>
      <c r="F672" s="6" t="s">
        <v>889</v>
      </c>
      <c r="G672" s="7">
        <v>9255.5555555555547</v>
      </c>
      <c r="H672" s="7">
        <v>9300</v>
      </c>
      <c r="I672" s="43">
        <v>0.48019207683074328</v>
      </c>
      <c r="J672" s="8"/>
    </row>
    <row r="673" spans="1:10" x14ac:dyDescent="0.3">
      <c r="A673" s="4" t="s">
        <v>67</v>
      </c>
      <c r="B673" s="5" t="s">
        <v>370</v>
      </c>
      <c r="C673" s="6" t="s">
        <v>373</v>
      </c>
      <c r="D673" s="5" t="s">
        <v>374</v>
      </c>
      <c r="E673" s="6" t="s">
        <v>1281</v>
      </c>
      <c r="F673" s="6" t="s">
        <v>889</v>
      </c>
      <c r="G673" s="7">
        <v>8874.25</v>
      </c>
      <c r="H673" s="7">
        <v>8874.25</v>
      </c>
      <c r="I673" s="43">
        <v>0</v>
      </c>
      <c r="J673" s="8"/>
    </row>
    <row r="674" spans="1:10" x14ac:dyDescent="0.3">
      <c r="A674" s="4" t="s">
        <v>67</v>
      </c>
      <c r="B674" s="5" t="s">
        <v>370</v>
      </c>
      <c r="C674" s="6" t="s">
        <v>394</v>
      </c>
      <c r="D674" s="5" t="s">
        <v>395</v>
      </c>
      <c r="E674" s="6" t="s">
        <v>1281</v>
      </c>
      <c r="F674" s="6" t="s">
        <v>889</v>
      </c>
      <c r="G674" s="7">
        <v>10000</v>
      </c>
      <c r="H674" s="7">
        <v>10000</v>
      </c>
      <c r="I674" s="43">
        <v>0</v>
      </c>
      <c r="J674" s="8"/>
    </row>
    <row r="675" spans="1:10" x14ac:dyDescent="0.3">
      <c r="A675" s="4" t="s">
        <v>64</v>
      </c>
      <c r="B675" s="5" t="s">
        <v>203</v>
      </c>
      <c r="C675" s="6" t="s">
        <v>204</v>
      </c>
      <c r="D675" s="5" t="s">
        <v>205</v>
      </c>
      <c r="E675" s="6" t="s">
        <v>1281</v>
      </c>
      <c r="F675" s="6" t="s">
        <v>889</v>
      </c>
      <c r="G675" s="7">
        <v>7333.333333333333</v>
      </c>
      <c r="H675" s="7">
        <v>7900</v>
      </c>
      <c r="I675" s="43">
        <v>7.7272727272727382</v>
      </c>
      <c r="J675" s="8"/>
    </row>
    <row r="676" spans="1:10" x14ac:dyDescent="0.3">
      <c r="A676" s="4" t="s">
        <v>64</v>
      </c>
      <c r="B676" s="5" t="s">
        <v>203</v>
      </c>
      <c r="C676" s="6" t="s">
        <v>289</v>
      </c>
      <c r="D676" s="5" t="s">
        <v>290</v>
      </c>
      <c r="E676" s="6" t="s">
        <v>1281</v>
      </c>
      <c r="F676" s="6" t="s">
        <v>889</v>
      </c>
      <c r="G676" s="7">
        <v>8830</v>
      </c>
      <c r="H676" s="7">
        <v>8830</v>
      </c>
      <c r="I676" s="43">
        <v>0</v>
      </c>
      <c r="J676" s="8"/>
    </row>
    <row r="677" spans="1:10" x14ac:dyDescent="0.3">
      <c r="A677" s="4" t="s">
        <v>64</v>
      </c>
      <c r="B677" s="5" t="s">
        <v>203</v>
      </c>
      <c r="C677" s="6" t="s">
        <v>291</v>
      </c>
      <c r="D677" s="5" t="s">
        <v>292</v>
      </c>
      <c r="E677" s="6" t="s">
        <v>1281</v>
      </c>
      <c r="F677" s="6" t="s">
        <v>889</v>
      </c>
      <c r="G677" s="7">
        <v>8287.5</v>
      </c>
      <c r="H677" s="7">
        <v>8383.3333333333339</v>
      </c>
      <c r="I677" s="43">
        <v>1.1563599798894098</v>
      </c>
      <c r="J677" s="8"/>
    </row>
    <row r="678" spans="1:10" x14ac:dyDescent="0.3">
      <c r="A678" s="4" t="s">
        <v>54</v>
      </c>
      <c r="B678" s="5" t="s">
        <v>275</v>
      </c>
      <c r="C678" s="6" t="s">
        <v>1052</v>
      </c>
      <c r="D678" s="5" t="s">
        <v>1053</v>
      </c>
      <c r="E678" s="6" t="s">
        <v>1281</v>
      </c>
      <c r="F678" s="6" t="s">
        <v>889</v>
      </c>
      <c r="G678" s="7">
        <v>10300</v>
      </c>
      <c r="H678" s="7">
        <v>10060</v>
      </c>
      <c r="I678" s="43">
        <v>-2.3300970873786353</v>
      </c>
      <c r="J678" s="8"/>
    </row>
    <row r="679" spans="1:10" x14ac:dyDescent="0.3">
      <c r="A679" s="4" t="s">
        <v>58</v>
      </c>
      <c r="B679" s="5" t="s">
        <v>127</v>
      </c>
      <c r="C679" s="6" t="s">
        <v>223</v>
      </c>
      <c r="D679" s="5" t="s">
        <v>224</v>
      </c>
      <c r="E679" s="6" t="s">
        <v>1281</v>
      </c>
      <c r="F679" s="6" t="s">
        <v>889</v>
      </c>
      <c r="G679" s="7">
        <v>9500</v>
      </c>
      <c r="H679" s="7">
        <v>9666.6666666666661</v>
      </c>
      <c r="I679" s="43">
        <v>1.754385964912264</v>
      </c>
      <c r="J679" s="8"/>
    </row>
    <row r="680" spans="1:10" x14ac:dyDescent="0.3">
      <c r="A680" s="4" t="s">
        <v>56</v>
      </c>
      <c r="B680" s="5" t="s">
        <v>150</v>
      </c>
      <c r="C680" s="6" t="s">
        <v>151</v>
      </c>
      <c r="D680" s="5" t="s">
        <v>150</v>
      </c>
      <c r="E680" s="6" t="s">
        <v>1283</v>
      </c>
      <c r="F680" s="6" t="s">
        <v>885</v>
      </c>
      <c r="G680" s="7">
        <v>45801.75</v>
      </c>
      <c r="H680" s="7">
        <v>45951.75</v>
      </c>
      <c r="I680" s="43">
        <v>0.32749840344528103</v>
      </c>
      <c r="J680" s="8"/>
    </row>
    <row r="681" spans="1:10" x14ac:dyDescent="0.3">
      <c r="A681" s="4" t="s">
        <v>53</v>
      </c>
      <c r="B681" s="5" t="s">
        <v>152</v>
      </c>
      <c r="C681" s="6" t="s">
        <v>159</v>
      </c>
      <c r="D681" s="5" t="s">
        <v>160</v>
      </c>
      <c r="E681" s="6" t="s">
        <v>1283</v>
      </c>
      <c r="F681" s="6" t="s">
        <v>885</v>
      </c>
      <c r="G681" s="7">
        <v>42833.333333333336</v>
      </c>
      <c r="H681" s="7">
        <v>42833.333333333336</v>
      </c>
      <c r="I681" s="43">
        <v>0</v>
      </c>
      <c r="J681" s="8"/>
    </row>
    <row r="682" spans="1:10" x14ac:dyDescent="0.3">
      <c r="A682" s="4" t="s">
        <v>67</v>
      </c>
      <c r="B682" s="5" t="s">
        <v>370</v>
      </c>
      <c r="C682" s="6" t="s">
        <v>371</v>
      </c>
      <c r="D682" s="5" t="s">
        <v>372</v>
      </c>
      <c r="E682" s="6" t="s">
        <v>1283</v>
      </c>
      <c r="F682" s="6" t="s">
        <v>885</v>
      </c>
      <c r="G682" s="7">
        <v>47300</v>
      </c>
      <c r="H682" s="7">
        <v>47166.666666666664</v>
      </c>
      <c r="I682" s="43">
        <v>-0.28188865398168783</v>
      </c>
      <c r="J682" s="8"/>
    </row>
    <row r="683" spans="1:10" x14ac:dyDescent="0.3">
      <c r="A683" s="4" t="s">
        <v>57</v>
      </c>
      <c r="B683" s="5" t="s">
        <v>181</v>
      </c>
      <c r="C683" s="6" t="s">
        <v>194</v>
      </c>
      <c r="D683" s="5" t="s">
        <v>195</v>
      </c>
      <c r="E683" s="6" t="s">
        <v>1283</v>
      </c>
      <c r="F683" s="6" t="s">
        <v>885</v>
      </c>
      <c r="G683" s="7">
        <v>46533.333333333336</v>
      </c>
      <c r="H683" s="7">
        <v>45275</v>
      </c>
      <c r="I683" s="43">
        <v>-2.7041547277937061</v>
      </c>
      <c r="J683" s="8"/>
    </row>
    <row r="684" spans="1:10" x14ac:dyDescent="0.3">
      <c r="A684" s="4" t="s">
        <v>57</v>
      </c>
      <c r="B684" s="5" t="s">
        <v>181</v>
      </c>
      <c r="C684" s="6" t="s">
        <v>196</v>
      </c>
      <c r="D684" s="5" t="s">
        <v>197</v>
      </c>
      <c r="E684" s="6" t="s">
        <v>1283</v>
      </c>
      <c r="F684" s="6" t="s">
        <v>885</v>
      </c>
      <c r="G684" s="7">
        <v>41875</v>
      </c>
      <c r="H684" s="7">
        <v>41700</v>
      </c>
      <c r="I684" s="43">
        <v>-0.4179104477611939</v>
      </c>
      <c r="J684" s="8"/>
    </row>
    <row r="685" spans="1:10" x14ac:dyDescent="0.3">
      <c r="A685" s="4" t="s">
        <v>59</v>
      </c>
      <c r="B685" s="5" t="s">
        <v>230</v>
      </c>
      <c r="C685" s="6" t="s">
        <v>499</v>
      </c>
      <c r="D685" s="5" t="s">
        <v>500</v>
      </c>
      <c r="E685" s="6" t="s">
        <v>1283</v>
      </c>
      <c r="F685" s="6" t="s">
        <v>885</v>
      </c>
      <c r="G685" s="7">
        <v>51632.333333333336</v>
      </c>
      <c r="H685" s="7">
        <v>51395.666666666664</v>
      </c>
      <c r="I685" s="43">
        <v>-0.45836910979555334</v>
      </c>
      <c r="J685" s="8"/>
    </row>
    <row r="686" spans="1:10" x14ac:dyDescent="0.3">
      <c r="A686" s="4" t="s">
        <v>67</v>
      </c>
      <c r="B686" s="5" t="s">
        <v>370</v>
      </c>
      <c r="C686" s="6" t="s">
        <v>371</v>
      </c>
      <c r="D686" s="5" t="s">
        <v>372</v>
      </c>
      <c r="E686" s="6" t="s">
        <v>1284</v>
      </c>
      <c r="F686" s="6" t="s">
        <v>885</v>
      </c>
      <c r="G686" s="7">
        <v>21500</v>
      </c>
      <c r="H686" s="7">
        <v>21220</v>
      </c>
      <c r="I686" s="43">
        <v>-1.3023255813953472</v>
      </c>
      <c r="J686" s="8"/>
    </row>
    <row r="687" spans="1:10" x14ac:dyDescent="0.3">
      <c r="A687" s="4" t="s">
        <v>67</v>
      </c>
      <c r="B687" s="5" t="s">
        <v>370</v>
      </c>
      <c r="C687" s="6" t="s">
        <v>373</v>
      </c>
      <c r="D687" s="5" t="s">
        <v>374</v>
      </c>
      <c r="E687" s="6" t="s">
        <v>1284</v>
      </c>
      <c r="F687" s="6" t="s">
        <v>885</v>
      </c>
      <c r="G687" s="7" t="s">
        <v>227</v>
      </c>
      <c r="H687" s="7">
        <v>21710</v>
      </c>
      <c r="I687" s="43" t="s">
        <v>227</v>
      </c>
      <c r="J687" s="8"/>
    </row>
    <row r="688" spans="1:10" x14ac:dyDescent="0.3">
      <c r="A688" s="4" t="s">
        <v>64</v>
      </c>
      <c r="B688" s="5" t="s">
        <v>203</v>
      </c>
      <c r="C688" s="6" t="s">
        <v>445</v>
      </c>
      <c r="D688" s="5" t="s">
        <v>446</v>
      </c>
      <c r="E688" s="6" t="s">
        <v>1284</v>
      </c>
      <c r="F688" s="6" t="s">
        <v>885</v>
      </c>
      <c r="G688" s="7">
        <v>19300</v>
      </c>
      <c r="H688" s="7">
        <v>19300</v>
      </c>
      <c r="I688" s="43">
        <v>0</v>
      </c>
      <c r="J688" s="8"/>
    </row>
    <row r="689" spans="1:10" x14ac:dyDescent="0.3">
      <c r="A689" s="4" t="s">
        <v>64</v>
      </c>
      <c r="B689" s="5" t="s">
        <v>203</v>
      </c>
      <c r="C689" s="6" t="s">
        <v>342</v>
      </c>
      <c r="D689" s="5" t="s">
        <v>343</v>
      </c>
      <c r="E689" s="6" t="s">
        <v>1284</v>
      </c>
      <c r="F689" s="6" t="s">
        <v>885</v>
      </c>
      <c r="G689" s="7">
        <v>20840</v>
      </c>
      <c r="H689" s="7">
        <v>20840</v>
      </c>
      <c r="I689" s="43">
        <v>0</v>
      </c>
      <c r="J689" s="8"/>
    </row>
    <row r="690" spans="1:10" x14ac:dyDescent="0.3">
      <c r="A690" s="4" t="s">
        <v>54</v>
      </c>
      <c r="B690" s="5" t="s">
        <v>275</v>
      </c>
      <c r="C690" s="6" t="s">
        <v>276</v>
      </c>
      <c r="D690" s="5" t="s">
        <v>277</v>
      </c>
      <c r="E690" s="6" t="s">
        <v>1284</v>
      </c>
      <c r="F690" s="6" t="s">
        <v>885</v>
      </c>
      <c r="G690" s="7">
        <v>20620</v>
      </c>
      <c r="H690" s="7">
        <v>21410</v>
      </c>
      <c r="I690" s="43">
        <v>3.8312318137730283</v>
      </c>
      <c r="J690" s="8"/>
    </row>
    <row r="691" spans="1:10" x14ac:dyDescent="0.3">
      <c r="A691" s="4" t="s">
        <v>54</v>
      </c>
      <c r="B691" s="5" t="s">
        <v>275</v>
      </c>
      <c r="C691" s="6" t="s">
        <v>538</v>
      </c>
      <c r="D691" s="5" t="s">
        <v>539</v>
      </c>
      <c r="E691" s="6" t="s">
        <v>1284</v>
      </c>
      <c r="F691" s="6" t="s">
        <v>885</v>
      </c>
      <c r="G691" s="7">
        <v>24912.5</v>
      </c>
      <c r="H691" s="7">
        <v>24662.5</v>
      </c>
      <c r="I691" s="43">
        <v>-1.003512293025588</v>
      </c>
      <c r="J691" s="8"/>
    </row>
    <row r="692" spans="1:10" x14ac:dyDescent="0.3">
      <c r="A692" s="4" t="s">
        <v>55</v>
      </c>
      <c r="B692" s="5" t="s">
        <v>208</v>
      </c>
      <c r="C692" s="6" t="s">
        <v>209</v>
      </c>
      <c r="D692" s="5" t="s">
        <v>210</v>
      </c>
      <c r="E692" s="6" t="s">
        <v>1284</v>
      </c>
      <c r="F692" s="6" t="s">
        <v>885</v>
      </c>
      <c r="G692" s="7">
        <v>21962.5</v>
      </c>
      <c r="H692" s="7">
        <v>20950</v>
      </c>
      <c r="I692" s="43">
        <v>-4.6101309049516264</v>
      </c>
      <c r="J692" s="8"/>
    </row>
    <row r="693" spans="1:10" x14ac:dyDescent="0.3">
      <c r="A693" s="4" t="s">
        <v>65</v>
      </c>
      <c r="B693" s="5" t="s">
        <v>280</v>
      </c>
      <c r="C693" s="6" t="s">
        <v>281</v>
      </c>
      <c r="D693" s="5" t="s">
        <v>282</v>
      </c>
      <c r="E693" s="6" t="s">
        <v>1284</v>
      </c>
      <c r="F693" s="6" t="s">
        <v>885</v>
      </c>
      <c r="G693" s="7">
        <v>23666.666666666668</v>
      </c>
      <c r="H693" s="7">
        <v>23200</v>
      </c>
      <c r="I693" s="43">
        <v>-1.9718309859155014</v>
      </c>
      <c r="J693" s="8"/>
    </row>
    <row r="694" spans="1:10" x14ac:dyDescent="0.3">
      <c r="A694" s="9" t="s">
        <v>59</v>
      </c>
      <c r="B694" s="10" t="s">
        <v>230</v>
      </c>
      <c r="C694" s="11" t="s">
        <v>499</v>
      </c>
      <c r="D694" s="10" t="s">
        <v>500</v>
      </c>
      <c r="E694" s="11" t="s">
        <v>1284</v>
      </c>
      <c r="F694" s="11" t="s">
        <v>885</v>
      </c>
      <c r="G694" s="12">
        <v>23453.25</v>
      </c>
      <c r="H694" s="12">
        <v>23453.25</v>
      </c>
      <c r="I694" s="44">
        <v>0</v>
      </c>
      <c r="J694" s="8"/>
    </row>
    <row r="696" spans="1:10" x14ac:dyDescent="0.3">
      <c r="A696" s="110" t="s">
        <v>78</v>
      </c>
      <c r="B696" s="110"/>
      <c r="C696" s="110"/>
      <c r="D696" s="110"/>
      <c r="E696" s="110"/>
      <c r="F696" s="110"/>
      <c r="G696" s="110"/>
      <c r="H696" s="110"/>
      <c r="I696" s="110"/>
    </row>
    <row r="697" spans="1:10" x14ac:dyDescent="0.3">
      <c r="A697" s="110"/>
      <c r="B697" s="110"/>
      <c r="C697" s="110"/>
      <c r="D697" s="110"/>
      <c r="E697" s="110"/>
      <c r="F697" s="110"/>
      <c r="G697" s="110"/>
      <c r="H697" s="110"/>
      <c r="I697" s="110"/>
    </row>
  </sheetData>
  <mergeCells count="5">
    <mergeCell ref="A1:I3"/>
    <mergeCell ref="J1:J2"/>
    <mergeCell ref="A4:I5"/>
    <mergeCell ref="A6:I8"/>
    <mergeCell ref="A696:I697"/>
  </mergeCells>
  <phoneticPr fontId="18" type="noConversion"/>
  <hyperlinks>
    <hyperlink ref="J1" location="Índice!A1" display="Regresar al índice" xr:uid="{00000000-0004-0000-0B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694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J1048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customWidth="1"/>
    <col min="4" max="4" width="22.28515625" style="3" bestFit="1" customWidth="1"/>
    <col min="5" max="5" width="26.42578125" style="13" bestFit="1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82" t="s">
        <v>37</v>
      </c>
    </row>
    <row r="2" spans="1:10" s="1" customFormat="1" ht="12" x14ac:dyDescent="0.2">
      <c r="A2" s="102"/>
      <c r="B2" s="102"/>
      <c r="C2" s="102"/>
      <c r="D2" s="102"/>
      <c r="E2" s="102"/>
      <c r="F2" s="102"/>
      <c r="G2" s="102"/>
      <c r="H2" s="102"/>
      <c r="I2" s="102"/>
      <c r="J2" s="82"/>
    </row>
    <row r="3" spans="1:10" s="1" customFormat="1" ht="56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0" s="1" customFormat="1" ht="12" customHeight="1" x14ac:dyDescent="0.2">
      <c r="A4" s="103" t="str">
        <f>+Índice!A5</f>
        <v>Insumos y factores de la producción agropecuaria -  Mayo 2021</v>
      </c>
      <c r="B4" s="103"/>
      <c r="C4" s="103"/>
      <c r="D4" s="103"/>
      <c r="E4" s="103"/>
      <c r="F4" s="103"/>
      <c r="G4" s="103"/>
      <c r="H4" s="103"/>
      <c r="I4" s="103"/>
    </row>
    <row r="5" spans="1:10" s="1" customFormat="1" ht="17.10000000000000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</row>
    <row r="6" spans="1:10" s="1" customFormat="1" ht="11.1" customHeight="1" x14ac:dyDescent="0.2">
      <c r="A6" s="104" t="s">
        <v>46</v>
      </c>
      <c r="B6" s="105"/>
      <c r="C6" s="105"/>
      <c r="D6" s="105"/>
      <c r="E6" s="105"/>
      <c r="F6" s="105"/>
      <c r="G6" s="105"/>
      <c r="H6" s="105"/>
      <c r="I6" s="106"/>
    </row>
    <row r="7" spans="1:10" s="1" customFormat="1" ht="12" customHeight="1" x14ac:dyDescent="0.2">
      <c r="A7" s="104"/>
      <c r="B7" s="105"/>
      <c r="C7" s="105"/>
      <c r="D7" s="105"/>
      <c r="E7" s="105"/>
      <c r="F7" s="105"/>
      <c r="G7" s="105"/>
      <c r="H7" s="105"/>
      <c r="I7" s="106"/>
    </row>
    <row r="8" spans="1:10" s="1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113</v>
      </c>
      <c r="I10" s="18" t="s">
        <v>4</v>
      </c>
    </row>
    <row r="11" spans="1:10" x14ac:dyDescent="0.3">
      <c r="A11" s="4" t="s">
        <v>60</v>
      </c>
      <c r="B11" s="5" t="s">
        <v>176</v>
      </c>
      <c r="C11" s="6" t="s">
        <v>177</v>
      </c>
      <c r="D11" s="5" t="s">
        <v>178</v>
      </c>
      <c r="E11" s="6" t="s">
        <v>1285</v>
      </c>
      <c r="F11" s="6" t="s">
        <v>253</v>
      </c>
      <c r="G11" s="7">
        <v>13400</v>
      </c>
      <c r="H11" s="7">
        <v>13566.666666666666</v>
      </c>
      <c r="I11" s="43">
        <v>1.2437810945273631</v>
      </c>
      <c r="J11" s="8"/>
    </row>
    <row r="12" spans="1:10" x14ac:dyDescent="0.3">
      <c r="A12" s="4" t="s">
        <v>53</v>
      </c>
      <c r="B12" s="5" t="s">
        <v>152</v>
      </c>
      <c r="C12" s="6" t="s">
        <v>161</v>
      </c>
      <c r="D12" s="5" t="s">
        <v>162</v>
      </c>
      <c r="E12" s="6" t="s">
        <v>1286</v>
      </c>
      <c r="F12" s="6" t="s">
        <v>623</v>
      </c>
      <c r="G12" s="7">
        <v>3075</v>
      </c>
      <c r="H12" s="7">
        <v>3050</v>
      </c>
      <c r="I12" s="43">
        <v>-0.81300813008130524</v>
      </c>
      <c r="J12" s="8"/>
    </row>
    <row r="13" spans="1:10" x14ac:dyDescent="0.3">
      <c r="A13" s="4" t="s">
        <v>65</v>
      </c>
      <c r="B13" s="5" t="s">
        <v>280</v>
      </c>
      <c r="C13" s="6" t="s">
        <v>689</v>
      </c>
      <c r="D13" s="5" t="s">
        <v>690</v>
      </c>
      <c r="E13" s="6" t="s">
        <v>1286</v>
      </c>
      <c r="F13" s="6" t="s">
        <v>623</v>
      </c>
      <c r="G13" s="7">
        <v>2840</v>
      </c>
      <c r="H13" s="7">
        <v>2900</v>
      </c>
      <c r="I13" s="43">
        <v>2.1126760563380254</v>
      </c>
      <c r="J13" s="8"/>
    </row>
    <row r="14" spans="1:10" x14ac:dyDescent="0.3">
      <c r="A14" s="4" t="s">
        <v>65</v>
      </c>
      <c r="B14" s="5" t="s">
        <v>280</v>
      </c>
      <c r="C14" s="6" t="s">
        <v>660</v>
      </c>
      <c r="D14" s="5" t="s">
        <v>141</v>
      </c>
      <c r="E14" s="6" t="s">
        <v>1286</v>
      </c>
      <c r="F14" s="6" t="s">
        <v>623</v>
      </c>
      <c r="G14" s="7">
        <v>3875</v>
      </c>
      <c r="H14" s="7">
        <v>4000</v>
      </c>
      <c r="I14" s="43">
        <v>3.2258064516129004</v>
      </c>
      <c r="J14" s="8"/>
    </row>
    <row r="15" spans="1:10" x14ac:dyDescent="0.3">
      <c r="A15" s="4" t="s">
        <v>55</v>
      </c>
      <c r="B15" s="5" t="s">
        <v>208</v>
      </c>
      <c r="C15" s="6" t="s">
        <v>643</v>
      </c>
      <c r="D15" s="5" t="s">
        <v>644</v>
      </c>
      <c r="E15" s="6" t="s">
        <v>1287</v>
      </c>
      <c r="F15" s="6" t="s">
        <v>1014</v>
      </c>
      <c r="G15" s="7">
        <v>12300</v>
      </c>
      <c r="H15" s="7">
        <v>12300</v>
      </c>
      <c r="I15" s="43">
        <v>0</v>
      </c>
      <c r="J15" s="8"/>
    </row>
    <row r="16" spans="1:10" x14ac:dyDescent="0.3">
      <c r="A16" s="4" t="s">
        <v>55</v>
      </c>
      <c r="B16" s="5" t="s">
        <v>208</v>
      </c>
      <c r="C16" s="6" t="s">
        <v>643</v>
      </c>
      <c r="D16" s="5" t="s">
        <v>644</v>
      </c>
      <c r="E16" s="6" t="s">
        <v>1287</v>
      </c>
      <c r="F16" s="6" t="s">
        <v>425</v>
      </c>
      <c r="G16" s="7">
        <v>67500</v>
      </c>
      <c r="H16" s="7">
        <v>67500</v>
      </c>
      <c r="I16" s="43">
        <v>0</v>
      </c>
      <c r="J16" s="8"/>
    </row>
    <row r="17" spans="1:10" x14ac:dyDescent="0.3">
      <c r="A17" s="4" t="s">
        <v>71</v>
      </c>
      <c r="B17" s="5" t="s">
        <v>321</v>
      </c>
      <c r="C17" s="6" t="s">
        <v>762</v>
      </c>
      <c r="D17" s="5" t="s">
        <v>763</v>
      </c>
      <c r="E17" s="6" t="s">
        <v>1288</v>
      </c>
      <c r="F17" s="6" t="s">
        <v>425</v>
      </c>
      <c r="G17" s="7">
        <v>16500</v>
      </c>
      <c r="H17" s="7">
        <v>16766.666666666668</v>
      </c>
      <c r="I17" s="43">
        <v>1.6161616161616266</v>
      </c>
      <c r="J17" s="8"/>
    </row>
    <row r="18" spans="1:10" x14ac:dyDescent="0.3">
      <c r="A18" s="4" t="s">
        <v>72</v>
      </c>
      <c r="B18" s="5" t="s">
        <v>375</v>
      </c>
      <c r="C18" s="6" t="s">
        <v>400</v>
      </c>
      <c r="D18" s="5" t="s">
        <v>401</v>
      </c>
      <c r="E18" s="6" t="s">
        <v>1288</v>
      </c>
      <c r="F18" s="6" t="s">
        <v>425</v>
      </c>
      <c r="G18" s="7">
        <v>13800</v>
      </c>
      <c r="H18" s="7">
        <v>13700</v>
      </c>
      <c r="I18" s="43">
        <v>-0.72463768115942351</v>
      </c>
      <c r="J18" s="8"/>
    </row>
    <row r="19" spans="1:10" x14ac:dyDescent="0.3">
      <c r="A19" s="4" t="s">
        <v>62</v>
      </c>
      <c r="B19" s="5" t="s">
        <v>132</v>
      </c>
      <c r="C19" s="6" t="s">
        <v>144</v>
      </c>
      <c r="D19" s="5" t="s">
        <v>145</v>
      </c>
      <c r="E19" s="6" t="s">
        <v>1288</v>
      </c>
      <c r="F19" s="6" t="s">
        <v>253</v>
      </c>
      <c r="G19" s="7">
        <v>29021.666666666668</v>
      </c>
      <c r="H19" s="7">
        <v>28938.333333333332</v>
      </c>
      <c r="I19" s="43">
        <v>-0.28714179061621881</v>
      </c>
      <c r="J19" s="8"/>
    </row>
    <row r="20" spans="1:10" x14ac:dyDescent="0.3">
      <c r="A20" s="4" t="s">
        <v>67</v>
      </c>
      <c r="B20" s="5" t="s">
        <v>370</v>
      </c>
      <c r="C20" s="6" t="s">
        <v>371</v>
      </c>
      <c r="D20" s="5" t="s">
        <v>372</v>
      </c>
      <c r="E20" s="6" t="s">
        <v>1288</v>
      </c>
      <c r="F20" s="6" t="s">
        <v>253</v>
      </c>
      <c r="G20" s="7">
        <v>28750</v>
      </c>
      <c r="H20" s="7">
        <v>28333.333333333332</v>
      </c>
      <c r="I20" s="43">
        <v>-1.449275362318847</v>
      </c>
      <c r="J20" s="8"/>
    </row>
    <row r="21" spans="1:10" x14ac:dyDescent="0.3">
      <c r="A21" s="4" t="s">
        <v>71</v>
      </c>
      <c r="B21" s="5" t="s">
        <v>321</v>
      </c>
      <c r="C21" s="6" t="s">
        <v>762</v>
      </c>
      <c r="D21" s="5" t="s">
        <v>763</v>
      </c>
      <c r="E21" s="6" t="s">
        <v>1288</v>
      </c>
      <c r="F21" s="6" t="s">
        <v>253</v>
      </c>
      <c r="G21" s="7">
        <v>32000</v>
      </c>
      <c r="H21" s="7">
        <v>32133.333333333332</v>
      </c>
      <c r="I21" s="43">
        <v>0.41666666666666519</v>
      </c>
      <c r="J21" s="8"/>
    </row>
    <row r="22" spans="1:10" x14ac:dyDescent="0.3">
      <c r="A22" s="4" t="s">
        <v>72</v>
      </c>
      <c r="B22" s="5" t="s">
        <v>375</v>
      </c>
      <c r="C22" s="6" t="s">
        <v>400</v>
      </c>
      <c r="D22" s="5" t="s">
        <v>401</v>
      </c>
      <c r="E22" s="6" t="s">
        <v>1288</v>
      </c>
      <c r="F22" s="6" t="s">
        <v>253</v>
      </c>
      <c r="G22" s="7">
        <v>26500</v>
      </c>
      <c r="H22" s="7">
        <v>26500</v>
      </c>
      <c r="I22" s="43">
        <v>0</v>
      </c>
      <c r="J22" s="8"/>
    </row>
    <row r="23" spans="1:10" x14ac:dyDescent="0.3">
      <c r="A23" s="4" t="s">
        <v>72</v>
      </c>
      <c r="B23" s="5" t="s">
        <v>375</v>
      </c>
      <c r="C23" s="6" t="s">
        <v>400</v>
      </c>
      <c r="D23" s="5" t="s">
        <v>401</v>
      </c>
      <c r="E23" s="6" t="s">
        <v>1288</v>
      </c>
      <c r="F23" s="6" t="s">
        <v>885</v>
      </c>
      <c r="G23" s="7">
        <v>9500</v>
      </c>
      <c r="H23" s="7">
        <v>9500</v>
      </c>
      <c r="I23" s="43">
        <v>0</v>
      </c>
      <c r="J23" s="8"/>
    </row>
    <row r="24" spans="1:10" x14ac:dyDescent="0.3">
      <c r="A24" s="4" t="s">
        <v>62</v>
      </c>
      <c r="B24" s="5" t="s">
        <v>132</v>
      </c>
      <c r="C24" s="6" t="s">
        <v>366</v>
      </c>
      <c r="D24" s="5" t="s">
        <v>367</v>
      </c>
      <c r="E24" s="6" t="s">
        <v>1288</v>
      </c>
      <c r="F24" s="6" t="s">
        <v>487</v>
      </c>
      <c r="G24" s="7">
        <v>48057.5</v>
      </c>
      <c r="H24" s="7">
        <v>48159.5</v>
      </c>
      <c r="I24" s="43">
        <v>0.21224574728189172</v>
      </c>
      <c r="J24" s="8"/>
    </row>
    <row r="25" spans="1:10" x14ac:dyDescent="0.3">
      <c r="A25" s="4" t="s">
        <v>62</v>
      </c>
      <c r="B25" s="5" t="s">
        <v>132</v>
      </c>
      <c r="C25" s="6" t="s">
        <v>144</v>
      </c>
      <c r="D25" s="5" t="s">
        <v>145</v>
      </c>
      <c r="E25" s="6" t="s">
        <v>1288</v>
      </c>
      <c r="F25" s="6" t="s">
        <v>487</v>
      </c>
      <c r="G25" s="7">
        <v>46775.714285714283</v>
      </c>
      <c r="H25" s="7">
        <v>46848.285714285717</v>
      </c>
      <c r="I25" s="43">
        <v>0.15514766514981293</v>
      </c>
      <c r="J25" s="8"/>
    </row>
    <row r="26" spans="1:10" x14ac:dyDescent="0.3">
      <c r="A26" s="4" t="s">
        <v>62</v>
      </c>
      <c r="B26" s="5" t="s">
        <v>132</v>
      </c>
      <c r="C26" s="6" t="s">
        <v>383</v>
      </c>
      <c r="D26" s="5" t="s">
        <v>384</v>
      </c>
      <c r="E26" s="6" t="s">
        <v>1288</v>
      </c>
      <c r="F26" s="6" t="s">
        <v>487</v>
      </c>
      <c r="G26" s="7">
        <v>43807.5</v>
      </c>
      <c r="H26" s="7">
        <v>46384.5</v>
      </c>
      <c r="I26" s="43">
        <v>5.8825543571306316</v>
      </c>
      <c r="J26" s="8"/>
    </row>
    <row r="27" spans="1:10" x14ac:dyDescent="0.3">
      <c r="A27" s="4" t="s">
        <v>67</v>
      </c>
      <c r="B27" s="5" t="s">
        <v>370</v>
      </c>
      <c r="C27" s="6" t="s">
        <v>371</v>
      </c>
      <c r="D27" s="5" t="s">
        <v>372</v>
      </c>
      <c r="E27" s="6" t="s">
        <v>1288</v>
      </c>
      <c r="F27" s="6" t="s">
        <v>487</v>
      </c>
      <c r="G27" s="7">
        <v>50375</v>
      </c>
      <c r="H27" s="7">
        <v>50060</v>
      </c>
      <c r="I27" s="43">
        <v>-0.62531017369726882</v>
      </c>
      <c r="J27" s="8"/>
    </row>
    <row r="28" spans="1:10" x14ac:dyDescent="0.3">
      <c r="A28" s="4" t="s">
        <v>67</v>
      </c>
      <c r="B28" s="5" t="s">
        <v>370</v>
      </c>
      <c r="C28" s="6" t="s">
        <v>373</v>
      </c>
      <c r="D28" s="5" t="s">
        <v>374</v>
      </c>
      <c r="E28" s="6" t="s">
        <v>1288</v>
      </c>
      <c r="F28" s="6" t="s">
        <v>487</v>
      </c>
      <c r="G28" s="7">
        <v>48682.5</v>
      </c>
      <c r="H28" s="7">
        <v>47576.666666666664</v>
      </c>
      <c r="I28" s="43">
        <v>-2.2715212516475902</v>
      </c>
      <c r="J28" s="8"/>
    </row>
    <row r="29" spans="1:10" x14ac:dyDescent="0.3">
      <c r="A29" s="4" t="s">
        <v>71</v>
      </c>
      <c r="B29" s="5" t="s">
        <v>321</v>
      </c>
      <c r="C29" s="6" t="s">
        <v>762</v>
      </c>
      <c r="D29" s="5" t="s">
        <v>763</v>
      </c>
      <c r="E29" s="6" t="s">
        <v>1288</v>
      </c>
      <c r="F29" s="6" t="s">
        <v>487</v>
      </c>
      <c r="G29" s="7">
        <v>53233.333333333336</v>
      </c>
      <c r="H29" s="7">
        <v>53000</v>
      </c>
      <c r="I29" s="43">
        <v>-0.43832185347526531</v>
      </c>
      <c r="J29" s="8"/>
    </row>
    <row r="30" spans="1:10" x14ac:dyDescent="0.3">
      <c r="A30" s="4" t="s">
        <v>72</v>
      </c>
      <c r="B30" s="5" t="s">
        <v>375</v>
      </c>
      <c r="C30" s="6" t="s">
        <v>400</v>
      </c>
      <c r="D30" s="5" t="s">
        <v>401</v>
      </c>
      <c r="E30" s="6" t="s">
        <v>1288</v>
      </c>
      <c r="F30" s="6" t="s">
        <v>487</v>
      </c>
      <c r="G30" s="7">
        <v>43000</v>
      </c>
      <c r="H30" s="7">
        <v>43000</v>
      </c>
      <c r="I30" s="43">
        <v>0</v>
      </c>
      <c r="J30" s="8"/>
    </row>
    <row r="31" spans="1:10" x14ac:dyDescent="0.3">
      <c r="A31" s="4" t="s">
        <v>60</v>
      </c>
      <c r="B31" s="5" t="s">
        <v>176</v>
      </c>
      <c r="C31" s="6" t="s">
        <v>177</v>
      </c>
      <c r="D31" s="5" t="s">
        <v>178</v>
      </c>
      <c r="E31" s="6" t="s">
        <v>1289</v>
      </c>
      <c r="F31" s="6" t="s">
        <v>885</v>
      </c>
      <c r="G31" s="7">
        <v>40750</v>
      </c>
      <c r="H31" s="7">
        <v>41500</v>
      </c>
      <c r="I31" s="43">
        <v>1.8404907975460016</v>
      </c>
      <c r="J31" s="8"/>
    </row>
    <row r="32" spans="1:10" x14ac:dyDescent="0.3">
      <c r="A32" s="4" t="s">
        <v>67</v>
      </c>
      <c r="B32" s="5" t="s">
        <v>370</v>
      </c>
      <c r="C32" s="6" t="s">
        <v>371</v>
      </c>
      <c r="D32" s="5" t="s">
        <v>372</v>
      </c>
      <c r="E32" s="6" t="s">
        <v>1290</v>
      </c>
      <c r="F32" s="6" t="s">
        <v>425</v>
      </c>
      <c r="G32" s="7">
        <v>18840</v>
      </c>
      <c r="H32" s="7">
        <v>19080</v>
      </c>
      <c r="I32" s="43">
        <v>1.2738853503184711</v>
      </c>
      <c r="J32" s="8"/>
    </row>
    <row r="33" spans="1:10" x14ac:dyDescent="0.3">
      <c r="A33" s="4" t="s">
        <v>64</v>
      </c>
      <c r="B33" s="5" t="s">
        <v>203</v>
      </c>
      <c r="C33" s="6" t="s">
        <v>289</v>
      </c>
      <c r="D33" s="5" t="s">
        <v>290</v>
      </c>
      <c r="E33" s="6" t="s">
        <v>1290</v>
      </c>
      <c r="F33" s="6" t="s">
        <v>425</v>
      </c>
      <c r="G33" s="7">
        <v>18150</v>
      </c>
      <c r="H33" s="7">
        <v>18150</v>
      </c>
      <c r="I33" s="43">
        <v>0</v>
      </c>
      <c r="J33" s="8"/>
    </row>
    <row r="34" spans="1:10" x14ac:dyDescent="0.3">
      <c r="A34" s="4" t="s">
        <v>64</v>
      </c>
      <c r="B34" s="5" t="s">
        <v>203</v>
      </c>
      <c r="C34" s="6" t="s">
        <v>342</v>
      </c>
      <c r="D34" s="5" t="s">
        <v>343</v>
      </c>
      <c r="E34" s="6" t="s">
        <v>1290</v>
      </c>
      <c r="F34" s="6" t="s">
        <v>425</v>
      </c>
      <c r="G34" s="7">
        <v>17766.666666666668</v>
      </c>
      <c r="H34" s="7">
        <v>17766.666666666668</v>
      </c>
      <c r="I34" s="43">
        <v>0</v>
      </c>
      <c r="J34" s="8"/>
    </row>
    <row r="35" spans="1:10" x14ac:dyDescent="0.3">
      <c r="A35" s="4" t="s">
        <v>54</v>
      </c>
      <c r="B35" s="5" t="s">
        <v>275</v>
      </c>
      <c r="C35" s="6" t="s">
        <v>1059</v>
      </c>
      <c r="D35" s="5" t="s">
        <v>1060</v>
      </c>
      <c r="E35" s="6" t="s">
        <v>1290</v>
      </c>
      <c r="F35" s="6" t="s">
        <v>425</v>
      </c>
      <c r="G35" s="7">
        <v>23666.666666666668</v>
      </c>
      <c r="H35" s="7">
        <v>23833.333333333332</v>
      </c>
      <c r="I35" s="43">
        <v>0.70422535211267512</v>
      </c>
      <c r="J35" s="8"/>
    </row>
    <row r="36" spans="1:10" x14ac:dyDescent="0.3">
      <c r="A36" s="4" t="s">
        <v>55</v>
      </c>
      <c r="B36" s="5" t="s">
        <v>208</v>
      </c>
      <c r="C36" s="6" t="s">
        <v>211</v>
      </c>
      <c r="D36" s="5" t="s">
        <v>212</v>
      </c>
      <c r="E36" s="6" t="s">
        <v>1290</v>
      </c>
      <c r="F36" s="6" t="s">
        <v>425</v>
      </c>
      <c r="G36" s="7">
        <v>24166.666666666668</v>
      </c>
      <c r="H36" s="7">
        <v>24166.666666666668</v>
      </c>
      <c r="I36" s="43">
        <v>0</v>
      </c>
      <c r="J36" s="8"/>
    </row>
    <row r="37" spans="1:10" x14ac:dyDescent="0.3">
      <c r="A37" s="4" t="s">
        <v>75</v>
      </c>
      <c r="B37" s="5" t="s">
        <v>431</v>
      </c>
      <c r="C37" s="6" t="s">
        <v>432</v>
      </c>
      <c r="D37" s="5" t="s">
        <v>433</v>
      </c>
      <c r="E37" s="6" t="s">
        <v>1290</v>
      </c>
      <c r="F37" s="6" t="s">
        <v>253</v>
      </c>
      <c r="G37" s="7">
        <v>37966.666666666664</v>
      </c>
      <c r="H37" s="7">
        <v>37978</v>
      </c>
      <c r="I37" s="43">
        <v>2.9850746268667017E-2</v>
      </c>
      <c r="J37" s="8"/>
    </row>
    <row r="38" spans="1:10" x14ac:dyDescent="0.3">
      <c r="A38" s="4" t="s">
        <v>67</v>
      </c>
      <c r="B38" s="5" t="s">
        <v>370</v>
      </c>
      <c r="C38" s="6" t="s">
        <v>371</v>
      </c>
      <c r="D38" s="5" t="s">
        <v>372</v>
      </c>
      <c r="E38" s="6" t="s">
        <v>1290</v>
      </c>
      <c r="F38" s="6" t="s">
        <v>253</v>
      </c>
      <c r="G38" s="7">
        <v>39200</v>
      </c>
      <c r="H38" s="7">
        <v>39660</v>
      </c>
      <c r="I38" s="43">
        <v>1.1734693877551106</v>
      </c>
      <c r="J38" s="8"/>
    </row>
    <row r="39" spans="1:10" x14ac:dyDescent="0.3">
      <c r="A39" s="4" t="s">
        <v>67</v>
      </c>
      <c r="B39" s="5" t="s">
        <v>370</v>
      </c>
      <c r="C39" s="6" t="s">
        <v>373</v>
      </c>
      <c r="D39" s="5" t="s">
        <v>374</v>
      </c>
      <c r="E39" s="6" t="s">
        <v>1290</v>
      </c>
      <c r="F39" s="6" t="s">
        <v>253</v>
      </c>
      <c r="G39" s="7">
        <v>38935</v>
      </c>
      <c r="H39" s="7">
        <v>38333.333333333336</v>
      </c>
      <c r="I39" s="43">
        <v>-1.5453105603355999</v>
      </c>
      <c r="J39" s="8"/>
    </row>
    <row r="40" spans="1:10" x14ac:dyDescent="0.3">
      <c r="A40" s="4" t="s">
        <v>64</v>
      </c>
      <c r="B40" s="5" t="s">
        <v>203</v>
      </c>
      <c r="C40" s="6" t="s">
        <v>289</v>
      </c>
      <c r="D40" s="5" t="s">
        <v>290</v>
      </c>
      <c r="E40" s="6" t="s">
        <v>1290</v>
      </c>
      <c r="F40" s="6" t="s">
        <v>1011</v>
      </c>
      <c r="G40" s="7">
        <v>8533.3333333333339</v>
      </c>
      <c r="H40" s="7">
        <v>8533.3333333333339</v>
      </c>
      <c r="I40" s="43">
        <v>0</v>
      </c>
      <c r="J40" s="8"/>
    </row>
    <row r="41" spans="1:10" x14ac:dyDescent="0.3">
      <c r="A41" s="4" t="s">
        <v>75</v>
      </c>
      <c r="B41" s="5" t="s">
        <v>431</v>
      </c>
      <c r="C41" s="6" t="s">
        <v>432</v>
      </c>
      <c r="D41" s="5" t="s">
        <v>433</v>
      </c>
      <c r="E41" s="6" t="s">
        <v>1290</v>
      </c>
      <c r="F41" s="6" t="s">
        <v>487</v>
      </c>
      <c r="G41" s="7">
        <v>57350</v>
      </c>
      <c r="H41" s="7">
        <v>56774</v>
      </c>
      <c r="I41" s="43">
        <v>-1.0043591979075894</v>
      </c>
      <c r="J41" s="8"/>
    </row>
    <row r="42" spans="1:10" x14ac:dyDescent="0.3">
      <c r="A42" s="4" t="s">
        <v>66</v>
      </c>
      <c r="B42" s="5" t="s">
        <v>268</v>
      </c>
      <c r="C42" s="6" t="s">
        <v>269</v>
      </c>
      <c r="D42" s="5" t="s">
        <v>270</v>
      </c>
      <c r="E42" s="6" t="s">
        <v>1290</v>
      </c>
      <c r="F42" s="6" t="s">
        <v>487</v>
      </c>
      <c r="G42" s="7">
        <v>74333.333333333328</v>
      </c>
      <c r="H42" s="7">
        <v>74333.333333333328</v>
      </c>
      <c r="I42" s="43">
        <v>0</v>
      </c>
      <c r="J42" s="8"/>
    </row>
    <row r="43" spans="1:10" x14ac:dyDescent="0.3">
      <c r="A43" s="4" t="s">
        <v>67</v>
      </c>
      <c r="B43" s="5" t="s">
        <v>370</v>
      </c>
      <c r="C43" s="6" t="s">
        <v>371</v>
      </c>
      <c r="D43" s="5" t="s">
        <v>372</v>
      </c>
      <c r="E43" s="6" t="s">
        <v>1290</v>
      </c>
      <c r="F43" s="6" t="s">
        <v>487</v>
      </c>
      <c r="G43" s="7">
        <v>62575</v>
      </c>
      <c r="H43" s="7">
        <v>60520</v>
      </c>
      <c r="I43" s="43">
        <v>-3.2840591290451471</v>
      </c>
      <c r="J43" s="8"/>
    </row>
    <row r="44" spans="1:10" x14ac:dyDescent="0.3">
      <c r="A44" s="4" t="s">
        <v>67</v>
      </c>
      <c r="B44" s="5" t="s">
        <v>370</v>
      </c>
      <c r="C44" s="6" t="s">
        <v>373</v>
      </c>
      <c r="D44" s="5" t="s">
        <v>374</v>
      </c>
      <c r="E44" s="6" t="s">
        <v>1290</v>
      </c>
      <c r="F44" s="6" t="s">
        <v>487</v>
      </c>
      <c r="G44" s="7">
        <v>57632.5</v>
      </c>
      <c r="H44" s="7">
        <v>56500</v>
      </c>
      <c r="I44" s="43">
        <v>-1.9650370884483626</v>
      </c>
      <c r="J44" s="8"/>
    </row>
    <row r="45" spans="1:10" x14ac:dyDescent="0.3">
      <c r="A45" s="4" t="s">
        <v>56</v>
      </c>
      <c r="B45" s="5" t="s">
        <v>150</v>
      </c>
      <c r="C45" s="6" t="s">
        <v>151</v>
      </c>
      <c r="D45" s="5" t="s">
        <v>150</v>
      </c>
      <c r="E45" s="6" t="s">
        <v>1291</v>
      </c>
      <c r="F45" s="6" t="s">
        <v>425</v>
      </c>
      <c r="G45" s="7" t="s">
        <v>227</v>
      </c>
      <c r="H45" s="7">
        <v>35225</v>
      </c>
      <c r="I45" s="43" t="s">
        <v>227</v>
      </c>
      <c r="J45" s="8"/>
    </row>
    <row r="46" spans="1:10" x14ac:dyDescent="0.3">
      <c r="A46" s="4" t="s">
        <v>70</v>
      </c>
      <c r="B46" s="5" t="s">
        <v>385</v>
      </c>
      <c r="C46" s="6" t="s">
        <v>386</v>
      </c>
      <c r="D46" s="5" t="s">
        <v>387</v>
      </c>
      <c r="E46" s="6" t="s">
        <v>1291</v>
      </c>
      <c r="F46" s="6" t="s">
        <v>425</v>
      </c>
      <c r="G46" s="7">
        <v>41130.666666666664</v>
      </c>
      <c r="H46" s="7">
        <v>41137.333333333336</v>
      </c>
      <c r="I46" s="43">
        <v>1.620850622408021E-2</v>
      </c>
      <c r="J46" s="8"/>
    </row>
    <row r="47" spans="1:10" x14ac:dyDescent="0.3">
      <c r="A47" s="4" t="s">
        <v>60</v>
      </c>
      <c r="B47" s="5" t="s">
        <v>176</v>
      </c>
      <c r="C47" s="6" t="s">
        <v>177</v>
      </c>
      <c r="D47" s="5" t="s">
        <v>178</v>
      </c>
      <c r="E47" s="6" t="s">
        <v>1291</v>
      </c>
      <c r="F47" s="6" t="s">
        <v>425</v>
      </c>
      <c r="G47" s="7">
        <v>40740</v>
      </c>
      <c r="H47" s="7">
        <v>41600</v>
      </c>
      <c r="I47" s="43">
        <v>2.1109474717722065</v>
      </c>
      <c r="J47" s="8"/>
    </row>
    <row r="48" spans="1:10" x14ac:dyDescent="0.3">
      <c r="A48" s="4" t="s">
        <v>67</v>
      </c>
      <c r="B48" s="5" t="s">
        <v>370</v>
      </c>
      <c r="C48" s="6" t="s">
        <v>371</v>
      </c>
      <c r="D48" s="5" t="s">
        <v>372</v>
      </c>
      <c r="E48" s="6" t="s">
        <v>1291</v>
      </c>
      <c r="F48" s="6" t="s">
        <v>425</v>
      </c>
      <c r="G48" s="7">
        <v>39250</v>
      </c>
      <c r="H48" s="7">
        <v>39780</v>
      </c>
      <c r="I48" s="43">
        <v>1.3503184713375749</v>
      </c>
      <c r="J48" s="8"/>
    </row>
    <row r="49" spans="1:10" x14ac:dyDescent="0.3">
      <c r="A49" s="4" t="s">
        <v>71</v>
      </c>
      <c r="B49" s="5" t="s">
        <v>321</v>
      </c>
      <c r="C49" s="6" t="s">
        <v>773</v>
      </c>
      <c r="D49" s="5" t="s">
        <v>774</v>
      </c>
      <c r="E49" s="6" t="s">
        <v>1291</v>
      </c>
      <c r="F49" s="6" t="s">
        <v>425</v>
      </c>
      <c r="G49" s="7">
        <v>38333.333333333336</v>
      </c>
      <c r="H49" s="7">
        <v>38070</v>
      </c>
      <c r="I49" s="43">
        <v>-0.68695652173913491</v>
      </c>
      <c r="J49" s="8"/>
    </row>
    <row r="50" spans="1:10" x14ac:dyDescent="0.3">
      <c r="A50" s="4" t="s">
        <v>71</v>
      </c>
      <c r="B50" s="5" t="s">
        <v>321</v>
      </c>
      <c r="C50" s="6" t="s">
        <v>762</v>
      </c>
      <c r="D50" s="5" t="s">
        <v>763</v>
      </c>
      <c r="E50" s="6" t="s">
        <v>1291</v>
      </c>
      <c r="F50" s="6" t="s">
        <v>425</v>
      </c>
      <c r="G50" s="7">
        <v>39666.666666666664</v>
      </c>
      <c r="H50" s="7">
        <v>38600</v>
      </c>
      <c r="I50" s="43">
        <v>-2.6890756302520913</v>
      </c>
      <c r="J50" s="8"/>
    </row>
    <row r="51" spans="1:10" x14ac:dyDescent="0.3">
      <c r="A51" s="4" t="s">
        <v>54</v>
      </c>
      <c r="B51" s="5" t="s">
        <v>275</v>
      </c>
      <c r="C51" s="6" t="s">
        <v>276</v>
      </c>
      <c r="D51" s="5" t="s">
        <v>277</v>
      </c>
      <c r="E51" s="6" t="s">
        <v>1291</v>
      </c>
      <c r="F51" s="6" t="s">
        <v>425</v>
      </c>
      <c r="G51" s="7">
        <v>41026.666666666664</v>
      </c>
      <c r="H51" s="7">
        <v>41026.666666666664</v>
      </c>
      <c r="I51" s="43">
        <v>0</v>
      </c>
      <c r="J51" s="8"/>
    </row>
    <row r="52" spans="1:10" x14ac:dyDescent="0.3">
      <c r="A52" s="4" t="s">
        <v>54</v>
      </c>
      <c r="B52" s="5" t="s">
        <v>275</v>
      </c>
      <c r="C52" s="6" t="s">
        <v>538</v>
      </c>
      <c r="D52" s="5" t="s">
        <v>539</v>
      </c>
      <c r="E52" s="6" t="s">
        <v>1291</v>
      </c>
      <c r="F52" s="6" t="s">
        <v>425</v>
      </c>
      <c r="G52" s="7">
        <v>52333.333333333336</v>
      </c>
      <c r="H52" s="7">
        <v>50500</v>
      </c>
      <c r="I52" s="43">
        <v>-3.5031847133757954</v>
      </c>
      <c r="J52" s="8"/>
    </row>
    <row r="53" spans="1:10" x14ac:dyDescent="0.3">
      <c r="A53" s="4" t="s">
        <v>54</v>
      </c>
      <c r="B53" s="5" t="s">
        <v>275</v>
      </c>
      <c r="C53" s="6" t="s">
        <v>1052</v>
      </c>
      <c r="D53" s="5" t="s">
        <v>1053</v>
      </c>
      <c r="E53" s="6" t="s">
        <v>1291</v>
      </c>
      <c r="F53" s="6" t="s">
        <v>425</v>
      </c>
      <c r="G53" s="7">
        <v>42360</v>
      </c>
      <c r="H53" s="7">
        <v>42160</v>
      </c>
      <c r="I53" s="43">
        <v>-0.47214353163361755</v>
      </c>
      <c r="J53" s="8"/>
    </row>
    <row r="54" spans="1:10" x14ac:dyDescent="0.3">
      <c r="A54" s="4" t="s">
        <v>58</v>
      </c>
      <c r="B54" s="5" t="s">
        <v>127</v>
      </c>
      <c r="C54" s="6" t="s">
        <v>219</v>
      </c>
      <c r="D54" s="5" t="s">
        <v>220</v>
      </c>
      <c r="E54" s="6" t="s">
        <v>1291</v>
      </c>
      <c r="F54" s="6" t="s">
        <v>425</v>
      </c>
      <c r="G54" s="7">
        <v>41750</v>
      </c>
      <c r="H54" s="7">
        <v>42000</v>
      </c>
      <c r="I54" s="43">
        <v>0.59880239520957446</v>
      </c>
      <c r="J54" s="8"/>
    </row>
    <row r="55" spans="1:10" x14ac:dyDescent="0.3">
      <c r="A55" s="4" t="s">
        <v>59</v>
      </c>
      <c r="B55" s="5" t="s">
        <v>230</v>
      </c>
      <c r="C55" s="6" t="s">
        <v>499</v>
      </c>
      <c r="D55" s="5" t="s">
        <v>500</v>
      </c>
      <c r="E55" s="6" t="s">
        <v>1291</v>
      </c>
      <c r="F55" s="6" t="s">
        <v>425</v>
      </c>
      <c r="G55" s="7">
        <v>42032.75</v>
      </c>
      <c r="H55" s="7">
        <v>42853.5</v>
      </c>
      <c r="I55" s="43">
        <v>1.9526440692079428</v>
      </c>
      <c r="J55" s="8"/>
    </row>
    <row r="56" spans="1:10" x14ac:dyDescent="0.3">
      <c r="A56" s="4" t="s">
        <v>59</v>
      </c>
      <c r="B56" s="5" t="s">
        <v>230</v>
      </c>
      <c r="C56" s="6" t="s">
        <v>353</v>
      </c>
      <c r="D56" s="5" t="s">
        <v>139</v>
      </c>
      <c r="E56" s="6" t="s">
        <v>1291</v>
      </c>
      <c r="F56" s="6" t="s">
        <v>425</v>
      </c>
      <c r="G56" s="7">
        <v>44166.666666666664</v>
      </c>
      <c r="H56" s="7">
        <v>43500</v>
      </c>
      <c r="I56" s="43">
        <v>-1.5094339622641506</v>
      </c>
      <c r="J56" s="8"/>
    </row>
    <row r="57" spans="1:10" x14ac:dyDescent="0.3">
      <c r="A57" s="4" t="s">
        <v>70</v>
      </c>
      <c r="B57" s="5" t="s">
        <v>385</v>
      </c>
      <c r="C57" s="6" t="s">
        <v>386</v>
      </c>
      <c r="D57" s="5" t="s">
        <v>387</v>
      </c>
      <c r="E57" s="6" t="s">
        <v>1291</v>
      </c>
      <c r="F57" s="6" t="s">
        <v>253</v>
      </c>
      <c r="G57" s="7">
        <v>86162</v>
      </c>
      <c r="H57" s="7">
        <v>86162</v>
      </c>
      <c r="I57" s="43">
        <v>0</v>
      </c>
      <c r="J57" s="8"/>
    </row>
    <row r="58" spans="1:10" x14ac:dyDescent="0.3">
      <c r="A58" s="4" t="s">
        <v>52</v>
      </c>
      <c r="B58" s="5" t="s">
        <v>171</v>
      </c>
      <c r="C58" s="6" t="s">
        <v>172</v>
      </c>
      <c r="D58" s="5" t="s">
        <v>173</v>
      </c>
      <c r="E58" s="6" t="s">
        <v>1291</v>
      </c>
      <c r="F58" s="6" t="s">
        <v>253</v>
      </c>
      <c r="G58" s="7">
        <v>80150</v>
      </c>
      <c r="H58" s="7">
        <v>80166.666666666672</v>
      </c>
      <c r="I58" s="43">
        <v>2.0794343938446147E-2</v>
      </c>
      <c r="J58" s="8"/>
    </row>
    <row r="59" spans="1:10" x14ac:dyDescent="0.3">
      <c r="A59" s="4" t="s">
        <v>52</v>
      </c>
      <c r="B59" s="5" t="s">
        <v>171</v>
      </c>
      <c r="C59" s="6" t="s">
        <v>818</v>
      </c>
      <c r="D59" s="5" t="s">
        <v>819</v>
      </c>
      <c r="E59" s="6" t="s">
        <v>1291</v>
      </c>
      <c r="F59" s="6" t="s">
        <v>253</v>
      </c>
      <c r="G59" s="7">
        <v>69085</v>
      </c>
      <c r="H59" s="7">
        <v>69635</v>
      </c>
      <c r="I59" s="43">
        <v>0.7961207208511345</v>
      </c>
      <c r="J59" s="8"/>
    </row>
    <row r="60" spans="1:10" x14ac:dyDescent="0.3">
      <c r="A60" s="4" t="s">
        <v>67</v>
      </c>
      <c r="B60" s="5" t="s">
        <v>370</v>
      </c>
      <c r="C60" s="6" t="s">
        <v>371</v>
      </c>
      <c r="D60" s="5" t="s">
        <v>372</v>
      </c>
      <c r="E60" s="6" t="s">
        <v>1291</v>
      </c>
      <c r="F60" s="6" t="s">
        <v>253</v>
      </c>
      <c r="G60" s="7">
        <v>76000</v>
      </c>
      <c r="H60" s="7">
        <v>74540</v>
      </c>
      <c r="I60" s="43">
        <v>-1.9210526315789456</v>
      </c>
      <c r="J60" s="8"/>
    </row>
    <row r="61" spans="1:10" x14ac:dyDescent="0.3">
      <c r="A61" s="4" t="s">
        <v>67</v>
      </c>
      <c r="B61" s="5" t="s">
        <v>370</v>
      </c>
      <c r="C61" s="6" t="s">
        <v>373</v>
      </c>
      <c r="D61" s="5" t="s">
        <v>374</v>
      </c>
      <c r="E61" s="6" t="s">
        <v>1291</v>
      </c>
      <c r="F61" s="6" t="s">
        <v>253</v>
      </c>
      <c r="G61" s="7">
        <v>80260</v>
      </c>
      <c r="H61" s="7">
        <v>80260</v>
      </c>
      <c r="I61" s="43">
        <v>0</v>
      </c>
      <c r="J61" s="8"/>
    </row>
    <row r="62" spans="1:10" x14ac:dyDescent="0.3">
      <c r="A62" s="4" t="s">
        <v>71</v>
      </c>
      <c r="B62" s="5" t="s">
        <v>321</v>
      </c>
      <c r="C62" s="6" t="s">
        <v>322</v>
      </c>
      <c r="D62" s="5" t="s">
        <v>323</v>
      </c>
      <c r="E62" s="6" t="s">
        <v>1291</v>
      </c>
      <c r="F62" s="6" t="s">
        <v>253</v>
      </c>
      <c r="G62" s="7">
        <v>80000</v>
      </c>
      <c r="H62" s="7">
        <v>80000</v>
      </c>
      <c r="I62" s="43">
        <v>0</v>
      </c>
      <c r="J62" s="8"/>
    </row>
    <row r="63" spans="1:10" x14ac:dyDescent="0.3">
      <c r="A63" s="4" t="s">
        <v>71</v>
      </c>
      <c r="B63" s="5" t="s">
        <v>321</v>
      </c>
      <c r="C63" s="6" t="s">
        <v>762</v>
      </c>
      <c r="D63" s="5" t="s">
        <v>763</v>
      </c>
      <c r="E63" s="6" t="s">
        <v>1291</v>
      </c>
      <c r="F63" s="6" t="s">
        <v>253</v>
      </c>
      <c r="G63" s="7">
        <v>76750</v>
      </c>
      <c r="H63" s="7">
        <v>76733.333333333328</v>
      </c>
      <c r="I63" s="43">
        <v>-2.1715526601528978E-2</v>
      </c>
      <c r="J63" s="8"/>
    </row>
    <row r="64" spans="1:10" x14ac:dyDescent="0.3">
      <c r="A64" s="4" t="s">
        <v>61</v>
      </c>
      <c r="B64" s="5" t="s">
        <v>122</v>
      </c>
      <c r="C64" s="6" t="s">
        <v>273</v>
      </c>
      <c r="D64" s="5" t="s">
        <v>274</v>
      </c>
      <c r="E64" s="6" t="s">
        <v>1291</v>
      </c>
      <c r="F64" s="6" t="s">
        <v>253</v>
      </c>
      <c r="G64" s="7">
        <v>68166.666666666672</v>
      </c>
      <c r="H64" s="7">
        <v>67500</v>
      </c>
      <c r="I64" s="43">
        <v>-0.97799511002445438</v>
      </c>
      <c r="J64" s="8"/>
    </row>
    <row r="65" spans="1:10" x14ac:dyDescent="0.3">
      <c r="A65" s="4" t="s">
        <v>58</v>
      </c>
      <c r="B65" s="5" t="s">
        <v>127</v>
      </c>
      <c r="C65" s="6" t="s">
        <v>128</v>
      </c>
      <c r="D65" s="5" t="s">
        <v>129</v>
      </c>
      <c r="E65" s="6" t="s">
        <v>1291</v>
      </c>
      <c r="F65" s="6" t="s">
        <v>253</v>
      </c>
      <c r="G65" s="7">
        <v>75833.333333333328</v>
      </c>
      <c r="H65" s="7">
        <v>79700</v>
      </c>
      <c r="I65" s="43">
        <v>5.0989010989010985</v>
      </c>
      <c r="J65" s="8"/>
    </row>
    <row r="66" spans="1:10" x14ac:dyDescent="0.3">
      <c r="A66" s="4" t="s">
        <v>59</v>
      </c>
      <c r="B66" s="5" t="s">
        <v>230</v>
      </c>
      <c r="C66" s="6" t="s">
        <v>499</v>
      </c>
      <c r="D66" s="5" t="s">
        <v>500</v>
      </c>
      <c r="E66" s="6" t="s">
        <v>1291</v>
      </c>
      <c r="F66" s="6" t="s">
        <v>253</v>
      </c>
      <c r="G66" s="7">
        <v>90323</v>
      </c>
      <c r="H66" s="7">
        <v>90323</v>
      </c>
      <c r="I66" s="43">
        <v>0</v>
      </c>
      <c r="J66" s="8"/>
    </row>
    <row r="67" spans="1:10" x14ac:dyDescent="0.3">
      <c r="A67" s="4" t="s">
        <v>74</v>
      </c>
      <c r="B67" s="5" t="s">
        <v>749</v>
      </c>
      <c r="C67" s="6" t="s">
        <v>804</v>
      </c>
      <c r="D67" s="5" t="s">
        <v>749</v>
      </c>
      <c r="E67" s="6" t="s">
        <v>1291</v>
      </c>
      <c r="F67" s="6" t="s">
        <v>253</v>
      </c>
      <c r="G67" s="7">
        <v>73500</v>
      </c>
      <c r="H67" s="7">
        <v>74500</v>
      </c>
      <c r="I67" s="43">
        <v>1.3605442176870763</v>
      </c>
      <c r="J67" s="8"/>
    </row>
    <row r="68" spans="1:10" x14ac:dyDescent="0.3">
      <c r="A68" s="4" t="s">
        <v>73</v>
      </c>
      <c r="B68" s="5" t="s">
        <v>459</v>
      </c>
      <c r="C68" s="6" t="s">
        <v>780</v>
      </c>
      <c r="D68" s="5" t="s">
        <v>781</v>
      </c>
      <c r="E68" s="6" t="s">
        <v>1291</v>
      </c>
      <c r="F68" s="6" t="s">
        <v>253</v>
      </c>
      <c r="G68" s="7">
        <v>75666.666666666672</v>
      </c>
      <c r="H68" s="7">
        <v>79250</v>
      </c>
      <c r="I68" s="43">
        <v>4.7356828193832579</v>
      </c>
      <c r="J68" s="8"/>
    </row>
    <row r="69" spans="1:10" x14ac:dyDescent="0.3">
      <c r="A69" s="4" t="s">
        <v>73</v>
      </c>
      <c r="B69" s="5" t="s">
        <v>459</v>
      </c>
      <c r="C69" s="6" t="s">
        <v>742</v>
      </c>
      <c r="D69" s="5" t="s">
        <v>743</v>
      </c>
      <c r="E69" s="6" t="s">
        <v>1291</v>
      </c>
      <c r="F69" s="6" t="s">
        <v>253</v>
      </c>
      <c r="G69" s="7">
        <v>77666.666666666672</v>
      </c>
      <c r="H69" s="7">
        <v>77666.666666666672</v>
      </c>
      <c r="I69" s="43">
        <v>0</v>
      </c>
      <c r="J69" s="8"/>
    </row>
    <row r="70" spans="1:10" x14ac:dyDescent="0.3">
      <c r="A70" s="4" t="s">
        <v>62</v>
      </c>
      <c r="B70" s="5" t="s">
        <v>132</v>
      </c>
      <c r="C70" s="6" t="s">
        <v>381</v>
      </c>
      <c r="D70" s="5" t="s">
        <v>382</v>
      </c>
      <c r="E70" s="6" t="s">
        <v>1291</v>
      </c>
      <c r="F70" s="6" t="s">
        <v>885</v>
      </c>
      <c r="G70" s="7" t="s">
        <v>227</v>
      </c>
      <c r="H70" s="7">
        <v>27150</v>
      </c>
      <c r="I70" s="43" t="s">
        <v>227</v>
      </c>
      <c r="J70" s="8"/>
    </row>
    <row r="71" spans="1:10" x14ac:dyDescent="0.3">
      <c r="A71" s="4" t="s">
        <v>56</v>
      </c>
      <c r="B71" s="5" t="s">
        <v>150</v>
      </c>
      <c r="C71" s="6" t="s">
        <v>151</v>
      </c>
      <c r="D71" s="5" t="s">
        <v>150</v>
      </c>
      <c r="E71" s="6" t="s">
        <v>1291</v>
      </c>
      <c r="F71" s="6" t="s">
        <v>885</v>
      </c>
      <c r="G71" s="7">
        <v>22999</v>
      </c>
      <c r="H71" s="7">
        <v>23232.833333333332</v>
      </c>
      <c r="I71" s="43">
        <v>1.0167108714871587</v>
      </c>
      <c r="J71" s="8"/>
    </row>
    <row r="72" spans="1:10" x14ac:dyDescent="0.3">
      <c r="A72" s="4" t="s">
        <v>52</v>
      </c>
      <c r="B72" s="5" t="s">
        <v>171</v>
      </c>
      <c r="C72" s="6" t="s">
        <v>172</v>
      </c>
      <c r="D72" s="5" t="s">
        <v>173</v>
      </c>
      <c r="E72" s="6" t="s">
        <v>1291</v>
      </c>
      <c r="F72" s="6" t="s">
        <v>885</v>
      </c>
      <c r="G72" s="7">
        <v>24633.333333333332</v>
      </c>
      <c r="H72" s="7">
        <v>24633.333333333332</v>
      </c>
      <c r="I72" s="43">
        <v>0</v>
      </c>
      <c r="J72" s="8"/>
    </row>
    <row r="73" spans="1:10" x14ac:dyDescent="0.3">
      <c r="A73" s="4" t="s">
        <v>60</v>
      </c>
      <c r="B73" s="5" t="s">
        <v>176</v>
      </c>
      <c r="C73" s="6" t="s">
        <v>177</v>
      </c>
      <c r="D73" s="5" t="s">
        <v>178</v>
      </c>
      <c r="E73" s="6" t="s">
        <v>1291</v>
      </c>
      <c r="F73" s="6" t="s">
        <v>885</v>
      </c>
      <c r="G73" s="7">
        <v>18683.333333333332</v>
      </c>
      <c r="H73" s="7">
        <v>18766.666666666668</v>
      </c>
      <c r="I73" s="43">
        <v>0.44603033006245241</v>
      </c>
      <c r="J73" s="8"/>
    </row>
    <row r="74" spans="1:10" x14ac:dyDescent="0.3">
      <c r="A74" s="4" t="s">
        <v>67</v>
      </c>
      <c r="B74" s="5" t="s">
        <v>370</v>
      </c>
      <c r="C74" s="6" t="s">
        <v>373</v>
      </c>
      <c r="D74" s="5" t="s">
        <v>374</v>
      </c>
      <c r="E74" s="6" t="s">
        <v>1291</v>
      </c>
      <c r="F74" s="6" t="s">
        <v>885</v>
      </c>
      <c r="G74" s="7">
        <v>21833.333333333332</v>
      </c>
      <c r="H74" s="7">
        <v>21833.333333333332</v>
      </c>
      <c r="I74" s="43">
        <v>0</v>
      </c>
      <c r="J74" s="8"/>
    </row>
    <row r="75" spans="1:10" x14ac:dyDescent="0.3">
      <c r="A75" s="4" t="s">
        <v>51</v>
      </c>
      <c r="B75" s="5" t="s">
        <v>327</v>
      </c>
      <c r="C75" s="6" t="s">
        <v>328</v>
      </c>
      <c r="D75" s="5" t="s">
        <v>329</v>
      </c>
      <c r="E75" s="6" t="s">
        <v>1291</v>
      </c>
      <c r="F75" s="6" t="s">
        <v>885</v>
      </c>
      <c r="G75" s="7" t="s">
        <v>227</v>
      </c>
      <c r="H75" s="7">
        <v>23450</v>
      </c>
      <c r="I75" s="43" t="s">
        <v>227</v>
      </c>
      <c r="J75" s="8"/>
    </row>
    <row r="76" spans="1:10" x14ac:dyDescent="0.3">
      <c r="A76" s="4" t="s">
        <v>71</v>
      </c>
      <c r="B76" s="5" t="s">
        <v>321</v>
      </c>
      <c r="C76" s="6" t="s">
        <v>773</v>
      </c>
      <c r="D76" s="5" t="s">
        <v>774</v>
      </c>
      <c r="E76" s="6" t="s">
        <v>1291</v>
      </c>
      <c r="F76" s="6" t="s">
        <v>885</v>
      </c>
      <c r="G76" s="7" t="s">
        <v>227</v>
      </c>
      <c r="H76" s="7">
        <v>23956.666666666668</v>
      </c>
      <c r="I76" s="43" t="s">
        <v>227</v>
      </c>
      <c r="J76" s="8"/>
    </row>
    <row r="77" spans="1:10" x14ac:dyDescent="0.3">
      <c r="A77" s="4" t="s">
        <v>71</v>
      </c>
      <c r="B77" s="5" t="s">
        <v>321</v>
      </c>
      <c r="C77" s="6" t="s">
        <v>762</v>
      </c>
      <c r="D77" s="5" t="s">
        <v>763</v>
      </c>
      <c r="E77" s="6" t="s">
        <v>1291</v>
      </c>
      <c r="F77" s="6" t="s">
        <v>885</v>
      </c>
      <c r="G77" s="7">
        <v>22425</v>
      </c>
      <c r="H77" s="7">
        <v>22715</v>
      </c>
      <c r="I77" s="43">
        <v>1.2931995540691243</v>
      </c>
      <c r="J77" s="8"/>
    </row>
    <row r="78" spans="1:10" x14ac:dyDescent="0.3">
      <c r="A78" s="4" t="s">
        <v>54</v>
      </c>
      <c r="B78" s="5" t="s">
        <v>275</v>
      </c>
      <c r="C78" s="6" t="s">
        <v>538</v>
      </c>
      <c r="D78" s="5" t="s">
        <v>539</v>
      </c>
      <c r="E78" s="6" t="s">
        <v>1291</v>
      </c>
      <c r="F78" s="6" t="s">
        <v>885</v>
      </c>
      <c r="G78" s="7">
        <v>28125</v>
      </c>
      <c r="H78" s="7">
        <v>29025</v>
      </c>
      <c r="I78" s="43">
        <v>3.2000000000000028</v>
      </c>
      <c r="J78" s="8"/>
    </row>
    <row r="79" spans="1:10" x14ac:dyDescent="0.3">
      <c r="A79" s="4" t="s">
        <v>54</v>
      </c>
      <c r="B79" s="5" t="s">
        <v>275</v>
      </c>
      <c r="C79" s="6" t="s">
        <v>1052</v>
      </c>
      <c r="D79" s="5" t="s">
        <v>1053</v>
      </c>
      <c r="E79" s="6" t="s">
        <v>1291</v>
      </c>
      <c r="F79" s="6" t="s">
        <v>885</v>
      </c>
      <c r="G79" s="7">
        <v>27150</v>
      </c>
      <c r="H79" s="7">
        <v>26900</v>
      </c>
      <c r="I79" s="43">
        <v>-0.92081031307550409</v>
      </c>
      <c r="J79" s="8"/>
    </row>
    <row r="80" spans="1:10" x14ac:dyDescent="0.3">
      <c r="A80" s="4" t="s">
        <v>58</v>
      </c>
      <c r="B80" s="5" t="s">
        <v>127</v>
      </c>
      <c r="C80" s="6" t="s">
        <v>128</v>
      </c>
      <c r="D80" s="5" t="s">
        <v>129</v>
      </c>
      <c r="E80" s="6" t="s">
        <v>1291</v>
      </c>
      <c r="F80" s="6" t="s">
        <v>885</v>
      </c>
      <c r="G80" s="7">
        <v>24300</v>
      </c>
      <c r="H80" s="7">
        <v>24775</v>
      </c>
      <c r="I80" s="43">
        <v>1.9547325102880597</v>
      </c>
      <c r="J80" s="8"/>
    </row>
    <row r="81" spans="1:10" x14ac:dyDescent="0.3">
      <c r="A81" s="4" t="s">
        <v>59</v>
      </c>
      <c r="B81" s="5" t="s">
        <v>230</v>
      </c>
      <c r="C81" s="6" t="s">
        <v>499</v>
      </c>
      <c r="D81" s="5" t="s">
        <v>500</v>
      </c>
      <c r="E81" s="6" t="s">
        <v>1291</v>
      </c>
      <c r="F81" s="6" t="s">
        <v>885</v>
      </c>
      <c r="G81" s="7">
        <v>27300.75</v>
      </c>
      <c r="H81" s="7">
        <v>29863.25</v>
      </c>
      <c r="I81" s="43">
        <v>9.3861890241110579</v>
      </c>
      <c r="J81" s="8"/>
    </row>
    <row r="82" spans="1:10" x14ac:dyDescent="0.3">
      <c r="A82" s="4" t="s">
        <v>70</v>
      </c>
      <c r="B82" s="5" t="s">
        <v>385</v>
      </c>
      <c r="C82" s="6" t="s">
        <v>386</v>
      </c>
      <c r="D82" s="5" t="s">
        <v>387</v>
      </c>
      <c r="E82" s="6" t="s">
        <v>1291</v>
      </c>
      <c r="F82" s="6" t="s">
        <v>487</v>
      </c>
      <c r="G82" s="7">
        <v>152473</v>
      </c>
      <c r="H82" s="7">
        <v>152779.66666666666</v>
      </c>
      <c r="I82" s="43">
        <v>0.20112850581195385</v>
      </c>
      <c r="J82" s="8"/>
    </row>
    <row r="83" spans="1:10" x14ac:dyDescent="0.3">
      <c r="A83" s="4" t="s">
        <v>52</v>
      </c>
      <c r="B83" s="5" t="s">
        <v>171</v>
      </c>
      <c r="C83" s="6" t="s">
        <v>172</v>
      </c>
      <c r="D83" s="5" t="s">
        <v>173</v>
      </c>
      <c r="E83" s="6" t="s">
        <v>1291</v>
      </c>
      <c r="F83" s="6" t="s">
        <v>487</v>
      </c>
      <c r="G83" s="7">
        <v>139237.5</v>
      </c>
      <c r="H83" s="7">
        <v>140500</v>
      </c>
      <c r="I83" s="43">
        <v>0.90672412245265122</v>
      </c>
      <c r="J83" s="8"/>
    </row>
    <row r="84" spans="1:10" x14ac:dyDescent="0.3">
      <c r="A84" s="4" t="s">
        <v>52</v>
      </c>
      <c r="B84" s="5" t="s">
        <v>171</v>
      </c>
      <c r="C84" s="6" t="s">
        <v>818</v>
      </c>
      <c r="D84" s="5" t="s">
        <v>819</v>
      </c>
      <c r="E84" s="6" t="s">
        <v>1291</v>
      </c>
      <c r="F84" s="6" t="s">
        <v>487</v>
      </c>
      <c r="G84" s="7">
        <v>137610</v>
      </c>
      <c r="H84" s="7">
        <v>137610</v>
      </c>
      <c r="I84" s="43">
        <v>0</v>
      </c>
      <c r="J84" s="8"/>
    </row>
    <row r="85" spans="1:10" x14ac:dyDescent="0.3">
      <c r="A85" s="4" t="s">
        <v>66</v>
      </c>
      <c r="B85" s="5" t="s">
        <v>268</v>
      </c>
      <c r="C85" s="6" t="s">
        <v>269</v>
      </c>
      <c r="D85" s="5" t="s">
        <v>270</v>
      </c>
      <c r="E85" s="6" t="s">
        <v>1291</v>
      </c>
      <c r="F85" s="6" t="s">
        <v>487</v>
      </c>
      <c r="G85" s="7">
        <v>147833.33333333334</v>
      </c>
      <c r="H85" s="7">
        <v>146333.33333333334</v>
      </c>
      <c r="I85" s="43">
        <v>-1.0146561443066471</v>
      </c>
      <c r="J85" s="8"/>
    </row>
    <row r="86" spans="1:10" x14ac:dyDescent="0.3">
      <c r="A86" s="4" t="s">
        <v>67</v>
      </c>
      <c r="B86" s="5" t="s">
        <v>370</v>
      </c>
      <c r="C86" s="6" t="s">
        <v>371</v>
      </c>
      <c r="D86" s="5" t="s">
        <v>372</v>
      </c>
      <c r="E86" s="6" t="s">
        <v>1291</v>
      </c>
      <c r="F86" s="6" t="s">
        <v>487</v>
      </c>
      <c r="G86" s="7">
        <v>146950</v>
      </c>
      <c r="H86" s="7">
        <v>148820</v>
      </c>
      <c r="I86" s="43">
        <v>1.2725416808438306</v>
      </c>
      <c r="J86" s="8"/>
    </row>
    <row r="87" spans="1:10" x14ac:dyDescent="0.3">
      <c r="A87" s="4" t="s">
        <v>63</v>
      </c>
      <c r="B87" s="5" t="s">
        <v>200</v>
      </c>
      <c r="C87" s="6" t="s">
        <v>416</v>
      </c>
      <c r="D87" s="5" t="s">
        <v>417</v>
      </c>
      <c r="E87" s="6" t="s">
        <v>1291</v>
      </c>
      <c r="F87" s="6" t="s">
        <v>487</v>
      </c>
      <c r="G87" s="7" t="s">
        <v>227</v>
      </c>
      <c r="H87" s="7">
        <v>138875</v>
      </c>
      <c r="I87" s="43" t="s">
        <v>227</v>
      </c>
      <c r="J87" s="8"/>
    </row>
    <row r="88" spans="1:10" x14ac:dyDescent="0.3">
      <c r="A88" s="4" t="s">
        <v>54</v>
      </c>
      <c r="B88" s="5" t="s">
        <v>275</v>
      </c>
      <c r="C88" s="6" t="s">
        <v>276</v>
      </c>
      <c r="D88" s="5" t="s">
        <v>277</v>
      </c>
      <c r="E88" s="6" t="s">
        <v>1291</v>
      </c>
      <c r="F88" s="6" t="s">
        <v>487</v>
      </c>
      <c r="G88" s="7">
        <v>139826.66666666666</v>
      </c>
      <c r="H88" s="7">
        <v>137560</v>
      </c>
      <c r="I88" s="43">
        <v>-1.6210546390769465</v>
      </c>
      <c r="J88" s="8"/>
    </row>
    <row r="89" spans="1:10" x14ac:dyDescent="0.3">
      <c r="A89" s="4" t="s">
        <v>65</v>
      </c>
      <c r="B89" s="5" t="s">
        <v>280</v>
      </c>
      <c r="C89" s="6" t="s">
        <v>281</v>
      </c>
      <c r="D89" s="5" t="s">
        <v>282</v>
      </c>
      <c r="E89" s="6" t="s">
        <v>1291</v>
      </c>
      <c r="F89" s="6" t="s">
        <v>487</v>
      </c>
      <c r="G89" s="7">
        <v>142250</v>
      </c>
      <c r="H89" s="7">
        <v>148500</v>
      </c>
      <c r="I89" s="43">
        <v>4.393673110720564</v>
      </c>
      <c r="J89" s="8"/>
    </row>
    <row r="90" spans="1:10" x14ac:dyDescent="0.3">
      <c r="A90" s="4" t="s">
        <v>58</v>
      </c>
      <c r="B90" s="5" t="s">
        <v>127</v>
      </c>
      <c r="C90" s="6" t="s">
        <v>128</v>
      </c>
      <c r="D90" s="5" t="s">
        <v>129</v>
      </c>
      <c r="E90" s="6" t="s">
        <v>1291</v>
      </c>
      <c r="F90" s="6" t="s">
        <v>487</v>
      </c>
      <c r="G90" s="7" t="s">
        <v>227</v>
      </c>
      <c r="H90" s="7">
        <v>134266.66666666666</v>
      </c>
      <c r="I90" s="43" t="s">
        <v>227</v>
      </c>
      <c r="J90" s="8"/>
    </row>
    <row r="91" spans="1:10" x14ac:dyDescent="0.3">
      <c r="A91" s="4" t="s">
        <v>59</v>
      </c>
      <c r="B91" s="5" t="s">
        <v>230</v>
      </c>
      <c r="C91" s="6" t="s">
        <v>499</v>
      </c>
      <c r="D91" s="5" t="s">
        <v>500</v>
      </c>
      <c r="E91" s="6" t="s">
        <v>1291</v>
      </c>
      <c r="F91" s="6" t="s">
        <v>487</v>
      </c>
      <c r="G91" s="7">
        <v>148870.33333333334</v>
      </c>
      <c r="H91" s="7">
        <v>159035.66666666666</v>
      </c>
      <c r="I91" s="43">
        <v>6.8283136778986453</v>
      </c>
      <c r="J91" s="8"/>
    </row>
    <row r="92" spans="1:10" x14ac:dyDescent="0.3">
      <c r="A92" s="4" t="s">
        <v>75</v>
      </c>
      <c r="B92" s="5" t="s">
        <v>431</v>
      </c>
      <c r="C92" s="6" t="s">
        <v>432</v>
      </c>
      <c r="D92" s="5" t="s">
        <v>433</v>
      </c>
      <c r="E92" s="6" t="s">
        <v>1292</v>
      </c>
      <c r="F92" s="6" t="s">
        <v>253</v>
      </c>
      <c r="G92" s="7">
        <v>71122.75</v>
      </c>
      <c r="H92" s="7">
        <v>70843.25</v>
      </c>
      <c r="I92" s="43">
        <v>-0.3929825548084076</v>
      </c>
      <c r="J92" s="8"/>
    </row>
    <row r="93" spans="1:10" x14ac:dyDescent="0.3">
      <c r="A93" s="4" t="s">
        <v>62</v>
      </c>
      <c r="B93" s="5" t="s">
        <v>132</v>
      </c>
      <c r="C93" s="6" t="s">
        <v>133</v>
      </c>
      <c r="D93" s="5" t="s">
        <v>134</v>
      </c>
      <c r="E93" s="6" t="s">
        <v>1292</v>
      </c>
      <c r="F93" s="6" t="s">
        <v>885</v>
      </c>
      <c r="G93" s="7">
        <v>24346.666666666668</v>
      </c>
      <c r="H93" s="7">
        <v>24733.333333333332</v>
      </c>
      <c r="I93" s="43">
        <v>1.5881708652792925</v>
      </c>
      <c r="J93" s="8"/>
    </row>
    <row r="94" spans="1:10" x14ac:dyDescent="0.3">
      <c r="A94" s="4" t="s">
        <v>53</v>
      </c>
      <c r="B94" s="5" t="s">
        <v>152</v>
      </c>
      <c r="C94" s="6" t="s">
        <v>153</v>
      </c>
      <c r="D94" s="5" t="s">
        <v>154</v>
      </c>
      <c r="E94" s="6" t="s">
        <v>1293</v>
      </c>
      <c r="F94" s="6" t="s">
        <v>253</v>
      </c>
      <c r="G94" s="7">
        <v>39033.333333333336</v>
      </c>
      <c r="H94" s="7">
        <v>39033.333333333336</v>
      </c>
      <c r="I94" s="43">
        <v>0</v>
      </c>
      <c r="J94" s="8"/>
    </row>
    <row r="95" spans="1:10" x14ac:dyDescent="0.3">
      <c r="A95" s="4" t="s">
        <v>53</v>
      </c>
      <c r="B95" s="5" t="s">
        <v>152</v>
      </c>
      <c r="C95" s="6" t="s">
        <v>157</v>
      </c>
      <c r="D95" s="5" t="s">
        <v>158</v>
      </c>
      <c r="E95" s="6" t="s">
        <v>1293</v>
      </c>
      <c r="F95" s="6" t="s">
        <v>253</v>
      </c>
      <c r="G95" s="7">
        <v>40057.5</v>
      </c>
      <c r="H95" s="7">
        <v>39348</v>
      </c>
      <c r="I95" s="43">
        <v>-1.771203894401796</v>
      </c>
      <c r="J95" s="8"/>
    </row>
    <row r="96" spans="1:10" x14ac:dyDescent="0.3">
      <c r="A96" s="4" t="s">
        <v>53</v>
      </c>
      <c r="B96" s="5" t="s">
        <v>152</v>
      </c>
      <c r="C96" s="6" t="s">
        <v>159</v>
      </c>
      <c r="D96" s="5" t="s">
        <v>160</v>
      </c>
      <c r="E96" s="6" t="s">
        <v>1293</v>
      </c>
      <c r="F96" s="6" t="s">
        <v>253</v>
      </c>
      <c r="G96" s="7">
        <v>33875</v>
      </c>
      <c r="H96" s="7">
        <v>34075</v>
      </c>
      <c r="I96" s="43">
        <v>0.59040590405903259</v>
      </c>
      <c r="J96" s="8"/>
    </row>
    <row r="97" spans="1:10" x14ac:dyDescent="0.3">
      <c r="A97" s="4" t="s">
        <v>53</v>
      </c>
      <c r="B97" s="5" t="s">
        <v>152</v>
      </c>
      <c r="C97" s="6" t="s">
        <v>298</v>
      </c>
      <c r="D97" s="5" t="s">
        <v>299</v>
      </c>
      <c r="E97" s="6" t="s">
        <v>1293</v>
      </c>
      <c r="F97" s="6" t="s">
        <v>253</v>
      </c>
      <c r="G97" s="7">
        <v>38337.5</v>
      </c>
      <c r="H97" s="7">
        <v>37950</v>
      </c>
      <c r="I97" s="43">
        <v>-1.0107597000326041</v>
      </c>
      <c r="J97" s="8"/>
    </row>
    <row r="98" spans="1:10" x14ac:dyDescent="0.3">
      <c r="A98" s="4" t="s">
        <v>53</v>
      </c>
      <c r="B98" s="5" t="s">
        <v>152</v>
      </c>
      <c r="C98" s="6" t="s">
        <v>161</v>
      </c>
      <c r="D98" s="5" t="s">
        <v>162</v>
      </c>
      <c r="E98" s="6" t="s">
        <v>1293</v>
      </c>
      <c r="F98" s="6" t="s">
        <v>253</v>
      </c>
      <c r="G98" s="7">
        <v>44333.333333333336</v>
      </c>
      <c r="H98" s="7">
        <v>44250</v>
      </c>
      <c r="I98" s="43">
        <v>-0.187969924812037</v>
      </c>
      <c r="J98" s="8"/>
    </row>
    <row r="99" spans="1:10" x14ac:dyDescent="0.3">
      <c r="A99" s="4" t="s">
        <v>53</v>
      </c>
      <c r="B99" s="5" t="s">
        <v>152</v>
      </c>
      <c r="C99" s="6" t="s">
        <v>325</v>
      </c>
      <c r="D99" s="5" t="s">
        <v>326</v>
      </c>
      <c r="E99" s="6" t="s">
        <v>1293</v>
      </c>
      <c r="F99" s="6" t="s">
        <v>253</v>
      </c>
      <c r="G99" s="7">
        <v>43500</v>
      </c>
      <c r="H99" s="7">
        <v>43000</v>
      </c>
      <c r="I99" s="43">
        <v>-1.1494252873563204</v>
      </c>
      <c r="J99" s="8"/>
    </row>
    <row r="100" spans="1:10" x14ac:dyDescent="0.3">
      <c r="A100" s="4" t="s">
        <v>53</v>
      </c>
      <c r="B100" s="5" t="s">
        <v>152</v>
      </c>
      <c r="C100" s="6" t="s">
        <v>165</v>
      </c>
      <c r="D100" s="5" t="s">
        <v>166</v>
      </c>
      <c r="E100" s="6" t="s">
        <v>1293</v>
      </c>
      <c r="F100" s="6" t="s">
        <v>253</v>
      </c>
      <c r="G100" s="7">
        <v>35275</v>
      </c>
      <c r="H100" s="7">
        <v>36120</v>
      </c>
      <c r="I100" s="43">
        <v>2.3954642097802958</v>
      </c>
      <c r="J100" s="8"/>
    </row>
    <row r="101" spans="1:10" x14ac:dyDescent="0.3">
      <c r="A101" s="4" t="s">
        <v>53</v>
      </c>
      <c r="B101" s="5" t="s">
        <v>152</v>
      </c>
      <c r="C101" s="6" t="s">
        <v>169</v>
      </c>
      <c r="D101" s="5" t="s">
        <v>170</v>
      </c>
      <c r="E101" s="6" t="s">
        <v>1293</v>
      </c>
      <c r="F101" s="6" t="s">
        <v>253</v>
      </c>
      <c r="G101" s="7">
        <v>40200</v>
      </c>
      <c r="H101" s="7">
        <v>40200</v>
      </c>
      <c r="I101" s="43">
        <v>0</v>
      </c>
      <c r="J101" s="8"/>
    </row>
    <row r="102" spans="1:10" x14ac:dyDescent="0.3">
      <c r="A102" s="4" t="s">
        <v>57</v>
      </c>
      <c r="B102" s="5" t="s">
        <v>181</v>
      </c>
      <c r="C102" s="6" t="s">
        <v>812</v>
      </c>
      <c r="D102" s="5" t="s">
        <v>813</v>
      </c>
      <c r="E102" s="6" t="s">
        <v>1293</v>
      </c>
      <c r="F102" s="6" t="s">
        <v>253</v>
      </c>
      <c r="G102" s="7">
        <v>37425</v>
      </c>
      <c r="H102" s="7">
        <v>37400</v>
      </c>
      <c r="I102" s="43">
        <v>-6.6800267201072572E-2</v>
      </c>
      <c r="J102" s="8"/>
    </row>
    <row r="103" spans="1:10" x14ac:dyDescent="0.3">
      <c r="A103" s="4" t="s">
        <v>57</v>
      </c>
      <c r="B103" s="5" t="s">
        <v>181</v>
      </c>
      <c r="C103" s="6" t="s">
        <v>408</v>
      </c>
      <c r="D103" s="5" t="s">
        <v>409</v>
      </c>
      <c r="E103" s="6" t="s">
        <v>1293</v>
      </c>
      <c r="F103" s="6" t="s">
        <v>253</v>
      </c>
      <c r="G103" s="7">
        <v>39300</v>
      </c>
      <c r="H103" s="7">
        <v>39300</v>
      </c>
      <c r="I103" s="43">
        <v>0</v>
      </c>
      <c r="J103" s="8"/>
    </row>
    <row r="104" spans="1:10" x14ac:dyDescent="0.3">
      <c r="A104" s="4" t="s">
        <v>57</v>
      </c>
      <c r="B104" s="5" t="s">
        <v>181</v>
      </c>
      <c r="C104" s="6" t="s">
        <v>196</v>
      </c>
      <c r="D104" s="5" t="s">
        <v>197</v>
      </c>
      <c r="E104" s="6" t="s">
        <v>1293</v>
      </c>
      <c r="F104" s="6" t="s">
        <v>253</v>
      </c>
      <c r="G104" s="7">
        <v>35325</v>
      </c>
      <c r="H104" s="7">
        <v>33575</v>
      </c>
      <c r="I104" s="43">
        <v>-4.9539985845718277</v>
      </c>
      <c r="J104" s="8"/>
    </row>
    <row r="105" spans="1:10" x14ac:dyDescent="0.3">
      <c r="A105" s="4" t="s">
        <v>57</v>
      </c>
      <c r="B105" s="5" t="s">
        <v>181</v>
      </c>
      <c r="C105" s="6" t="s">
        <v>302</v>
      </c>
      <c r="D105" s="5" t="s">
        <v>303</v>
      </c>
      <c r="E105" s="6" t="s">
        <v>1293</v>
      </c>
      <c r="F105" s="6" t="s">
        <v>253</v>
      </c>
      <c r="G105" s="7">
        <v>37680</v>
      </c>
      <c r="H105" s="7">
        <v>37100</v>
      </c>
      <c r="I105" s="43">
        <v>-1.5392781316348247</v>
      </c>
      <c r="J105" s="8"/>
    </row>
    <row r="106" spans="1:10" x14ac:dyDescent="0.3">
      <c r="A106" s="4" t="s">
        <v>53</v>
      </c>
      <c r="B106" s="5" t="s">
        <v>152</v>
      </c>
      <c r="C106" s="6" t="s">
        <v>153</v>
      </c>
      <c r="D106" s="5" t="s">
        <v>154</v>
      </c>
      <c r="E106" s="6" t="s">
        <v>1294</v>
      </c>
      <c r="F106" s="6" t="s">
        <v>1048</v>
      </c>
      <c r="G106" s="7">
        <v>26333.333333333332</v>
      </c>
      <c r="H106" s="7">
        <v>27333.333333333332</v>
      </c>
      <c r="I106" s="43">
        <v>3.7974683544303778</v>
      </c>
      <c r="J106" s="8"/>
    </row>
    <row r="107" spans="1:10" x14ac:dyDescent="0.3">
      <c r="A107" s="4" t="s">
        <v>53</v>
      </c>
      <c r="B107" s="5" t="s">
        <v>152</v>
      </c>
      <c r="C107" s="6" t="s">
        <v>163</v>
      </c>
      <c r="D107" s="5" t="s">
        <v>164</v>
      </c>
      <c r="E107" s="6" t="s">
        <v>1294</v>
      </c>
      <c r="F107" s="6" t="s">
        <v>1048</v>
      </c>
      <c r="G107" s="7" t="s">
        <v>227</v>
      </c>
      <c r="H107" s="7">
        <v>29666.666666666668</v>
      </c>
      <c r="I107" s="43" t="s">
        <v>227</v>
      </c>
      <c r="J107" s="8"/>
    </row>
    <row r="108" spans="1:10" x14ac:dyDescent="0.3">
      <c r="A108" s="4" t="s">
        <v>57</v>
      </c>
      <c r="B108" s="5" t="s">
        <v>181</v>
      </c>
      <c r="C108" s="6" t="s">
        <v>302</v>
      </c>
      <c r="D108" s="5" t="s">
        <v>303</v>
      </c>
      <c r="E108" s="6" t="s">
        <v>1294</v>
      </c>
      <c r="F108" s="6" t="s">
        <v>1048</v>
      </c>
      <c r="G108" s="7" t="s">
        <v>227</v>
      </c>
      <c r="H108" s="7">
        <v>25300</v>
      </c>
      <c r="I108" s="43" t="s">
        <v>227</v>
      </c>
      <c r="J108" s="8"/>
    </row>
    <row r="109" spans="1:10" x14ac:dyDescent="0.3">
      <c r="A109" s="4" t="s">
        <v>64</v>
      </c>
      <c r="B109" s="5" t="s">
        <v>203</v>
      </c>
      <c r="C109" s="6" t="s">
        <v>1005</v>
      </c>
      <c r="D109" s="5" t="s">
        <v>1006</v>
      </c>
      <c r="E109" s="6" t="s">
        <v>1294</v>
      </c>
      <c r="F109" s="6" t="s">
        <v>1048</v>
      </c>
      <c r="G109" s="7">
        <v>24250</v>
      </c>
      <c r="H109" s="7">
        <v>24000</v>
      </c>
      <c r="I109" s="43">
        <v>-1.0309278350515427</v>
      </c>
      <c r="J109" s="8"/>
    </row>
    <row r="110" spans="1:10" x14ac:dyDescent="0.3">
      <c r="A110" s="4" t="s">
        <v>57</v>
      </c>
      <c r="B110" s="5" t="s">
        <v>181</v>
      </c>
      <c r="C110" s="6" t="s">
        <v>408</v>
      </c>
      <c r="D110" s="5" t="s">
        <v>409</v>
      </c>
      <c r="E110" s="6" t="s">
        <v>1295</v>
      </c>
      <c r="F110" s="6" t="s">
        <v>487</v>
      </c>
      <c r="G110" s="7">
        <v>27675</v>
      </c>
      <c r="H110" s="7">
        <v>27675</v>
      </c>
      <c r="I110" s="43">
        <v>0</v>
      </c>
      <c r="J110" s="8"/>
    </row>
    <row r="111" spans="1:10" x14ac:dyDescent="0.3">
      <c r="A111" s="4" t="s">
        <v>62</v>
      </c>
      <c r="B111" s="5" t="s">
        <v>132</v>
      </c>
      <c r="C111" s="6" t="s">
        <v>368</v>
      </c>
      <c r="D111" s="5" t="s">
        <v>369</v>
      </c>
      <c r="E111" s="6" t="s">
        <v>1296</v>
      </c>
      <c r="F111" s="6" t="s">
        <v>1048</v>
      </c>
      <c r="G111" s="7">
        <v>37550</v>
      </c>
      <c r="H111" s="7">
        <v>37900</v>
      </c>
      <c r="I111" s="43">
        <v>0.9320905459387463</v>
      </c>
      <c r="J111" s="8"/>
    </row>
    <row r="112" spans="1:10" x14ac:dyDescent="0.3">
      <c r="A112" s="4" t="s">
        <v>62</v>
      </c>
      <c r="B112" s="5" t="s">
        <v>132</v>
      </c>
      <c r="C112" s="6" t="s">
        <v>144</v>
      </c>
      <c r="D112" s="5" t="s">
        <v>145</v>
      </c>
      <c r="E112" s="6" t="s">
        <v>1296</v>
      </c>
      <c r="F112" s="6" t="s">
        <v>1048</v>
      </c>
      <c r="G112" s="7">
        <v>35501.428571428572</v>
      </c>
      <c r="H112" s="7">
        <v>36680</v>
      </c>
      <c r="I112" s="43">
        <v>3.3197859241076877</v>
      </c>
      <c r="J112" s="8"/>
    </row>
    <row r="113" spans="1:10" x14ac:dyDescent="0.3">
      <c r="A113" s="4" t="s">
        <v>62</v>
      </c>
      <c r="B113" s="5" t="s">
        <v>132</v>
      </c>
      <c r="C113" s="6" t="s">
        <v>146</v>
      </c>
      <c r="D113" s="5" t="s">
        <v>147</v>
      </c>
      <c r="E113" s="6" t="s">
        <v>1296</v>
      </c>
      <c r="F113" s="6" t="s">
        <v>1048</v>
      </c>
      <c r="G113" s="7">
        <v>36000</v>
      </c>
      <c r="H113" s="7">
        <v>35800</v>
      </c>
      <c r="I113" s="43">
        <v>-0.55555555555555358</v>
      </c>
      <c r="J113" s="8"/>
    </row>
    <row r="114" spans="1:10" x14ac:dyDescent="0.3">
      <c r="A114" s="4" t="s">
        <v>56</v>
      </c>
      <c r="B114" s="5" t="s">
        <v>150</v>
      </c>
      <c r="C114" s="6" t="s">
        <v>151</v>
      </c>
      <c r="D114" s="5" t="s">
        <v>150</v>
      </c>
      <c r="E114" s="6" t="s">
        <v>1296</v>
      </c>
      <c r="F114" s="6" t="s">
        <v>1048</v>
      </c>
      <c r="G114" s="7">
        <v>35265.333333333336</v>
      </c>
      <c r="H114" s="7">
        <v>35069.25</v>
      </c>
      <c r="I114" s="43">
        <v>-0.55602291201936049</v>
      </c>
      <c r="J114" s="8"/>
    </row>
    <row r="115" spans="1:10" x14ac:dyDescent="0.3">
      <c r="A115" s="4" t="s">
        <v>53</v>
      </c>
      <c r="B115" s="5" t="s">
        <v>152</v>
      </c>
      <c r="C115" s="6" t="s">
        <v>153</v>
      </c>
      <c r="D115" s="5" t="s">
        <v>154</v>
      </c>
      <c r="E115" s="6" t="s">
        <v>1296</v>
      </c>
      <c r="F115" s="6" t="s">
        <v>1048</v>
      </c>
      <c r="G115" s="7">
        <v>37660</v>
      </c>
      <c r="H115" s="7">
        <v>37550</v>
      </c>
      <c r="I115" s="43">
        <v>-0.29208709506107766</v>
      </c>
      <c r="J115" s="8"/>
    </row>
    <row r="116" spans="1:10" x14ac:dyDescent="0.3">
      <c r="A116" s="4" t="s">
        <v>53</v>
      </c>
      <c r="B116" s="5" t="s">
        <v>152</v>
      </c>
      <c r="C116" s="6" t="s">
        <v>157</v>
      </c>
      <c r="D116" s="5" t="s">
        <v>158</v>
      </c>
      <c r="E116" s="6" t="s">
        <v>1296</v>
      </c>
      <c r="F116" s="6" t="s">
        <v>1048</v>
      </c>
      <c r="G116" s="7">
        <v>34945.714285714283</v>
      </c>
      <c r="H116" s="7">
        <v>35160</v>
      </c>
      <c r="I116" s="43">
        <v>0.61319597743438869</v>
      </c>
      <c r="J116" s="8"/>
    </row>
    <row r="117" spans="1:10" x14ac:dyDescent="0.3">
      <c r="A117" s="4" t="s">
        <v>53</v>
      </c>
      <c r="B117" s="5" t="s">
        <v>152</v>
      </c>
      <c r="C117" s="6" t="s">
        <v>159</v>
      </c>
      <c r="D117" s="5" t="s">
        <v>160</v>
      </c>
      <c r="E117" s="6" t="s">
        <v>1296</v>
      </c>
      <c r="F117" s="6" t="s">
        <v>1048</v>
      </c>
      <c r="G117" s="7">
        <v>34714.285714285717</v>
      </c>
      <c r="H117" s="7">
        <v>34800</v>
      </c>
      <c r="I117" s="43">
        <v>0.24691358024691024</v>
      </c>
      <c r="J117" s="8"/>
    </row>
    <row r="118" spans="1:10" x14ac:dyDescent="0.3">
      <c r="A118" s="4" t="s">
        <v>53</v>
      </c>
      <c r="B118" s="5" t="s">
        <v>152</v>
      </c>
      <c r="C118" s="6" t="s">
        <v>298</v>
      </c>
      <c r="D118" s="5" t="s">
        <v>299</v>
      </c>
      <c r="E118" s="6" t="s">
        <v>1296</v>
      </c>
      <c r="F118" s="6" t="s">
        <v>1048</v>
      </c>
      <c r="G118" s="7">
        <v>36758.333333333336</v>
      </c>
      <c r="H118" s="7">
        <v>37550</v>
      </c>
      <c r="I118" s="43">
        <v>2.1537066424846874</v>
      </c>
      <c r="J118" s="8"/>
    </row>
    <row r="119" spans="1:10" x14ac:dyDescent="0.3">
      <c r="A119" s="4" t="s">
        <v>53</v>
      </c>
      <c r="B119" s="5" t="s">
        <v>152</v>
      </c>
      <c r="C119" s="6" t="s">
        <v>165</v>
      </c>
      <c r="D119" s="5" t="s">
        <v>166</v>
      </c>
      <c r="E119" s="6" t="s">
        <v>1296</v>
      </c>
      <c r="F119" s="6" t="s">
        <v>1048</v>
      </c>
      <c r="G119" s="7">
        <v>35566.666666666664</v>
      </c>
      <c r="H119" s="7">
        <v>36925</v>
      </c>
      <c r="I119" s="43">
        <v>3.819119025304607</v>
      </c>
      <c r="J119" s="8"/>
    </row>
    <row r="120" spans="1:10" x14ac:dyDescent="0.3">
      <c r="A120" s="4" t="s">
        <v>53</v>
      </c>
      <c r="B120" s="5" t="s">
        <v>152</v>
      </c>
      <c r="C120" s="6" t="s">
        <v>300</v>
      </c>
      <c r="D120" s="5" t="s">
        <v>301</v>
      </c>
      <c r="E120" s="6" t="s">
        <v>1296</v>
      </c>
      <c r="F120" s="6" t="s">
        <v>1048</v>
      </c>
      <c r="G120" s="7">
        <v>35800</v>
      </c>
      <c r="H120" s="7">
        <v>36200</v>
      </c>
      <c r="I120" s="43">
        <v>1.1173184357541999</v>
      </c>
      <c r="J120" s="8"/>
    </row>
    <row r="121" spans="1:10" x14ac:dyDescent="0.3">
      <c r="A121" s="4" t="s">
        <v>53</v>
      </c>
      <c r="B121" s="5" t="s">
        <v>152</v>
      </c>
      <c r="C121" s="6" t="s">
        <v>169</v>
      </c>
      <c r="D121" s="5" t="s">
        <v>170</v>
      </c>
      <c r="E121" s="6" t="s">
        <v>1296</v>
      </c>
      <c r="F121" s="6" t="s">
        <v>1048</v>
      </c>
      <c r="G121" s="7">
        <v>37300</v>
      </c>
      <c r="H121" s="7">
        <v>36750</v>
      </c>
      <c r="I121" s="43">
        <v>-1.4745308310991967</v>
      </c>
      <c r="J121" s="8"/>
    </row>
    <row r="122" spans="1:10" x14ac:dyDescent="0.3">
      <c r="A122" s="4" t="s">
        <v>57</v>
      </c>
      <c r="B122" s="5" t="s">
        <v>181</v>
      </c>
      <c r="C122" s="6" t="s">
        <v>812</v>
      </c>
      <c r="D122" s="5" t="s">
        <v>813</v>
      </c>
      <c r="E122" s="6" t="s">
        <v>1296</v>
      </c>
      <c r="F122" s="6" t="s">
        <v>1048</v>
      </c>
      <c r="G122" s="7">
        <v>37103.5</v>
      </c>
      <c r="H122" s="7">
        <v>37062.800000000003</v>
      </c>
      <c r="I122" s="43">
        <v>-0.10969315563220672</v>
      </c>
      <c r="J122" s="8"/>
    </row>
    <row r="123" spans="1:10" x14ac:dyDescent="0.3">
      <c r="A123" s="4" t="s">
        <v>57</v>
      </c>
      <c r="B123" s="5" t="s">
        <v>181</v>
      </c>
      <c r="C123" s="6" t="s">
        <v>408</v>
      </c>
      <c r="D123" s="5" t="s">
        <v>409</v>
      </c>
      <c r="E123" s="6" t="s">
        <v>1296</v>
      </c>
      <c r="F123" s="6" t="s">
        <v>1048</v>
      </c>
      <c r="G123" s="7">
        <v>37400</v>
      </c>
      <c r="H123" s="7">
        <v>37900</v>
      </c>
      <c r="I123" s="43">
        <v>1.3368983957219305</v>
      </c>
      <c r="J123" s="8"/>
    </row>
    <row r="124" spans="1:10" x14ac:dyDescent="0.3">
      <c r="A124" s="4" t="s">
        <v>57</v>
      </c>
      <c r="B124" s="5" t="s">
        <v>181</v>
      </c>
      <c r="C124" s="6" t="s">
        <v>271</v>
      </c>
      <c r="D124" s="5" t="s">
        <v>272</v>
      </c>
      <c r="E124" s="6" t="s">
        <v>1296</v>
      </c>
      <c r="F124" s="6" t="s">
        <v>1048</v>
      </c>
      <c r="G124" s="7">
        <v>37766</v>
      </c>
      <c r="H124" s="7">
        <v>37975</v>
      </c>
      <c r="I124" s="43">
        <v>0.55340782714610182</v>
      </c>
      <c r="J124" s="8"/>
    </row>
    <row r="125" spans="1:10" x14ac:dyDescent="0.3">
      <c r="A125" s="4" t="s">
        <v>57</v>
      </c>
      <c r="B125" s="5" t="s">
        <v>181</v>
      </c>
      <c r="C125" s="6" t="s">
        <v>474</v>
      </c>
      <c r="D125" s="5" t="s">
        <v>475</v>
      </c>
      <c r="E125" s="6" t="s">
        <v>1296</v>
      </c>
      <c r="F125" s="6" t="s">
        <v>1048</v>
      </c>
      <c r="G125" s="7">
        <v>37200</v>
      </c>
      <c r="H125" s="7">
        <v>37800</v>
      </c>
      <c r="I125" s="43">
        <v>1.6129032258064502</v>
      </c>
      <c r="J125" s="8"/>
    </row>
    <row r="126" spans="1:10" x14ac:dyDescent="0.3">
      <c r="A126" s="4" t="s">
        <v>57</v>
      </c>
      <c r="B126" s="5" t="s">
        <v>181</v>
      </c>
      <c r="C126" s="6" t="s">
        <v>194</v>
      </c>
      <c r="D126" s="5" t="s">
        <v>195</v>
      </c>
      <c r="E126" s="6" t="s">
        <v>1296</v>
      </c>
      <c r="F126" s="6" t="s">
        <v>1048</v>
      </c>
      <c r="G126" s="7">
        <v>37800</v>
      </c>
      <c r="H126" s="7">
        <v>37800</v>
      </c>
      <c r="I126" s="43">
        <v>0</v>
      </c>
      <c r="J126" s="8"/>
    </row>
    <row r="127" spans="1:10" x14ac:dyDescent="0.3">
      <c r="A127" s="4" t="s">
        <v>57</v>
      </c>
      <c r="B127" s="5" t="s">
        <v>181</v>
      </c>
      <c r="C127" s="6" t="s">
        <v>196</v>
      </c>
      <c r="D127" s="5" t="s">
        <v>197</v>
      </c>
      <c r="E127" s="6" t="s">
        <v>1296</v>
      </c>
      <c r="F127" s="6" t="s">
        <v>1048</v>
      </c>
      <c r="G127" s="7">
        <v>34800</v>
      </c>
      <c r="H127" s="7">
        <v>34803.5</v>
      </c>
      <c r="I127" s="43">
        <v>1.0057471264368623E-2</v>
      </c>
      <c r="J127" s="8"/>
    </row>
    <row r="128" spans="1:10" x14ac:dyDescent="0.3">
      <c r="A128" s="4" t="s">
        <v>64</v>
      </c>
      <c r="B128" s="5" t="s">
        <v>203</v>
      </c>
      <c r="C128" s="6" t="s">
        <v>445</v>
      </c>
      <c r="D128" s="5" t="s">
        <v>446</v>
      </c>
      <c r="E128" s="6" t="s">
        <v>1296</v>
      </c>
      <c r="F128" s="6" t="s">
        <v>1048</v>
      </c>
      <c r="G128" s="7">
        <v>36750</v>
      </c>
      <c r="H128" s="7">
        <v>36741.25</v>
      </c>
      <c r="I128" s="43">
        <v>-2.3809523809525945E-2</v>
      </c>
      <c r="J128" s="8"/>
    </row>
    <row r="129" spans="1:10" x14ac:dyDescent="0.3">
      <c r="A129" s="4" t="s">
        <v>64</v>
      </c>
      <c r="B129" s="5" t="s">
        <v>203</v>
      </c>
      <c r="C129" s="6" t="s">
        <v>289</v>
      </c>
      <c r="D129" s="5" t="s">
        <v>290</v>
      </c>
      <c r="E129" s="6" t="s">
        <v>1296</v>
      </c>
      <c r="F129" s="6" t="s">
        <v>1048</v>
      </c>
      <c r="G129" s="7">
        <v>37556.6</v>
      </c>
      <c r="H129" s="7">
        <v>37459</v>
      </c>
      <c r="I129" s="43">
        <v>-0.25987442952769557</v>
      </c>
      <c r="J129" s="8"/>
    </row>
    <row r="130" spans="1:10" x14ac:dyDescent="0.3">
      <c r="A130" s="4" t="s">
        <v>64</v>
      </c>
      <c r="B130" s="5" t="s">
        <v>203</v>
      </c>
      <c r="C130" s="6" t="s">
        <v>291</v>
      </c>
      <c r="D130" s="5" t="s">
        <v>292</v>
      </c>
      <c r="E130" s="6" t="s">
        <v>1296</v>
      </c>
      <c r="F130" s="6" t="s">
        <v>1048</v>
      </c>
      <c r="G130" s="7">
        <v>37090.6</v>
      </c>
      <c r="H130" s="7">
        <v>37690.6</v>
      </c>
      <c r="I130" s="43">
        <v>1.6176605393280141</v>
      </c>
      <c r="J130" s="8"/>
    </row>
    <row r="131" spans="1:10" x14ac:dyDescent="0.3">
      <c r="A131" s="4" t="s">
        <v>69</v>
      </c>
      <c r="B131" s="5" t="s">
        <v>254</v>
      </c>
      <c r="C131" s="6" t="s">
        <v>255</v>
      </c>
      <c r="D131" s="5" t="s">
        <v>256</v>
      </c>
      <c r="E131" s="6" t="s">
        <v>1296</v>
      </c>
      <c r="F131" s="6" t="s">
        <v>1048</v>
      </c>
      <c r="G131" s="7" t="s">
        <v>227</v>
      </c>
      <c r="H131" s="7">
        <v>32666.666666666668</v>
      </c>
      <c r="I131" s="43" t="s">
        <v>227</v>
      </c>
      <c r="J131" s="8"/>
    </row>
    <row r="132" spans="1:10" x14ac:dyDescent="0.3">
      <c r="A132" s="4" t="s">
        <v>62</v>
      </c>
      <c r="B132" s="5" t="s">
        <v>132</v>
      </c>
      <c r="C132" s="6" t="s">
        <v>138</v>
      </c>
      <c r="D132" s="5" t="s">
        <v>139</v>
      </c>
      <c r="E132" s="6" t="s">
        <v>1297</v>
      </c>
      <c r="F132" s="6" t="s">
        <v>487</v>
      </c>
      <c r="G132" s="7">
        <v>56916.666666666664</v>
      </c>
      <c r="H132" s="7">
        <v>56916.666666666664</v>
      </c>
      <c r="I132" s="43">
        <v>0</v>
      </c>
      <c r="J132" s="8"/>
    </row>
    <row r="133" spans="1:10" x14ac:dyDescent="0.3">
      <c r="A133" s="4" t="s">
        <v>64</v>
      </c>
      <c r="B133" s="5" t="s">
        <v>203</v>
      </c>
      <c r="C133" s="6" t="s">
        <v>494</v>
      </c>
      <c r="D133" s="5" t="s">
        <v>370</v>
      </c>
      <c r="E133" s="6" t="s">
        <v>1297</v>
      </c>
      <c r="F133" s="6" t="s">
        <v>487</v>
      </c>
      <c r="G133" s="7">
        <v>56000</v>
      </c>
      <c r="H133" s="7">
        <v>53666.666666666664</v>
      </c>
      <c r="I133" s="43">
        <v>-4.1666666666666741</v>
      </c>
      <c r="J133" s="8"/>
    </row>
    <row r="134" spans="1:10" x14ac:dyDescent="0.3">
      <c r="A134" s="4" t="s">
        <v>64</v>
      </c>
      <c r="B134" s="5" t="s">
        <v>203</v>
      </c>
      <c r="C134" s="6" t="s">
        <v>250</v>
      </c>
      <c r="D134" s="5" t="s">
        <v>251</v>
      </c>
      <c r="E134" s="6" t="s">
        <v>1297</v>
      </c>
      <c r="F134" s="6" t="s">
        <v>487</v>
      </c>
      <c r="G134" s="7">
        <v>53160</v>
      </c>
      <c r="H134" s="7">
        <v>53160</v>
      </c>
      <c r="I134" s="43">
        <v>0</v>
      </c>
      <c r="J134" s="8"/>
    </row>
    <row r="135" spans="1:10" x14ac:dyDescent="0.3">
      <c r="A135" s="4" t="s">
        <v>64</v>
      </c>
      <c r="B135" s="5" t="s">
        <v>203</v>
      </c>
      <c r="C135" s="6" t="s">
        <v>445</v>
      </c>
      <c r="D135" s="5" t="s">
        <v>446</v>
      </c>
      <c r="E135" s="6" t="s">
        <v>1297</v>
      </c>
      <c r="F135" s="6" t="s">
        <v>487</v>
      </c>
      <c r="G135" s="7">
        <v>54550</v>
      </c>
      <c r="H135" s="7">
        <v>52600</v>
      </c>
      <c r="I135" s="43">
        <v>-3.5747021081576569</v>
      </c>
      <c r="J135" s="8"/>
    </row>
    <row r="136" spans="1:10" x14ac:dyDescent="0.3">
      <c r="A136" s="4" t="s">
        <v>64</v>
      </c>
      <c r="B136" s="5" t="s">
        <v>203</v>
      </c>
      <c r="C136" s="6" t="s">
        <v>289</v>
      </c>
      <c r="D136" s="5" t="s">
        <v>290</v>
      </c>
      <c r="E136" s="6" t="s">
        <v>1297</v>
      </c>
      <c r="F136" s="6" t="s">
        <v>487</v>
      </c>
      <c r="G136" s="7">
        <v>57575</v>
      </c>
      <c r="H136" s="7">
        <v>57662.5</v>
      </c>
      <c r="I136" s="43">
        <v>0.15197568389058169</v>
      </c>
      <c r="J136" s="8"/>
    </row>
    <row r="137" spans="1:10" x14ac:dyDescent="0.3">
      <c r="A137" s="4" t="s">
        <v>64</v>
      </c>
      <c r="B137" s="5" t="s">
        <v>203</v>
      </c>
      <c r="C137" s="6" t="s">
        <v>291</v>
      </c>
      <c r="D137" s="5" t="s">
        <v>292</v>
      </c>
      <c r="E137" s="6" t="s">
        <v>1297</v>
      </c>
      <c r="F137" s="6" t="s">
        <v>487</v>
      </c>
      <c r="G137" s="7">
        <v>57575</v>
      </c>
      <c r="H137" s="7">
        <v>57662.5</v>
      </c>
      <c r="I137" s="43">
        <v>0.15197568389058169</v>
      </c>
      <c r="J137" s="8"/>
    </row>
    <row r="138" spans="1:10" x14ac:dyDescent="0.3">
      <c r="A138" s="4" t="s">
        <v>64</v>
      </c>
      <c r="B138" s="5" t="s">
        <v>203</v>
      </c>
      <c r="C138" s="6" t="s">
        <v>342</v>
      </c>
      <c r="D138" s="5" t="s">
        <v>343</v>
      </c>
      <c r="E138" s="6" t="s">
        <v>1297</v>
      </c>
      <c r="F138" s="6" t="s">
        <v>487</v>
      </c>
      <c r="G138" s="7">
        <v>56250</v>
      </c>
      <c r="H138" s="7">
        <v>58000</v>
      </c>
      <c r="I138" s="43">
        <v>3.1111111111111089</v>
      </c>
      <c r="J138" s="8"/>
    </row>
    <row r="139" spans="1:10" x14ac:dyDescent="0.3">
      <c r="A139" s="4" t="s">
        <v>62</v>
      </c>
      <c r="B139" s="5" t="s">
        <v>132</v>
      </c>
      <c r="C139" s="6" t="s">
        <v>404</v>
      </c>
      <c r="D139" s="5" t="s">
        <v>405</v>
      </c>
      <c r="E139" s="6" t="s">
        <v>1298</v>
      </c>
      <c r="F139" s="6" t="s">
        <v>1048</v>
      </c>
      <c r="G139" s="7">
        <v>32940</v>
      </c>
      <c r="H139" s="7">
        <v>32301.8</v>
      </c>
      <c r="I139" s="43">
        <v>-1.9374620522161545</v>
      </c>
      <c r="J139" s="8"/>
    </row>
    <row r="140" spans="1:10" x14ac:dyDescent="0.3">
      <c r="A140" s="4" t="s">
        <v>62</v>
      </c>
      <c r="B140" s="5" t="s">
        <v>132</v>
      </c>
      <c r="C140" s="6" t="s">
        <v>366</v>
      </c>
      <c r="D140" s="5" t="s">
        <v>367</v>
      </c>
      <c r="E140" s="6" t="s">
        <v>1298</v>
      </c>
      <c r="F140" s="6" t="s">
        <v>1048</v>
      </c>
      <c r="G140" s="7">
        <v>31970</v>
      </c>
      <c r="H140" s="7">
        <v>32120</v>
      </c>
      <c r="I140" s="43">
        <v>0.46918986549890906</v>
      </c>
      <c r="J140" s="8"/>
    </row>
    <row r="141" spans="1:10" x14ac:dyDescent="0.3">
      <c r="A141" s="4" t="s">
        <v>62</v>
      </c>
      <c r="B141" s="5" t="s">
        <v>132</v>
      </c>
      <c r="C141" s="6" t="s">
        <v>257</v>
      </c>
      <c r="D141" s="5" t="s">
        <v>258</v>
      </c>
      <c r="E141" s="6" t="s">
        <v>1298</v>
      </c>
      <c r="F141" s="6" t="s">
        <v>1048</v>
      </c>
      <c r="G141" s="7">
        <v>31232</v>
      </c>
      <c r="H141" s="7">
        <v>30751.8</v>
      </c>
      <c r="I141" s="43">
        <v>-1.5375256147540983</v>
      </c>
      <c r="J141" s="8"/>
    </row>
    <row r="142" spans="1:10" x14ac:dyDescent="0.3">
      <c r="A142" s="4" t="s">
        <v>62</v>
      </c>
      <c r="B142" s="5" t="s">
        <v>132</v>
      </c>
      <c r="C142" s="6" t="s">
        <v>368</v>
      </c>
      <c r="D142" s="5" t="s">
        <v>369</v>
      </c>
      <c r="E142" s="6" t="s">
        <v>1298</v>
      </c>
      <c r="F142" s="6" t="s">
        <v>1048</v>
      </c>
      <c r="G142" s="7">
        <v>34575</v>
      </c>
      <c r="H142" s="7">
        <v>34575</v>
      </c>
      <c r="I142" s="43">
        <v>0</v>
      </c>
      <c r="J142" s="8"/>
    </row>
    <row r="143" spans="1:10" x14ac:dyDescent="0.3">
      <c r="A143" s="4" t="s">
        <v>62</v>
      </c>
      <c r="B143" s="5" t="s">
        <v>132</v>
      </c>
      <c r="C143" s="6" t="s">
        <v>138</v>
      </c>
      <c r="D143" s="5" t="s">
        <v>139</v>
      </c>
      <c r="E143" s="6" t="s">
        <v>1298</v>
      </c>
      <c r="F143" s="6" t="s">
        <v>1048</v>
      </c>
      <c r="G143" s="7">
        <v>32580</v>
      </c>
      <c r="H143" s="7">
        <v>32704.5</v>
      </c>
      <c r="I143" s="43">
        <v>0.38213627992633725</v>
      </c>
      <c r="J143" s="8"/>
    </row>
    <row r="144" spans="1:10" x14ac:dyDescent="0.3">
      <c r="A144" s="4" t="s">
        <v>62</v>
      </c>
      <c r="B144" s="5" t="s">
        <v>132</v>
      </c>
      <c r="C144" s="6" t="s">
        <v>406</v>
      </c>
      <c r="D144" s="5" t="s">
        <v>407</v>
      </c>
      <c r="E144" s="6" t="s">
        <v>1298</v>
      </c>
      <c r="F144" s="6" t="s">
        <v>1048</v>
      </c>
      <c r="G144" s="7">
        <v>33205.599999999999</v>
      </c>
      <c r="H144" s="7">
        <v>33332</v>
      </c>
      <c r="I144" s="43">
        <v>0.38065868407739512</v>
      </c>
      <c r="J144" s="8"/>
    </row>
    <row r="145" spans="1:10" x14ac:dyDescent="0.3">
      <c r="A145" s="4" t="s">
        <v>62</v>
      </c>
      <c r="B145" s="5" t="s">
        <v>132</v>
      </c>
      <c r="C145" s="6" t="s">
        <v>144</v>
      </c>
      <c r="D145" s="5" t="s">
        <v>145</v>
      </c>
      <c r="E145" s="6" t="s">
        <v>1298</v>
      </c>
      <c r="F145" s="6" t="s">
        <v>1048</v>
      </c>
      <c r="G145" s="7">
        <v>33416.666666666664</v>
      </c>
      <c r="H145" s="7">
        <v>33733.333333333336</v>
      </c>
      <c r="I145" s="43">
        <v>0.94763092269327664</v>
      </c>
      <c r="J145" s="8"/>
    </row>
    <row r="146" spans="1:10" x14ac:dyDescent="0.3">
      <c r="A146" s="4" t="s">
        <v>62</v>
      </c>
      <c r="B146" s="5" t="s">
        <v>132</v>
      </c>
      <c r="C146" s="6" t="s">
        <v>146</v>
      </c>
      <c r="D146" s="5" t="s">
        <v>147</v>
      </c>
      <c r="E146" s="6" t="s">
        <v>1298</v>
      </c>
      <c r="F146" s="6" t="s">
        <v>1048</v>
      </c>
      <c r="G146" s="7">
        <v>32600</v>
      </c>
      <c r="H146" s="7">
        <v>32666.666666666668</v>
      </c>
      <c r="I146" s="43">
        <v>0.2044989775051187</v>
      </c>
      <c r="J146" s="8"/>
    </row>
    <row r="147" spans="1:10" x14ac:dyDescent="0.3">
      <c r="A147" s="4" t="s">
        <v>56</v>
      </c>
      <c r="B147" s="5" t="s">
        <v>150</v>
      </c>
      <c r="C147" s="6" t="s">
        <v>151</v>
      </c>
      <c r="D147" s="5" t="s">
        <v>150</v>
      </c>
      <c r="E147" s="6" t="s">
        <v>1298</v>
      </c>
      <c r="F147" s="6" t="s">
        <v>1048</v>
      </c>
      <c r="G147" s="7">
        <v>32195.666666666668</v>
      </c>
      <c r="H147" s="7">
        <v>33171.800000000003</v>
      </c>
      <c r="I147" s="43">
        <v>3.031877996003618</v>
      </c>
      <c r="J147" s="8"/>
    </row>
    <row r="148" spans="1:10" x14ac:dyDescent="0.3">
      <c r="A148" s="4" t="s">
        <v>53</v>
      </c>
      <c r="B148" s="5" t="s">
        <v>152</v>
      </c>
      <c r="C148" s="6" t="s">
        <v>153</v>
      </c>
      <c r="D148" s="5" t="s">
        <v>154</v>
      </c>
      <c r="E148" s="6" t="s">
        <v>1298</v>
      </c>
      <c r="F148" s="6" t="s">
        <v>1048</v>
      </c>
      <c r="G148" s="7">
        <v>35360</v>
      </c>
      <c r="H148" s="7">
        <v>35060</v>
      </c>
      <c r="I148" s="43">
        <v>-0.84841628959275717</v>
      </c>
      <c r="J148" s="8"/>
    </row>
    <row r="149" spans="1:10" x14ac:dyDescent="0.3">
      <c r="A149" s="4" t="s">
        <v>53</v>
      </c>
      <c r="B149" s="5" t="s">
        <v>152</v>
      </c>
      <c r="C149" s="6" t="s">
        <v>157</v>
      </c>
      <c r="D149" s="5" t="s">
        <v>158</v>
      </c>
      <c r="E149" s="6" t="s">
        <v>1298</v>
      </c>
      <c r="F149" s="6" t="s">
        <v>1048</v>
      </c>
      <c r="G149" s="7">
        <v>33348.571428571428</v>
      </c>
      <c r="H149" s="7">
        <v>32848.571428571428</v>
      </c>
      <c r="I149" s="43">
        <v>-1.4993145990404355</v>
      </c>
      <c r="J149" s="8"/>
    </row>
    <row r="150" spans="1:10" x14ac:dyDescent="0.3">
      <c r="A150" s="4" t="s">
        <v>53</v>
      </c>
      <c r="B150" s="5" t="s">
        <v>152</v>
      </c>
      <c r="C150" s="6" t="s">
        <v>159</v>
      </c>
      <c r="D150" s="5" t="s">
        <v>160</v>
      </c>
      <c r="E150" s="6" t="s">
        <v>1298</v>
      </c>
      <c r="F150" s="6" t="s">
        <v>1048</v>
      </c>
      <c r="G150" s="7">
        <v>31960</v>
      </c>
      <c r="H150" s="7">
        <v>31940</v>
      </c>
      <c r="I150" s="43">
        <v>-6.2578222778475467E-2</v>
      </c>
      <c r="J150" s="8"/>
    </row>
    <row r="151" spans="1:10" x14ac:dyDescent="0.3">
      <c r="A151" s="4" t="s">
        <v>53</v>
      </c>
      <c r="B151" s="5" t="s">
        <v>152</v>
      </c>
      <c r="C151" s="6" t="s">
        <v>298</v>
      </c>
      <c r="D151" s="5" t="s">
        <v>299</v>
      </c>
      <c r="E151" s="6" t="s">
        <v>1298</v>
      </c>
      <c r="F151" s="6" t="s">
        <v>1048</v>
      </c>
      <c r="G151" s="7">
        <v>34677.5</v>
      </c>
      <c r="H151" s="7">
        <v>34650</v>
      </c>
      <c r="I151" s="43">
        <v>-7.9302141157810979E-2</v>
      </c>
      <c r="J151" s="8"/>
    </row>
    <row r="152" spans="1:10" x14ac:dyDescent="0.3">
      <c r="A152" s="4" t="s">
        <v>53</v>
      </c>
      <c r="B152" s="5" t="s">
        <v>152</v>
      </c>
      <c r="C152" s="6" t="s">
        <v>165</v>
      </c>
      <c r="D152" s="5" t="s">
        <v>166</v>
      </c>
      <c r="E152" s="6" t="s">
        <v>1298</v>
      </c>
      <c r="F152" s="6" t="s">
        <v>1048</v>
      </c>
      <c r="G152" s="7">
        <v>33625</v>
      </c>
      <c r="H152" s="7">
        <v>33750</v>
      </c>
      <c r="I152" s="43">
        <v>0.37174721189590088</v>
      </c>
      <c r="J152" s="8"/>
    </row>
    <row r="153" spans="1:10" x14ac:dyDescent="0.3">
      <c r="A153" s="4" t="s">
        <v>53</v>
      </c>
      <c r="B153" s="5" t="s">
        <v>152</v>
      </c>
      <c r="C153" s="6" t="s">
        <v>300</v>
      </c>
      <c r="D153" s="5" t="s">
        <v>301</v>
      </c>
      <c r="E153" s="6" t="s">
        <v>1298</v>
      </c>
      <c r="F153" s="6" t="s">
        <v>1048</v>
      </c>
      <c r="G153" s="7">
        <v>32800</v>
      </c>
      <c r="H153" s="7">
        <v>33200</v>
      </c>
      <c r="I153" s="43">
        <v>1.2195121951219523</v>
      </c>
      <c r="J153" s="8"/>
    </row>
    <row r="154" spans="1:10" x14ac:dyDescent="0.3">
      <c r="A154" s="4" t="s">
        <v>53</v>
      </c>
      <c r="B154" s="5" t="s">
        <v>152</v>
      </c>
      <c r="C154" s="6" t="s">
        <v>169</v>
      </c>
      <c r="D154" s="5" t="s">
        <v>170</v>
      </c>
      <c r="E154" s="6" t="s">
        <v>1298</v>
      </c>
      <c r="F154" s="6" t="s">
        <v>1048</v>
      </c>
      <c r="G154" s="7">
        <v>35100</v>
      </c>
      <c r="H154" s="7">
        <v>35500</v>
      </c>
      <c r="I154" s="43">
        <v>1.139601139601143</v>
      </c>
      <c r="J154" s="8"/>
    </row>
    <row r="155" spans="1:10" x14ac:dyDescent="0.3">
      <c r="A155" s="4" t="s">
        <v>57</v>
      </c>
      <c r="B155" s="5" t="s">
        <v>181</v>
      </c>
      <c r="C155" s="6" t="s">
        <v>812</v>
      </c>
      <c r="D155" s="5" t="s">
        <v>813</v>
      </c>
      <c r="E155" s="6" t="s">
        <v>1298</v>
      </c>
      <c r="F155" s="6" t="s">
        <v>1048</v>
      </c>
      <c r="G155" s="7" t="s">
        <v>227</v>
      </c>
      <c r="H155" s="7">
        <v>34408.199999999997</v>
      </c>
      <c r="I155" s="43" t="s">
        <v>227</v>
      </c>
      <c r="J155" s="8"/>
    </row>
    <row r="156" spans="1:10" x14ac:dyDescent="0.3">
      <c r="A156" s="4" t="s">
        <v>57</v>
      </c>
      <c r="B156" s="5" t="s">
        <v>181</v>
      </c>
      <c r="C156" s="6" t="s">
        <v>408</v>
      </c>
      <c r="D156" s="5" t="s">
        <v>409</v>
      </c>
      <c r="E156" s="6" t="s">
        <v>1298</v>
      </c>
      <c r="F156" s="6" t="s">
        <v>1048</v>
      </c>
      <c r="G156" s="7">
        <v>35400</v>
      </c>
      <c r="H156" s="7">
        <v>35400</v>
      </c>
      <c r="I156" s="43">
        <v>0</v>
      </c>
      <c r="J156" s="8"/>
    </row>
    <row r="157" spans="1:10" x14ac:dyDescent="0.3">
      <c r="A157" s="4" t="s">
        <v>57</v>
      </c>
      <c r="B157" s="5" t="s">
        <v>181</v>
      </c>
      <c r="C157" s="6" t="s">
        <v>271</v>
      </c>
      <c r="D157" s="5" t="s">
        <v>272</v>
      </c>
      <c r="E157" s="6" t="s">
        <v>1298</v>
      </c>
      <c r="F157" s="6" t="s">
        <v>1048</v>
      </c>
      <c r="G157" s="7">
        <v>33771</v>
      </c>
      <c r="H157" s="7">
        <v>33425</v>
      </c>
      <c r="I157" s="43">
        <v>-1.0245476888454563</v>
      </c>
      <c r="J157" s="8"/>
    </row>
    <row r="158" spans="1:10" x14ac:dyDescent="0.3">
      <c r="A158" s="4" t="s">
        <v>57</v>
      </c>
      <c r="B158" s="5" t="s">
        <v>181</v>
      </c>
      <c r="C158" s="6" t="s">
        <v>194</v>
      </c>
      <c r="D158" s="5" t="s">
        <v>195</v>
      </c>
      <c r="E158" s="6" t="s">
        <v>1298</v>
      </c>
      <c r="F158" s="6" t="s">
        <v>1048</v>
      </c>
      <c r="G158" s="7">
        <v>35400</v>
      </c>
      <c r="H158" s="7">
        <v>34500</v>
      </c>
      <c r="I158" s="43">
        <v>-2.5423728813559365</v>
      </c>
      <c r="J158" s="8"/>
    </row>
    <row r="159" spans="1:10" x14ac:dyDescent="0.3">
      <c r="A159" s="4" t="s">
        <v>57</v>
      </c>
      <c r="B159" s="5" t="s">
        <v>181</v>
      </c>
      <c r="C159" s="6" t="s">
        <v>196</v>
      </c>
      <c r="D159" s="5" t="s">
        <v>197</v>
      </c>
      <c r="E159" s="6" t="s">
        <v>1298</v>
      </c>
      <c r="F159" s="6" t="s">
        <v>1048</v>
      </c>
      <c r="G159" s="7">
        <v>31725</v>
      </c>
      <c r="H159" s="7">
        <v>31735.25</v>
      </c>
      <c r="I159" s="43">
        <v>3.2308904649336334E-2</v>
      </c>
      <c r="J159" s="8"/>
    </row>
    <row r="160" spans="1:10" x14ac:dyDescent="0.3">
      <c r="A160" s="4" t="s">
        <v>57</v>
      </c>
      <c r="B160" s="5" t="s">
        <v>181</v>
      </c>
      <c r="C160" s="6" t="s">
        <v>302</v>
      </c>
      <c r="D160" s="5" t="s">
        <v>303</v>
      </c>
      <c r="E160" s="6" t="s">
        <v>1298</v>
      </c>
      <c r="F160" s="6" t="s">
        <v>1048</v>
      </c>
      <c r="G160" s="7">
        <v>31500</v>
      </c>
      <c r="H160" s="7">
        <v>32240</v>
      </c>
      <c r="I160" s="43">
        <v>2.3492063492063453</v>
      </c>
      <c r="J160" s="8"/>
    </row>
    <row r="161" spans="1:10" x14ac:dyDescent="0.3">
      <c r="A161" s="4" t="s">
        <v>57</v>
      </c>
      <c r="B161" s="5" t="s">
        <v>181</v>
      </c>
      <c r="C161" s="6" t="s">
        <v>198</v>
      </c>
      <c r="D161" s="5" t="s">
        <v>199</v>
      </c>
      <c r="E161" s="6" t="s">
        <v>1298</v>
      </c>
      <c r="F161" s="6" t="s">
        <v>1048</v>
      </c>
      <c r="G161" s="7">
        <v>36660</v>
      </c>
      <c r="H161" s="7">
        <v>36412.5</v>
      </c>
      <c r="I161" s="43">
        <v>-0.67512274959083962</v>
      </c>
      <c r="J161" s="8"/>
    </row>
    <row r="162" spans="1:10" x14ac:dyDescent="0.3">
      <c r="A162" s="4" t="s">
        <v>64</v>
      </c>
      <c r="B162" s="5" t="s">
        <v>203</v>
      </c>
      <c r="C162" s="6" t="s">
        <v>204</v>
      </c>
      <c r="D162" s="5" t="s">
        <v>205</v>
      </c>
      <c r="E162" s="6" t="s">
        <v>1298</v>
      </c>
      <c r="F162" s="6" t="s">
        <v>1048</v>
      </c>
      <c r="G162" s="7">
        <v>34000</v>
      </c>
      <c r="H162" s="7">
        <v>34000</v>
      </c>
      <c r="I162" s="43">
        <v>0</v>
      </c>
      <c r="J162" s="8"/>
    </row>
    <row r="163" spans="1:10" x14ac:dyDescent="0.3">
      <c r="A163" s="4" t="s">
        <v>64</v>
      </c>
      <c r="B163" s="5" t="s">
        <v>203</v>
      </c>
      <c r="C163" s="6" t="s">
        <v>494</v>
      </c>
      <c r="D163" s="5" t="s">
        <v>370</v>
      </c>
      <c r="E163" s="6" t="s">
        <v>1298</v>
      </c>
      <c r="F163" s="6" t="s">
        <v>1048</v>
      </c>
      <c r="G163" s="7">
        <v>32550</v>
      </c>
      <c r="H163" s="7">
        <v>33300</v>
      </c>
      <c r="I163" s="43">
        <v>2.3041474654377891</v>
      </c>
      <c r="J163" s="8"/>
    </row>
    <row r="164" spans="1:10" x14ac:dyDescent="0.3">
      <c r="A164" s="4" t="s">
        <v>64</v>
      </c>
      <c r="B164" s="5" t="s">
        <v>203</v>
      </c>
      <c r="C164" s="6" t="s">
        <v>1005</v>
      </c>
      <c r="D164" s="5" t="s">
        <v>1006</v>
      </c>
      <c r="E164" s="6" t="s">
        <v>1298</v>
      </c>
      <c r="F164" s="6" t="s">
        <v>1048</v>
      </c>
      <c r="G164" s="7">
        <v>32250</v>
      </c>
      <c r="H164" s="7">
        <v>32500</v>
      </c>
      <c r="I164" s="43">
        <v>0.77519379844961378</v>
      </c>
      <c r="J164" s="8"/>
    </row>
    <row r="165" spans="1:10" x14ac:dyDescent="0.3">
      <c r="A165" s="4" t="s">
        <v>64</v>
      </c>
      <c r="B165" s="5" t="s">
        <v>203</v>
      </c>
      <c r="C165" s="6" t="s">
        <v>250</v>
      </c>
      <c r="D165" s="5" t="s">
        <v>251</v>
      </c>
      <c r="E165" s="6" t="s">
        <v>1298</v>
      </c>
      <c r="F165" s="6" t="s">
        <v>1048</v>
      </c>
      <c r="G165" s="7">
        <v>32000</v>
      </c>
      <c r="H165" s="7">
        <v>32500</v>
      </c>
      <c r="I165" s="43">
        <v>1.5625</v>
      </c>
      <c r="J165" s="8"/>
    </row>
    <row r="166" spans="1:10" x14ac:dyDescent="0.3">
      <c r="A166" s="4" t="s">
        <v>64</v>
      </c>
      <c r="B166" s="5" t="s">
        <v>203</v>
      </c>
      <c r="C166" s="6" t="s">
        <v>445</v>
      </c>
      <c r="D166" s="5" t="s">
        <v>446</v>
      </c>
      <c r="E166" s="6" t="s">
        <v>1298</v>
      </c>
      <c r="F166" s="6" t="s">
        <v>1048</v>
      </c>
      <c r="G166" s="7">
        <v>31807</v>
      </c>
      <c r="H166" s="7">
        <v>34112.5</v>
      </c>
      <c r="I166" s="43">
        <v>7.2484044392743696</v>
      </c>
      <c r="J166" s="8"/>
    </row>
    <row r="167" spans="1:10" x14ac:dyDescent="0.3">
      <c r="A167" s="4" t="s">
        <v>64</v>
      </c>
      <c r="B167" s="5" t="s">
        <v>203</v>
      </c>
      <c r="C167" s="6" t="s">
        <v>289</v>
      </c>
      <c r="D167" s="5" t="s">
        <v>290</v>
      </c>
      <c r="E167" s="6" t="s">
        <v>1298</v>
      </c>
      <c r="F167" s="6" t="s">
        <v>1048</v>
      </c>
      <c r="G167" s="7">
        <v>34413</v>
      </c>
      <c r="H167" s="7">
        <v>34539.166666666664</v>
      </c>
      <c r="I167" s="43">
        <v>0.36662501574016293</v>
      </c>
      <c r="J167" s="8"/>
    </row>
    <row r="168" spans="1:10" x14ac:dyDescent="0.3">
      <c r="A168" s="4" t="s">
        <v>64</v>
      </c>
      <c r="B168" s="5" t="s">
        <v>203</v>
      </c>
      <c r="C168" s="6" t="s">
        <v>291</v>
      </c>
      <c r="D168" s="5" t="s">
        <v>292</v>
      </c>
      <c r="E168" s="6" t="s">
        <v>1298</v>
      </c>
      <c r="F168" s="6" t="s">
        <v>1048</v>
      </c>
      <c r="G168" s="7">
        <v>34746.333333333336</v>
      </c>
      <c r="H168" s="7">
        <v>34245</v>
      </c>
      <c r="I168" s="43">
        <v>-1.4428380932280715</v>
      </c>
      <c r="J168" s="8"/>
    </row>
    <row r="169" spans="1:10" x14ac:dyDescent="0.3">
      <c r="A169" s="4" t="s">
        <v>64</v>
      </c>
      <c r="B169" s="5" t="s">
        <v>203</v>
      </c>
      <c r="C169" s="6" t="s">
        <v>342</v>
      </c>
      <c r="D169" s="5" t="s">
        <v>343</v>
      </c>
      <c r="E169" s="6" t="s">
        <v>1298</v>
      </c>
      <c r="F169" s="6" t="s">
        <v>1048</v>
      </c>
      <c r="G169" s="7">
        <v>33000</v>
      </c>
      <c r="H169" s="7">
        <v>32666.666666666668</v>
      </c>
      <c r="I169" s="43">
        <v>-1.0101010101010055</v>
      </c>
      <c r="J169" s="8"/>
    </row>
    <row r="170" spans="1:10" x14ac:dyDescent="0.3">
      <c r="A170" s="4" t="s">
        <v>55</v>
      </c>
      <c r="B170" s="5" t="s">
        <v>208</v>
      </c>
      <c r="C170" s="6" t="s">
        <v>278</v>
      </c>
      <c r="D170" s="5" t="s">
        <v>279</v>
      </c>
      <c r="E170" s="6" t="s">
        <v>1298</v>
      </c>
      <c r="F170" s="6" t="s">
        <v>1048</v>
      </c>
      <c r="G170" s="7">
        <v>34775</v>
      </c>
      <c r="H170" s="7">
        <v>34625</v>
      </c>
      <c r="I170" s="43">
        <v>-0.43134435657800063</v>
      </c>
      <c r="J170" s="8"/>
    </row>
    <row r="171" spans="1:10" x14ac:dyDescent="0.3">
      <c r="A171" s="4" t="s">
        <v>69</v>
      </c>
      <c r="B171" s="5" t="s">
        <v>254</v>
      </c>
      <c r="C171" s="6" t="s">
        <v>255</v>
      </c>
      <c r="D171" s="5" t="s">
        <v>256</v>
      </c>
      <c r="E171" s="6" t="s">
        <v>1298</v>
      </c>
      <c r="F171" s="6" t="s">
        <v>1048</v>
      </c>
      <c r="G171" s="7">
        <v>31000</v>
      </c>
      <c r="H171" s="7">
        <v>31333.333333333332</v>
      </c>
      <c r="I171" s="43">
        <v>1.0752688172043001</v>
      </c>
      <c r="J171" s="8"/>
    </row>
    <row r="172" spans="1:10" x14ac:dyDescent="0.3">
      <c r="A172" s="4" t="s">
        <v>62</v>
      </c>
      <c r="B172" s="5" t="s">
        <v>132</v>
      </c>
      <c r="C172" s="6" t="s">
        <v>144</v>
      </c>
      <c r="D172" s="5" t="s">
        <v>145</v>
      </c>
      <c r="E172" s="6" t="s">
        <v>1299</v>
      </c>
      <c r="F172" s="6" t="s">
        <v>253</v>
      </c>
      <c r="G172" s="7">
        <v>88357.142857142855</v>
      </c>
      <c r="H172" s="7">
        <v>87466.666666666672</v>
      </c>
      <c r="I172" s="43">
        <v>-1.0078146052276971</v>
      </c>
      <c r="J172" s="8"/>
    </row>
    <row r="173" spans="1:10" x14ac:dyDescent="0.3">
      <c r="A173" s="4" t="s">
        <v>75</v>
      </c>
      <c r="B173" s="5" t="s">
        <v>431</v>
      </c>
      <c r="C173" s="6" t="s">
        <v>432</v>
      </c>
      <c r="D173" s="5" t="s">
        <v>433</v>
      </c>
      <c r="E173" s="6" t="s">
        <v>1299</v>
      </c>
      <c r="F173" s="6" t="s">
        <v>253</v>
      </c>
      <c r="G173" s="7">
        <v>99160</v>
      </c>
      <c r="H173" s="7">
        <v>99700</v>
      </c>
      <c r="I173" s="43">
        <v>0.54457442517144017</v>
      </c>
      <c r="J173" s="8"/>
    </row>
    <row r="174" spans="1:10" x14ac:dyDescent="0.3">
      <c r="A174" s="4" t="s">
        <v>52</v>
      </c>
      <c r="B174" s="5" t="s">
        <v>171</v>
      </c>
      <c r="C174" s="6" t="s">
        <v>818</v>
      </c>
      <c r="D174" s="5" t="s">
        <v>819</v>
      </c>
      <c r="E174" s="6" t="s">
        <v>1299</v>
      </c>
      <c r="F174" s="6" t="s">
        <v>253</v>
      </c>
      <c r="G174" s="7" t="s">
        <v>227</v>
      </c>
      <c r="H174" s="7">
        <v>88513.333333333328</v>
      </c>
      <c r="I174" s="43" t="s">
        <v>227</v>
      </c>
      <c r="J174" s="8"/>
    </row>
    <row r="175" spans="1:10" x14ac:dyDescent="0.3">
      <c r="A175" s="4" t="s">
        <v>66</v>
      </c>
      <c r="B175" s="5" t="s">
        <v>268</v>
      </c>
      <c r="C175" s="6" t="s">
        <v>596</v>
      </c>
      <c r="D175" s="5" t="s">
        <v>597</v>
      </c>
      <c r="E175" s="6" t="s">
        <v>1299</v>
      </c>
      <c r="F175" s="6" t="s">
        <v>253</v>
      </c>
      <c r="G175" s="7">
        <v>98000</v>
      </c>
      <c r="H175" s="7">
        <v>98666.666666666672</v>
      </c>
      <c r="I175" s="43">
        <v>0.68027210884353817</v>
      </c>
      <c r="J175" s="8"/>
    </row>
    <row r="176" spans="1:10" x14ac:dyDescent="0.3">
      <c r="A176" s="4" t="s">
        <v>67</v>
      </c>
      <c r="B176" s="5" t="s">
        <v>370</v>
      </c>
      <c r="C176" s="6" t="s">
        <v>371</v>
      </c>
      <c r="D176" s="5" t="s">
        <v>372</v>
      </c>
      <c r="E176" s="6" t="s">
        <v>1299</v>
      </c>
      <c r="F176" s="6" t="s">
        <v>253</v>
      </c>
      <c r="G176" s="7">
        <v>86240</v>
      </c>
      <c r="H176" s="7">
        <v>86440</v>
      </c>
      <c r="I176" s="43">
        <v>0.2319109461966562</v>
      </c>
      <c r="J176" s="8"/>
    </row>
    <row r="177" spans="1:10" x14ac:dyDescent="0.3">
      <c r="A177" s="4" t="s">
        <v>57</v>
      </c>
      <c r="B177" s="5" t="s">
        <v>181</v>
      </c>
      <c r="C177" s="6" t="s">
        <v>196</v>
      </c>
      <c r="D177" s="5" t="s">
        <v>197</v>
      </c>
      <c r="E177" s="6" t="s">
        <v>1299</v>
      </c>
      <c r="F177" s="6" t="s">
        <v>253</v>
      </c>
      <c r="G177" s="7" t="s">
        <v>227</v>
      </c>
      <c r="H177" s="7">
        <v>93933.333333333328</v>
      </c>
      <c r="I177" s="43" t="s">
        <v>227</v>
      </c>
      <c r="J177" s="8"/>
    </row>
    <row r="178" spans="1:10" x14ac:dyDescent="0.3">
      <c r="A178" s="4" t="s">
        <v>64</v>
      </c>
      <c r="B178" s="5" t="s">
        <v>203</v>
      </c>
      <c r="C178" s="6" t="s">
        <v>289</v>
      </c>
      <c r="D178" s="5" t="s">
        <v>290</v>
      </c>
      <c r="E178" s="6" t="s">
        <v>1299</v>
      </c>
      <c r="F178" s="6" t="s">
        <v>253</v>
      </c>
      <c r="G178" s="7">
        <v>97300</v>
      </c>
      <c r="H178" s="7">
        <v>97300</v>
      </c>
      <c r="I178" s="43">
        <v>0</v>
      </c>
      <c r="J178" s="8"/>
    </row>
    <row r="179" spans="1:10" x14ac:dyDescent="0.3">
      <c r="A179" s="4" t="s">
        <v>64</v>
      </c>
      <c r="B179" s="5" t="s">
        <v>203</v>
      </c>
      <c r="C179" s="6" t="s">
        <v>342</v>
      </c>
      <c r="D179" s="5" t="s">
        <v>343</v>
      </c>
      <c r="E179" s="6" t="s">
        <v>1299</v>
      </c>
      <c r="F179" s="6" t="s">
        <v>253</v>
      </c>
      <c r="G179" s="7">
        <v>93633.333333333328</v>
      </c>
      <c r="H179" s="7">
        <v>96633.333333333328</v>
      </c>
      <c r="I179" s="43">
        <v>3.2039871840512602</v>
      </c>
      <c r="J179" s="8"/>
    </row>
    <row r="180" spans="1:10" x14ac:dyDescent="0.3">
      <c r="A180" s="4" t="s">
        <v>65</v>
      </c>
      <c r="B180" s="5" t="s">
        <v>280</v>
      </c>
      <c r="C180" s="6" t="s">
        <v>285</v>
      </c>
      <c r="D180" s="5" t="s">
        <v>286</v>
      </c>
      <c r="E180" s="6" t="s">
        <v>1299</v>
      </c>
      <c r="F180" s="6" t="s">
        <v>253</v>
      </c>
      <c r="G180" s="7">
        <v>100500</v>
      </c>
      <c r="H180" s="7">
        <v>100500</v>
      </c>
      <c r="I180" s="43">
        <v>0</v>
      </c>
      <c r="J180" s="8"/>
    </row>
    <row r="181" spans="1:10" x14ac:dyDescent="0.3">
      <c r="A181" s="4" t="s">
        <v>62</v>
      </c>
      <c r="B181" s="5" t="s">
        <v>132</v>
      </c>
      <c r="C181" s="6" t="s">
        <v>133</v>
      </c>
      <c r="D181" s="5" t="s">
        <v>134</v>
      </c>
      <c r="E181" s="6" t="s">
        <v>1299</v>
      </c>
      <c r="F181" s="6" t="s">
        <v>885</v>
      </c>
      <c r="G181" s="7">
        <v>32066.666666666668</v>
      </c>
      <c r="H181" s="7">
        <v>33620</v>
      </c>
      <c r="I181" s="43">
        <v>4.8440748440748305</v>
      </c>
      <c r="J181" s="8"/>
    </row>
    <row r="182" spans="1:10" x14ac:dyDescent="0.3">
      <c r="A182" s="4" t="s">
        <v>62</v>
      </c>
      <c r="B182" s="5" t="s">
        <v>132</v>
      </c>
      <c r="C182" s="6" t="s">
        <v>136</v>
      </c>
      <c r="D182" s="5" t="s">
        <v>137</v>
      </c>
      <c r="E182" s="6" t="s">
        <v>1299</v>
      </c>
      <c r="F182" s="6" t="s">
        <v>885</v>
      </c>
      <c r="G182" s="7">
        <v>31124</v>
      </c>
      <c r="H182" s="7">
        <v>31733.333333333332</v>
      </c>
      <c r="I182" s="43">
        <v>1.9577603564237656</v>
      </c>
      <c r="J182" s="8"/>
    </row>
    <row r="183" spans="1:10" x14ac:dyDescent="0.3">
      <c r="A183" s="4" t="s">
        <v>62</v>
      </c>
      <c r="B183" s="5" t="s">
        <v>132</v>
      </c>
      <c r="C183" s="6" t="s">
        <v>366</v>
      </c>
      <c r="D183" s="5" t="s">
        <v>367</v>
      </c>
      <c r="E183" s="6" t="s">
        <v>1299</v>
      </c>
      <c r="F183" s="6" t="s">
        <v>885</v>
      </c>
      <c r="G183" s="7">
        <v>29966.666666666668</v>
      </c>
      <c r="H183" s="7">
        <v>30166.666666666668</v>
      </c>
      <c r="I183" s="43">
        <v>0.66740823136819394</v>
      </c>
      <c r="J183" s="8"/>
    </row>
    <row r="184" spans="1:10" x14ac:dyDescent="0.3">
      <c r="A184" s="4" t="s">
        <v>62</v>
      </c>
      <c r="B184" s="5" t="s">
        <v>132</v>
      </c>
      <c r="C184" s="6" t="s">
        <v>144</v>
      </c>
      <c r="D184" s="5" t="s">
        <v>145</v>
      </c>
      <c r="E184" s="6" t="s">
        <v>1299</v>
      </c>
      <c r="F184" s="6" t="s">
        <v>885</v>
      </c>
      <c r="G184" s="7" t="s">
        <v>227</v>
      </c>
      <c r="H184" s="7">
        <v>31733.333333333332</v>
      </c>
      <c r="I184" s="43" t="s">
        <v>227</v>
      </c>
      <c r="J184" s="8"/>
    </row>
    <row r="185" spans="1:10" x14ac:dyDescent="0.3">
      <c r="A185" s="4" t="s">
        <v>62</v>
      </c>
      <c r="B185" s="5" t="s">
        <v>132</v>
      </c>
      <c r="C185" s="6" t="s">
        <v>146</v>
      </c>
      <c r="D185" s="5" t="s">
        <v>147</v>
      </c>
      <c r="E185" s="6" t="s">
        <v>1299</v>
      </c>
      <c r="F185" s="6" t="s">
        <v>885</v>
      </c>
      <c r="G185" s="7">
        <v>30333.333333333332</v>
      </c>
      <c r="H185" s="7">
        <v>30666.666666666668</v>
      </c>
      <c r="I185" s="43">
        <v>1.0989010989011172</v>
      </c>
      <c r="J185" s="8"/>
    </row>
    <row r="186" spans="1:10" x14ac:dyDescent="0.3">
      <c r="A186" s="4" t="s">
        <v>62</v>
      </c>
      <c r="B186" s="5" t="s">
        <v>132</v>
      </c>
      <c r="C186" s="6" t="s">
        <v>383</v>
      </c>
      <c r="D186" s="5" t="s">
        <v>384</v>
      </c>
      <c r="E186" s="6" t="s">
        <v>1299</v>
      </c>
      <c r="F186" s="6" t="s">
        <v>885</v>
      </c>
      <c r="G186" s="7">
        <v>27640</v>
      </c>
      <c r="H186" s="7">
        <v>27330</v>
      </c>
      <c r="I186" s="43">
        <v>-1.121562952243127</v>
      </c>
      <c r="J186" s="8"/>
    </row>
    <row r="187" spans="1:10" x14ac:dyDescent="0.3">
      <c r="A187" s="4" t="s">
        <v>75</v>
      </c>
      <c r="B187" s="5" t="s">
        <v>431</v>
      </c>
      <c r="C187" s="6" t="s">
        <v>432</v>
      </c>
      <c r="D187" s="5" t="s">
        <v>433</v>
      </c>
      <c r="E187" s="6" t="s">
        <v>1299</v>
      </c>
      <c r="F187" s="6" t="s">
        <v>885</v>
      </c>
      <c r="G187" s="7">
        <v>28720</v>
      </c>
      <c r="H187" s="7">
        <v>29066.666666666668</v>
      </c>
      <c r="I187" s="43">
        <v>1.20705663881151</v>
      </c>
      <c r="J187" s="8"/>
    </row>
    <row r="188" spans="1:10" x14ac:dyDescent="0.3">
      <c r="A188" s="4" t="s">
        <v>53</v>
      </c>
      <c r="B188" s="5" t="s">
        <v>152</v>
      </c>
      <c r="C188" s="6" t="s">
        <v>153</v>
      </c>
      <c r="D188" s="5" t="s">
        <v>154</v>
      </c>
      <c r="E188" s="6" t="s">
        <v>1299</v>
      </c>
      <c r="F188" s="6" t="s">
        <v>885</v>
      </c>
      <c r="G188" s="7">
        <v>32466.666666666668</v>
      </c>
      <c r="H188" s="7">
        <v>32433.333333333332</v>
      </c>
      <c r="I188" s="43">
        <v>-0.10266940451746365</v>
      </c>
      <c r="J188" s="8"/>
    </row>
    <row r="189" spans="1:10" x14ac:dyDescent="0.3">
      <c r="A189" s="4" t="s">
        <v>53</v>
      </c>
      <c r="B189" s="5" t="s">
        <v>152</v>
      </c>
      <c r="C189" s="6" t="s">
        <v>159</v>
      </c>
      <c r="D189" s="5" t="s">
        <v>160</v>
      </c>
      <c r="E189" s="6" t="s">
        <v>1299</v>
      </c>
      <c r="F189" s="6" t="s">
        <v>885</v>
      </c>
      <c r="G189" s="7">
        <v>28530</v>
      </c>
      <c r="H189" s="7">
        <v>28980</v>
      </c>
      <c r="I189" s="43">
        <v>1.577287066246047</v>
      </c>
      <c r="J189" s="8"/>
    </row>
    <row r="190" spans="1:10" x14ac:dyDescent="0.3">
      <c r="A190" s="4" t="s">
        <v>53</v>
      </c>
      <c r="B190" s="5" t="s">
        <v>152</v>
      </c>
      <c r="C190" s="6" t="s">
        <v>298</v>
      </c>
      <c r="D190" s="5" t="s">
        <v>299</v>
      </c>
      <c r="E190" s="6" t="s">
        <v>1299</v>
      </c>
      <c r="F190" s="6" t="s">
        <v>885</v>
      </c>
      <c r="G190" s="7" t="s">
        <v>227</v>
      </c>
      <c r="H190" s="7">
        <v>33550</v>
      </c>
      <c r="I190" s="43" t="s">
        <v>227</v>
      </c>
      <c r="J190" s="8"/>
    </row>
    <row r="191" spans="1:10" x14ac:dyDescent="0.3">
      <c r="A191" s="4" t="s">
        <v>53</v>
      </c>
      <c r="B191" s="5" t="s">
        <v>152</v>
      </c>
      <c r="C191" s="6" t="s">
        <v>165</v>
      </c>
      <c r="D191" s="5" t="s">
        <v>166</v>
      </c>
      <c r="E191" s="6" t="s">
        <v>1299</v>
      </c>
      <c r="F191" s="6" t="s">
        <v>885</v>
      </c>
      <c r="G191" s="7">
        <v>28966.666666666668</v>
      </c>
      <c r="H191" s="7">
        <v>30033.333333333332</v>
      </c>
      <c r="I191" s="43">
        <v>3.6823935558112586</v>
      </c>
      <c r="J191" s="8"/>
    </row>
    <row r="192" spans="1:10" x14ac:dyDescent="0.3">
      <c r="A192" s="4" t="s">
        <v>53</v>
      </c>
      <c r="B192" s="5" t="s">
        <v>152</v>
      </c>
      <c r="C192" s="6" t="s">
        <v>169</v>
      </c>
      <c r="D192" s="5" t="s">
        <v>170</v>
      </c>
      <c r="E192" s="6" t="s">
        <v>1299</v>
      </c>
      <c r="F192" s="6" t="s">
        <v>885</v>
      </c>
      <c r="G192" s="7">
        <v>32666.666666666668</v>
      </c>
      <c r="H192" s="7">
        <v>32650</v>
      </c>
      <c r="I192" s="43">
        <v>-5.1020408163271469E-2</v>
      </c>
      <c r="J192" s="8"/>
    </row>
    <row r="193" spans="1:10" x14ac:dyDescent="0.3">
      <c r="A193" s="4" t="s">
        <v>66</v>
      </c>
      <c r="B193" s="5" t="s">
        <v>268</v>
      </c>
      <c r="C193" s="6" t="s">
        <v>269</v>
      </c>
      <c r="D193" s="5" t="s">
        <v>270</v>
      </c>
      <c r="E193" s="6" t="s">
        <v>1299</v>
      </c>
      <c r="F193" s="6" t="s">
        <v>885</v>
      </c>
      <c r="G193" s="7">
        <v>30433.333333333332</v>
      </c>
      <c r="H193" s="7">
        <v>32100</v>
      </c>
      <c r="I193" s="43">
        <v>5.4764512595838033</v>
      </c>
      <c r="J193" s="8"/>
    </row>
    <row r="194" spans="1:10" x14ac:dyDescent="0.3">
      <c r="A194" s="4" t="s">
        <v>57</v>
      </c>
      <c r="B194" s="5" t="s">
        <v>181</v>
      </c>
      <c r="C194" s="6" t="s">
        <v>408</v>
      </c>
      <c r="D194" s="5" t="s">
        <v>409</v>
      </c>
      <c r="E194" s="6" t="s">
        <v>1299</v>
      </c>
      <c r="F194" s="6" t="s">
        <v>885</v>
      </c>
      <c r="G194" s="7">
        <v>33000</v>
      </c>
      <c r="H194" s="7">
        <v>35333.333333333336</v>
      </c>
      <c r="I194" s="43">
        <v>7.0707070707070718</v>
      </c>
      <c r="J194" s="8"/>
    </row>
    <row r="195" spans="1:10" x14ac:dyDescent="0.3">
      <c r="A195" s="4" t="s">
        <v>57</v>
      </c>
      <c r="B195" s="5" t="s">
        <v>181</v>
      </c>
      <c r="C195" s="6" t="s">
        <v>474</v>
      </c>
      <c r="D195" s="5" t="s">
        <v>475</v>
      </c>
      <c r="E195" s="6" t="s">
        <v>1299</v>
      </c>
      <c r="F195" s="6" t="s">
        <v>885</v>
      </c>
      <c r="G195" s="7">
        <v>35250</v>
      </c>
      <c r="H195" s="7">
        <v>36250</v>
      </c>
      <c r="I195" s="43">
        <v>2.8368794326241176</v>
      </c>
      <c r="J195" s="8"/>
    </row>
    <row r="196" spans="1:10" x14ac:dyDescent="0.3">
      <c r="A196" s="4" t="s">
        <v>57</v>
      </c>
      <c r="B196" s="5" t="s">
        <v>181</v>
      </c>
      <c r="C196" s="6" t="s">
        <v>196</v>
      </c>
      <c r="D196" s="5" t="s">
        <v>197</v>
      </c>
      <c r="E196" s="6" t="s">
        <v>1299</v>
      </c>
      <c r="F196" s="6" t="s">
        <v>885</v>
      </c>
      <c r="G196" s="7">
        <v>30533.333333333332</v>
      </c>
      <c r="H196" s="7">
        <v>30565.333333333332</v>
      </c>
      <c r="I196" s="43">
        <v>0.1048034934497899</v>
      </c>
      <c r="J196" s="8"/>
    </row>
    <row r="197" spans="1:10" x14ac:dyDescent="0.3">
      <c r="A197" s="4" t="s">
        <v>57</v>
      </c>
      <c r="B197" s="5" t="s">
        <v>181</v>
      </c>
      <c r="C197" s="6" t="s">
        <v>302</v>
      </c>
      <c r="D197" s="5" t="s">
        <v>303</v>
      </c>
      <c r="E197" s="6" t="s">
        <v>1299</v>
      </c>
      <c r="F197" s="6" t="s">
        <v>885</v>
      </c>
      <c r="G197" s="7">
        <v>31766.666666666668</v>
      </c>
      <c r="H197" s="7">
        <v>32433.333333333332</v>
      </c>
      <c r="I197" s="43">
        <v>2.0986358866736499</v>
      </c>
      <c r="J197" s="8"/>
    </row>
    <row r="198" spans="1:10" x14ac:dyDescent="0.3">
      <c r="A198" s="4" t="s">
        <v>51</v>
      </c>
      <c r="B198" s="5" t="s">
        <v>327</v>
      </c>
      <c r="C198" s="6" t="s">
        <v>328</v>
      </c>
      <c r="D198" s="5" t="s">
        <v>329</v>
      </c>
      <c r="E198" s="6" t="s">
        <v>1299</v>
      </c>
      <c r="F198" s="6" t="s">
        <v>885</v>
      </c>
      <c r="G198" s="7">
        <v>34316.666666666664</v>
      </c>
      <c r="H198" s="7">
        <v>34316.666666666664</v>
      </c>
      <c r="I198" s="43">
        <v>0</v>
      </c>
      <c r="J198" s="8"/>
    </row>
    <row r="199" spans="1:10" x14ac:dyDescent="0.3">
      <c r="A199" s="4" t="s">
        <v>71</v>
      </c>
      <c r="B199" s="5" t="s">
        <v>321</v>
      </c>
      <c r="C199" s="6" t="s">
        <v>322</v>
      </c>
      <c r="D199" s="5" t="s">
        <v>323</v>
      </c>
      <c r="E199" s="6" t="s">
        <v>1299</v>
      </c>
      <c r="F199" s="6" t="s">
        <v>885</v>
      </c>
      <c r="G199" s="7">
        <v>35875</v>
      </c>
      <c r="H199" s="7">
        <v>37833.333333333336</v>
      </c>
      <c r="I199" s="43">
        <v>5.4587688734030193</v>
      </c>
      <c r="J199" s="8"/>
    </row>
    <row r="200" spans="1:10" x14ac:dyDescent="0.3">
      <c r="A200" s="4" t="s">
        <v>64</v>
      </c>
      <c r="B200" s="5" t="s">
        <v>203</v>
      </c>
      <c r="C200" s="6" t="s">
        <v>204</v>
      </c>
      <c r="D200" s="5" t="s">
        <v>205</v>
      </c>
      <c r="E200" s="6" t="s">
        <v>1299</v>
      </c>
      <c r="F200" s="6" t="s">
        <v>885</v>
      </c>
      <c r="G200" s="7">
        <v>29175</v>
      </c>
      <c r="H200" s="7">
        <v>29175</v>
      </c>
      <c r="I200" s="43">
        <v>0</v>
      </c>
      <c r="J200" s="8"/>
    </row>
    <row r="201" spans="1:10" x14ac:dyDescent="0.3">
      <c r="A201" s="4" t="s">
        <v>64</v>
      </c>
      <c r="B201" s="5" t="s">
        <v>203</v>
      </c>
      <c r="C201" s="6" t="s">
        <v>250</v>
      </c>
      <c r="D201" s="5" t="s">
        <v>251</v>
      </c>
      <c r="E201" s="6" t="s">
        <v>1299</v>
      </c>
      <c r="F201" s="6" t="s">
        <v>885</v>
      </c>
      <c r="G201" s="7">
        <v>27033.333333333332</v>
      </c>
      <c r="H201" s="7">
        <v>27275</v>
      </c>
      <c r="I201" s="43">
        <v>0.89395807644883085</v>
      </c>
      <c r="J201" s="8"/>
    </row>
    <row r="202" spans="1:10" x14ac:dyDescent="0.3">
      <c r="A202" s="4" t="s">
        <v>64</v>
      </c>
      <c r="B202" s="5" t="s">
        <v>203</v>
      </c>
      <c r="C202" s="6" t="s">
        <v>445</v>
      </c>
      <c r="D202" s="5" t="s">
        <v>446</v>
      </c>
      <c r="E202" s="6" t="s">
        <v>1299</v>
      </c>
      <c r="F202" s="6" t="s">
        <v>885</v>
      </c>
      <c r="G202" s="7">
        <v>29400</v>
      </c>
      <c r="H202" s="7">
        <v>29400</v>
      </c>
      <c r="I202" s="43">
        <v>0</v>
      </c>
      <c r="J202" s="8"/>
    </row>
    <row r="203" spans="1:10" x14ac:dyDescent="0.3">
      <c r="A203" s="4" t="s">
        <v>64</v>
      </c>
      <c r="B203" s="5" t="s">
        <v>203</v>
      </c>
      <c r="C203" s="6" t="s">
        <v>289</v>
      </c>
      <c r="D203" s="5" t="s">
        <v>290</v>
      </c>
      <c r="E203" s="6" t="s">
        <v>1299</v>
      </c>
      <c r="F203" s="6" t="s">
        <v>885</v>
      </c>
      <c r="G203" s="7">
        <v>29775</v>
      </c>
      <c r="H203" s="7">
        <v>29775</v>
      </c>
      <c r="I203" s="43">
        <v>0</v>
      </c>
      <c r="J203" s="8"/>
    </row>
    <row r="204" spans="1:10" x14ac:dyDescent="0.3">
      <c r="A204" s="4" t="s">
        <v>64</v>
      </c>
      <c r="B204" s="5" t="s">
        <v>203</v>
      </c>
      <c r="C204" s="6" t="s">
        <v>291</v>
      </c>
      <c r="D204" s="5" t="s">
        <v>292</v>
      </c>
      <c r="E204" s="6" t="s">
        <v>1299</v>
      </c>
      <c r="F204" s="6" t="s">
        <v>885</v>
      </c>
      <c r="G204" s="7">
        <v>30525</v>
      </c>
      <c r="H204" s="7">
        <v>30033.333333333332</v>
      </c>
      <c r="I204" s="43">
        <v>-1.6107016107016148</v>
      </c>
      <c r="J204" s="8"/>
    </row>
    <row r="205" spans="1:10" x14ac:dyDescent="0.3">
      <c r="A205" s="4" t="s">
        <v>64</v>
      </c>
      <c r="B205" s="5" t="s">
        <v>203</v>
      </c>
      <c r="C205" s="6" t="s">
        <v>342</v>
      </c>
      <c r="D205" s="5" t="s">
        <v>343</v>
      </c>
      <c r="E205" s="6" t="s">
        <v>1299</v>
      </c>
      <c r="F205" s="6" t="s">
        <v>885</v>
      </c>
      <c r="G205" s="7">
        <v>27325</v>
      </c>
      <c r="H205" s="7">
        <v>28075</v>
      </c>
      <c r="I205" s="43">
        <v>2.7447392497712775</v>
      </c>
      <c r="J205" s="8"/>
    </row>
    <row r="206" spans="1:10" x14ac:dyDescent="0.3">
      <c r="A206" s="4" t="s">
        <v>54</v>
      </c>
      <c r="B206" s="5" t="s">
        <v>275</v>
      </c>
      <c r="C206" s="6" t="s">
        <v>971</v>
      </c>
      <c r="D206" s="5" t="s">
        <v>972</v>
      </c>
      <c r="E206" s="6" t="s">
        <v>1299</v>
      </c>
      <c r="F206" s="6" t="s">
        <v>885</v>
      </c>
      <c r="G206" s="7">
        <v>30833.333333333332</v>
      </c>
      <c r="H206" s="7">
        <v>30666.666666666668</v>
      </c>
      <c r="I206" s="43">
        <v>-0.54054054054053502</v>
      </c>
      <c r="J206" s="8"/>
    </row>
    <row r="207" spans="1:10" x14ac:dyDescent="0.3">
      <c r="A207" s="4" t="s">
        <v>55</v>
      </c>
      <c r="B207" s="5" t="s">
        <v>208</v>
      </c>
      <c r="C207" s="6" t="s">
        <v>278</v>
      </c>
      <c r="D207" s="5" t="s">
        <v>279</v>
      </c>
      <c r="E207" s="6" t="s">
        <v>1299</v>
      </c>
      <c r="F207" s="6" t="s">
        <v>885</v>
      </c>
      <c r="G207" s="7">
        <v>31533.333333333332</v>
      </c>
      <c r="H207" s="7">
        <v>31533.333333333332</v>
      </c>
      <c r="I207" s="43">
        <v>0</v>
      </c>
      <c r="J207" s="8"/>
    </row>
    <row r="208" spans="1:10" x14ac:dyDescent="0.3">
      <c r="A208" s="4" t="s">
        <v>65</v>
      </c>
      <c r="B208" s="5" t="s">
        <v>280</v>
      </c>
      <c r="C208" s="6" t="s">
        <v>285</v>
      </c>
      <c r="D208" s="5" t="s">
        <v>286</v>
      </c>
      <c r="E208" s="6" t="s">
        <v>1299</v>
      </c>
      <c r="F208" s="6" t="s">
        <v>885</v>
      </c>
      <c r="G208" s="7" t="s">
        <v>227</v>
      </c>
      <c r="H208" s="7">
        <v>31533.333333333332</v>
      </c>
      <c r="I208" s="43" t="s">
        <v>227</v>
      </c>
      <c r="J208" s="8"/>
    </row>
    <row r="209" spans="1:10" x14ac:dyDescent="0.3">
      <c r="A209" s="4" t="s">
        <v>65</v>
      </c>
      <c r="B209" s="5" t="s">
        <v>280</v>
      </c>
      <c r="C209" s="6" t="s">
        <v>451</v>
      </c>
      <c r="D209" s="5" t="s">
        <v>452</v>
      </c>
      <c r="E209" s="6" t="s">
        <v>1299</v>
      </c>
      <c r="F209" s="6" t="s">
        <v>885</v>
      </c>
      <c r="G209" s="7" t="s">
        <v>227</v>
      </c>
      <c r="H209" s="7">
        <v>31333.333333333332</v>
      </c>
      <c r="I209" s="43" t="s">
        <v>227</v>
      </c>
      <c r="J209" s="8"/>
    </row>
    <row r="210" spans="1:10" x14ac:dyDescent="0.3">
      <c r="A210" s="4" t="s">
        <v>58</v>
      </c>
      <c r="B210" s="5" t="s">
        <v>127</v>
      </c>
      <c r="C210" s="6" t="s">
        <v>219</v>
      </c>
      <c r="D210" s="5" t="s">
        <v>220</v>
      </c>
      <c r="E210" s="6" t="s">
        <v>1299</v>
      </c>
      <c r="F210" s="6" t="s">
        <v>885</v>
      </c>
      <c r="G210" s="7">
        <v>34500</v>
      </c>
      <c r="H210" s="7">
        <v>34500</v>
      </c>
      <c r="I210" s="43">
        <v>0</v>
      </c>
      <c r="J210" s="8"/>
    </row>
    <row r="211" spans="1:10" x14ac:dyDescent="0.3">
      <c r="A211" s="4" t="s">
        <v>58</v>
      </c>
      <c r="B211" s="5" t="s">
        <v>127</v>
      </c>
      <c r="C211" s="6" t="s">
        <v>223</v>
      </c>
      <c r="D211" s="5" t="s">
        <v>224</v>
      </c>
      <c r="E211" s="6" t="s">
        <v>1299</v>
      </c>
      <c r="F211" s="6" t="s">
        <v>885</v>
      </c>
      <c r="G211" s="7">
        <v>33500</v>
      </c>
      <c r="H211" s="7">
        <v>33333.333333333336</v>
      </c>
      <c r="I211" s="43">
        <v>-0.49751243781094301</v>
      </c>
      <c r="J211" s="8"/>
    </row>
    <row r="212" spans="1:10" x14ac:dyDescent="0.3">
      <c r="A212" s="4" t="s">
        <v>59</v>
      </c>
      <c r="B212" s="5" t="s">
        <v>230</v>
      </c>
      <c r="C212" s="6" t="s">
        <v>499</v>
      </c>
      <c r="D212" s="5" t="s">
        <v>500</v>
      </c>
      <c r="E212" s="6" t="s">
        <v>1299</v>
      </c>
      <c r="F212" s="6" t="s">
        <v>885</v>
      </c>
      <c r="G212" s="7">
        <v>36685.333333333336</v>
      </c>
      <c r="H212" s="7">
        <v>36685.333333333336</v>
      </c>
      <c r="I212" s="43">
        <v>0</v>
      </c>
      <c r="J212" s="8"/>
    </row>
    <row r="213" spans="1:10" x14ac:dyDescent="0.3">
      <c r="A213" s="4" t="s">
        <v>75</v>
      </c>
      <c r="B213" s="5" t="s">
        <v>431</v>
      </c>
      <c r="C213" s="6" t="s">
        <v>432</v>
      </c>
      <c r="D213" s="5" t="s">
        <v>433</v>
      </c>
      <c r="E213" s="6" t="s">
        <v>1299</v>
      </c>
      <c r="F213" s="6" t="s">
        <v>487</v>
      </c>
      <c r="G213" s="7">
        <v>142170.33333333334</v>
      </c>
      <c r="H213" s="7">
        <v>143176.66666666666</v>
      </c>
      <c r="I213" s="43">
        <v>0.70783637467730642</v>
      </c>
      <c r="J213" s="8"/>
    </row>
    <row r="214" spans="1:10" x14ac:dyDescent="0.3">
      <c r="A214" s="4" t="s">
        <v>56</v>
      </c>
      <c r="B214" s="5" t="s">
        <v>150</v>
      </c>
      <c r="C214" s="6" t="s">
        <v>151</v>
      </c>
      <c r="D214" s="5" t="s">
        <v>150</v>
      </c>
      <c r="E214" s="6" t="s">
        <v>1299</v>
      </c>
      <c r="F214" s="6" t="s">
        <v>487</v>
      </c>
      <c r="G214" s="7" t="s">
        <v>227</v>
      </c>
      <c r="H214" s="7">
        <v>141635</v>
      </c>
      <c r="I214" s="43" t="s">
        <v>227</v>
      </c>
      <c r="J214" s="8"/>
    </row>
    <row r="215" spans="1:10" x14ac:dyDescent="0.3">
      <c r="A215" s="4" t="s">
        <v>66</v>
      </c>
      <c r="B215" s="5" t="s">
        <v>268</v>
      </c>
      <c r="C215" s="6" t="s">
        <v>269</v>
      </c>
      <c r="D215" s="5" t="s">
        <v>270</v>
      </c>
      <c r="E215" s="6" t="s">
        <v>1299</v>
      </c>
      <c r="F215" s="6" t="s">
        <v>487</v>
      </c>
      <c r="G215" s="7">
        <v>151666.66666666666</v>
      </c>
      <c r="H215" s="7">
        <v>151666.66666666666</v>
      </c>
      <c r="I215" s="43">
        <v>0</v>
      </c>
      <c r="J215" s="8"/>
    </row>
    <row r="216" spans="1:10" x14ac:dyDescent="0.3">
      <c r="A216" s="4" t="s">
        <v>66</v>
      </c>
      <c r="B216" s="5" t="s">
        <v>268</v>
      </c>
      <c r="C216" s="6" t="s">
        <v>596</v>
      </c>
      <c r="D216" s="5" t="s">
        <v>597</v>
      </c>
      <c r="E216" s="6" t="s">
        <v>1299</v>
      </c>
      <c r="F216" s="6" t="s">
        <v>487</v>
      </c>
      <c r="G216" s="7">
        <v>150000</v>
      </c>
      <c r="H216" s="7">
        <v>150333.33333333334</v>
      </c>
      <c r="I216" s="43">
        <v>0.22222222222223476</v>
      </c>
      <c r="J216" s="8"/>
    </row>
    <row r="217" spans="1:10" x14ac:dyDescent="0.3">
      <c r="A217" s="4" t="s">
        <v>67</v>
      </c>
      <c r="B217" s="5" t="s">
        <v>370</v>
      </c>
      <c r="C217" s="6" t="s">
        <v>371</v>
      </c>
      <c r="D217" s="5" t="s">
        <v>372</v>
      </c>
      <c r="E217" s="6" t="s">
        <v>1299</v>
      </c>
      <c r="F217" s="6" t="s">
        <v>487</v>
      </c>
      <c r="G217" s="7">
        <v>142800</v>
      </c>
      <c r="H217" s="7">
        <v>144400</v>
      </c>
      <c r="I217" s="43">
        <v>1.1204481792717047</v>
      </c>
      <c r="J217" s="8"/>
    </row>
    <row r="218" spans="1:10" x14ac:dyDescent="0.3">
      <c r="A218" s="4" t="s">
        <v>63</v>
      </c>
      <c r="B218" s="5" t="s">
        <v>200</v>
      </c>
      <c r="C218" s="6" t="s">
        <v>416</v>
      </c>
      <c r="D218" s="5" t="s">
        <v>417</v>
      </c>
      <c r="E218" s="6" t="s">
        <v>1299</v>
      </c>
      <c r="F218" s="6" t="s">
        <v>487</v>
      </c>
      <c r="G218" s="7">
        <v>140200</v>
      </c>
      <c r="H218" s="7">
        <v>141933.33333333334</v>
      </c>
      <c r="I218" s="43">
        <v>1.2363290537327654</v>
      </c>
      <c r="J218" s="8"/>
    </row>
    <row r="219" spans="1:10" x14ac:dyDescent="0.3">
      <c r="A219" s="4" t="s">
        <v>62</v>
      </c>
      <c r="B219" s="5" t="s">
        <v>132</v>
      </c>
      <c r="C219" s="6" t="s">
        <v>133</v>
      </c>
      <c r="D219" s="5" t="s">
        <v>134</v>
      </c>
      <c r="E219" s="6" t="s">
        <v>1300</v>
      </c>
      <c r="F219" s="6" t="s">
        <v>487</v>
      </c>
      <c r="G219" s="7">
        <v>32855.714285714283</v>
      </c>
      <c r="H219" s="7">
        <v>32977.142857142855</v>
      </c>
      <c r="I219" s="43">
        <v>0.36958128614288377</v>
      </c>
      <c r="J219" s="8"/>
    </row>
    <row r="220" spans="1:10" x14ac:dyDescent="0.3">
      <c r="A220" s="4" t="s">
        <v>62</v>
      </c>
      <c r="B220" s="5" t="s">
        <v>132</v>
      </c>
      <c r="C220" s="6" t="s">
        <v>404</v>
      </c>
      <c r="D220" s="5" t="s">
        <v>405</v>
      </c>
      <c r="E220" s="6" t="s">
        <v>1300</v>
      </c>
      <c r="F220" s="6" t="s">
        <v>487</v>
      </c>
      <c r="G220" s="7">
        <v>30482.857142857141</v>
      </c>
      <c r="H220" s="7">
        <v>31900</v>
      </c>
      <c r="I220" s="43">
        <v>4.6489830349611072</v>
      </c>
      <c r="J220" s="8"/>
    </row>
    <row r="221" spans="1:10" x14ac:dyDescent="0.3">
      <c r="A221" s="4" t="s">
        <v>62</v>
      </c>
      <c r="B221" s="5" t="s">
        <v>132</v>
      </c>
      <c r="C221" s="6" t="s">
        <v>444</v>
      </c>
      <c r="D221" s="5" t="s">
        <v>284</v>
      </c>
      <c r="E221" s="6" t="s">
        <v>1300</v>
      </c>
      <c r="F221" s="6" t="s">
        <v>487</v>
      </c>
      <c r="G221" s="7">
        <v>30588</v>
      </c>
      <c r="H221" s="7">
        <v>30488</v>
      </c>
      <c r="I221" s="43">
        <v>-0.32692559173531643</v>
      </c>
      <c r="J221" s="8"/>
    </row>
    <row r="222" spans="1:10" x14ac:dyDescent="0.3">
      <c r="A222" s="4" t="s">
        <v>62</v>
      </c>
      <c r="B222" s="5" t="s">
        <v>132</v>
      </c>
      <c r="C222" s="6" t="s">
        <v>136</v>
      </c>
      <c r="D222" s="5" t="s">
        <v>137</v>
      </c>
      <c r="E222" s="6" t="s">
        <v>1300</v>
      </c>
      <c r="F222" s="6" t="s">
        <v>487</v>
      </c>
      <c r="G222" s="7">
        <v>29346.666666666668</v>
      </c>
      <c r="H222" s="7">
        <v>29946.666666666668</v>
      </c>
      <c r="I222" s="43">
        <v>2.0445252158109994</v>
      </c>
      <c r="J222" s="8"/>
    </row>
    <row r="223" spans="1:10" x14ac:dyDescent="0.3">
      <c r="A223" s="4" t="s">
        <v>62</v>
      </c>
      <c r="B223" s="5" t="s">
        <v>132</v>
      </c>
      <c r="C223" s="6" t="s">
        <v>366</v>
      </c>
      <c r="D223" s="5" t="s">
        <v>367</v>
      </c>
      <c r="E223" s="6" t="s">
        <v>1300</v>
      </c>
      <c r="F223" s="6" t="s">
        <v>487</v>
      </c>
      <c r="G223" s="7">
        <v>29727.142857142859</v>
      </c>
      <c r="H223" s="7">
        <v>30062.857142857141</v>
      </c>
      <c r="I223" s="43">
        <v>1.1293190446441281</v>
      </c>
      <c r="J223" s="8"/>
    </row>
    <row r="224" spans="1:10" x14ac:dyDescent="0.3">
      <c r="A224" s="4" t="s">
        <v>62</v>
      </c>
      <c r="B224" s="5" t="s">
        <v>132</v>
      </c>
      <c r="C224" s="6" t="s">
        <v>257</v>
      </c>
      <c r="D224" s="5" t="s">
        <v>258</v>
      </c>
      <c r="E224" s="6" t="s">
        <v>1300</v>
      </c>
      <c r="F224" s="6" t="s">
        <v>487</v>
      </c>
      <c r="G224" s="7" t="s">
        <v>227</v>
      </c>
      <c r="H224" s="7">
        <v>28146.666666666668</v>
      </c>
      <c r="I224" s="43" t="s">
        <v>227</v>
      </c>
      <c r="J224" s="8"/>
    </row>
    <row r="225" spans="1:10" x14ac:dyDescent="0.3">
      <c r="A225" s="4" t="s">
        <v>62</v>
      </c>
      <c r="B225" s="5" t="s">
        <v>132</v>
      </c>
      <c r="C225" s="6" t="s">
        <v>368</v>
      </c>
      <c r="D225" s="5" t="s">
        <v>369</v>
      </c>
      <c r="E225" s="6" t="s">
        <v>1300</v>
      </c>
      <c r="F225" s="6" t="s">
        <v>487</v>
      </c>
      <c r="G225" s="7">
        <v>30485</v>
      </c>
      <c r="H225" s="7">
        <v>30487.5</v>
      </c>
      <c r="I225" s="43">
        <v>8.2007544694118195E-3</v>
      </c>
      <c r="J225" s="8"/>
    </row>
    <row r="226" spans="1:10" x14ac:dyDescent="0.3">
      <c r="A226" s="4" t="s">
        <v>62</v>
      </c>
      <c r="B226" s="5" t="s">
        <v>132</v>
      </c>
      <c r="C226" s="6" t="s">
        <v>379</v>
      </c>
      <c r="D226" s="5" t="s">
        <v>380</v>
      </c>
      <c r="E226" s="6" t="s">
        <v>1300</v>
      </c>
      <c r="F226" s="6" t="s">
        <v>487</v>
      </c>
      <c r="G226" s="7">
        <v>30122.5</v>
      </c>
      <c r="H226" s="7">
        <v>30360</v>
      </c>
      <c r="I226" s="43">
        <v>0.78844717403934172</v>
      </c>
      <c r="J226" s="8"/>
    </row>
    <row r="227" spans="1:10" x14ac:dyDescent="0.3">
      <c r="A227" s="4" t="s">
        <v>62</v>
      </c>
      <c r="B227" s="5" t="s">
        <v>132</v>
      </c>
      <c r="C227" s="6" t="s">
        <v>138</v>
      </c>
      <c r="D227" s="5" t="s">
        <v>139</v>
      </c>
      <c r="E227" s="6" t="s">
        <v>1300</v>
      </c>
      <c r="F227" s="6" t="s">
        <v>487</v>
      </c>
      <c r="G227" s="7">
        <v>30885</v>
      </c>
      <c r="H227" s="7">
        <v>31024</v>
      </c>
      <c r="I227" s="43">
        <v>0.45005666180994996</v>
      </c>
      <c r="J227" s="8"/>
    </row>
    <row r="228" spans="1:10" x14ac:dyDescent="0.3">
      <c r="A228" s="4" t="s">
        <v>62</v>
      </c>
      <c r="B228" s="5" t="s">
        <v>132</v>
      </c>
      <c r="C228" s="6" t="s">
        <v>246</v>
      </c>
      <c r="D228" s="5" t="s">
        <v>247</v>
      </c>
      <c r="E228" s="6" t="s">
        <v>1300</v>
      </c>
      <c r="F228" s="6" t="s">
        <v>487</v>
      </c>
      <c r="G228" s="7">
        <v>29046.666666666668</v>
      </c>
      <c r="H228" s="7">
        <v>29246.666666666668</v>
      </c>
      <c r="I228" s="43">
        <v>0.68854716548083506</v>
      </c>
      <c r="J228" s="8"/>
    </row>
    <row r="229" spans="1:10" x14ac:dyDescent="0.3">
      <c r="A229" s="4" t="s">
        <v>62</v>
      </c>
      <c r="B229" s="5" t="s">
        <v>132</v>
      </c>
      <c r="C229" s="6" t="s">
        <v>428</v>
      </c>
      <c r="D229" s="5" t="s">
        <v>429</v>
      </c>
      <c r="E229" s="6" t="s">
        <v>1300</v>
      </c>
      <c r="F229" s="6" t="s">
        <v>487</v>
      </c>
      <c r="G229" s="7">
        <v>32000</v>
      </c>
      <c r="H229" s="7">
        <v>33066.666666666664</v>
      </c>
      <c r="I229" s="43">
        <v>3.3333333333333215</v>
      </c>
      <c r="J229" s="8"/>
    </row>
    <row r="230" spans="1:10" x14ac:dyDescent="0.3">
      <c r="A230" s="4" t="s">
        <v>62</v>
      </c>
      <c r="B230" s="5" t="s">
        <v>132</v>
      </c>
      <c r="C230" s="6" t="s">
        <v>140</v>
      </c>
      <c r="D230" s="5" t="s">
        <v>141</v>
      </c>
      <c r="E230" s="6" t="s">
        <v>1300</v>
      </c>
      <c r="F230" s="6" t="s">
        <v>487</v>
      </c>
      <c r="G230" s="7">
        <v>34547.666666666664</v>
      </c>
      <c r="H230" s="7">
        <v>34541</v>
      </c>
      <c r="I230" s="43">
        <v>-1.9297009928309627E-2</v>
      </c>
      <c r="J230" s="8"/>
    </row>
    <row r="231" spans="1:10" x14ac:dyDescent="0.3">
      <c r="A231" s="4" t="s">
        <v>62</v>
      </c>
      <c r="B231" s="5" t="s">
        <v>132</v>
      </c>
      <c r="C231" s="6" t="s">
        <v>406</v>
      </c>
      <c r="D231" s="5" t="s">
        <v>407</v>
      </c>
      <c r="E231" s="6" t="s">
        <v>1300</v>
      </c>
      <c r="F231" s="6" t="s">
        <v>487</v>
      </c>
      <c r="G231" s="7">
        <v>30285</v>
      </c>
      <c r="H231" s="7">
        <v>30235</v>
      </c>
      <c r="I231" s="43">
        <v>-0.16509823344890151</v>
      </c>
      <c r="J231" s="8"/>
    </row>
    <row r="232" spans="1:10" x14ac:dyDescent="0.3">
      <c r="A232" s="4" t="s">
        <v>62</v>
      </c>
      <c r="B232" s="5" t="s">
        <v>132</v>
      </c>
      <c r="C232" s="6" t="s">
        <v>381</v>
      </c>
      <c r="D232" s="5" t="s">
        <v>382</v>
      </c>
      <c r="E232" s="6" t="s">
        <v>1300</v>
      </c>
      <c r="F232" s="6" t="s">
        <v>487</v>
      </c>
      <c r="G232" s="7">
        <v>33225</v>
      </c>
      <c r="H232" s="7">
        <v>33000</v>
      </c>
      <c r="I232" s="43">
        <v>-0.67720090293453827</v>
      </c>
      <c r="J232" s="8"/>
    </row>
    <row r="233" spans="1:10" x14ac:dyDescent="0.3">
      <c r="A233" s="4" t="s">
        <v>62</v>
      </c>
      <c r="B233" s="5" t="s">
        <v>132</v>
      </c>
      <c r="C233" s="6" t="s">
        <v>144</v>
      </c>
      <c r="D233" s="5" t="s">
        <v>145</v>
      </c>
      <c r="E233" s="6" t="s">
        <v>1300</v>
      </c>
      <c r="F233" s="6" t="s">
        <v>487</v>
      </c>
      <c r="G233" s="7">
        <v>29748</v>
      </c>
      <c r="H233" s="7">
        <v>29868</v>
      </c>
      <c r="I233" s="43">
        <v>0.40338846308995979</v>
      </c>
      <c r="J233" s="8"/>
    </row>
    <row r="234" spans="1:10" x14ac:dyDescent="0.3">
      <c r="A234" s="4" t="s">
        <v>62</v>
      </c>
      <c r="B234" s="5" t="s">
        <v>132</v>
      </c>
      <c r="C234" s="6" t="s">
        <v>146</v>
      </c>
      <c r="D234" s="5" t="s">
        <v>147</v>
      </c>
      <c r="E234" s="6" t="s">
        <v>1300</v>
      </c>
      <c r="F234" s="6" t="s">
        <v>487</v>
      </c>
      <c r="G234" s="7">
        <v>30625</v>
      </c>
      <c r="H234" s="7">
        <v>30375</v>
      </c>
      <c r="I234" s="43">
        <v>-0.81632653061224358</v>
      </c>
      <c r="J234" s="8"/>
    </row>
    <row r="235" spans="1:10" x14ac:dyDescent="0.3">
      <c r="A235" s="4" t="s">
        <v>62</v>
      </c>
      <c r="B235" s="5" t="s">
        <v>132</v>
      </c>
      <c r="C235" s="6" t="s">
        <v>148</v>
      </c>
      <c r="D235" s="5" t="s">
        <v>149</v>
      </c>
      <c r="E235" s="6" t="s">
        <v>1300</v>
      </c>
      <c r="F235" s="6" t="s">
        <v>487</v>
      </c>
      <c r="G235" s="7">
        <v>29676</v>
      </c>
      <c r="H235" s="7">
        <v>30356</v>
      </c>
      <c r="I235" s="43">
        <v>2.2914139371883024</v>
      </c>
      <c r="J235" s="8"/>
    </row>
    <row r="236" spans="1:10" x14ac:dyDescent="0.3">
      <c r="A236" s="4" t="s">
        <v>62</v>
      </c>
      <c r="B236" s="5" t="s">
        <v>132</v>
      </c>
      <c r="C236" s="6" t="s">
        <v>383</v>
      </c>
      <c r="D236" s="5" t="s">
        <v>384</v>
      </c>
      <c r="E236" s="6" t="s">
        <v>1300</v>
      </c>
      <c r="F236" s="6" t="s">
        <v>487</v>
      </c>
      <c r="G236" s="7">
        <v>28700</v>
      </c>
      <c r="H236" s="7">
        <v>29080</v>
      </c>
      <c r="I236" s="43">
        <v>1.3240418118466879</v>
      </c>
      <c r="J236" s="8"/>
    </row>
    <row r="237" spans="1:10" x14ac:dyDescent="0.3">
      <c r="A237" s="4" t="s">
        <v>75</v>
      </c>
      <c r="B237" s="5" t="s">
        <v>431</v>
      </c>
      <c r="C237" s="6" t="s">
        <v>432</v>
      </c>
      <c r="D237" s="5" t="s">
        <v>433</v>
      </c>
      <c r="E237" s="6" t="s">
        <v>1300</v>
      </c>
      <c r="F237" s="6" t="s">
        <v>487</v>
      </c>
      <c r="G237" s="7">
        <v>30099</v>
      </c>
      <c r="H237" s="7">
        <v>29573.333333333332</v>
      </c>
      <c r="I237" s="43">
        <v>-1.7464589078263981</v>
      </c>
      <c r="J237" s="8"/>
    </row>
    <row r="238" spans="1:10" x14ac:dyDescent="0.3">
      <c r="A238" s="4" t="s">
        <v>56</v>
      </c>
      <c r="B238" s="5" t="s">
        <v>150</v>
      </c>
      <c r="C238" s="6" t="s">
        <v>151</v>
      </c>
      <c r="D238" s="5" t="s">
        <v>150</v>
      </c>
      <c r="E238" s="6" t="s">
        <v>1300</v>
      </c>
      <c r="F238" s="6" t="s">
        <v>487</v>
      </c>
      <c r="G238" s="7">
        <v>31311.333333333332</v>
      </c>
      <c r="H238" s="7">
        <v>31450</v>
      </c>
      <c r="I238" s="43">
        <v>0.44286413865055607</v>
      </c>
      <c r="J238" s="8"/>
    </row>
    <row r="239" spans="1:10" x14ac:dyDescent="0.3">
      <c r="A239" s="4" t="s">
        <v>53</v>
      </c>
      <c r="B239" s="5" t="s">
        <v>152</v>
      </c>
      <c r="C239" s="6" t="s">
        <v>157</v>
      </c>
      <c r="D239" s="5" t="s">
        <v>158</v>
      </c>
      <c r="E239" s="6" t="s">
        <v>1300</v>
      </c>
      <c r="F239" s="6" t="s">
        <v>487</v>
      </c>
      <c r="G239" s="7">
        <v>30857.5</v>
      </c>
      <c r="H239" s="7">
        <v>30886</v>
      </c>
      <c r="I239" s="43">
        <v>9.2360042129135955E-2</v>
      </c>
      <c r="J239" s="8"/>
    </row>
    <row r="240" spans="1:10" x14ac:dyDescent="0.3">
      <c r="A240" s="4" t="s">
        <v>53</v>
      </c>
      <c r="B240" s="5" t="s">
        <v>152</v>
      </c>
      <c r="C240" s="6" t="s">
        <v>159</v>
      </c>
      <c r="D240" s="5" t="s">
        <v>160</v>
      </c>
      <c r="E240" s="6" t="s">
        <v>1300</v>
      </c>
      <c r="F240" s="6" t="s">
        <v>487</v>
      </c>
      <c r="G240" s="7">
        <v>30820</v>
      </c>
      <c r="H240" s="7">
        <v>30420</v>
      </c>
      <c r="I240" s="43">
        <v>-1.29785853341986</v>
      </c>
      <c r="J240" s="8"/>
    </row>
    <row r="241" spans="1:10" x14ac:dyDescent="0.3">
      <c r="A241" s="4" t="s">
        <v>53</v>
      </c>
      <c r="B241" s="5" t="s">
        <v>152</v>
      </c>
      <c r="C241" s="6" t="s">
        <v>298</v>
      </c>
      <c r="D241" s="5" t="s">
        <v>299</v>
      </c>
      <c r="E241" s="6" t="s">
        <v>1300</v>
      </c>
      <c r="F241" s="6" t="s">
        <v>487</v>
      </c>
      <c r="G241" s="7">
        <v>33175</v>
      </c>
      <c r="H241" s="7">
        <v>33000</v>
      </c>
      <c r="I241" s="43">
        <v>-0.52750565184627174</v>
      </c>
      <c r="J241" s="8"/>
    </row>
    <row r="242" spans="1:10" x14ac:dyDescent="0.3">
      <c r="A242" s="4" t="s">
        <v>53</v>
      </c>
      <c r="B242" s="5" t="s">
        <v>152</v>
      </c>
      <c r="C242" s="6" t="s">
        <v>977</v>
      </c>
      <c r="D242" s="5" t="s">
        <v>978</v>
      </c>
      <c r="E242" s="6" t="s">
        <v>1300</v>
      </c>
      <c r="F242" s="6" t="s">
        <v>487</v>
      </c>
      <c r="G242" s="7">
        <v>35000</v>
      </c>
      <c r="H242" s="7">
        <v>36000</v>
      </c>
      <c r="I242" s="43">
        <v>2.857142857142847</v>
      </c>
      <c r="J242" s="8"/>
    </row>
    <row r="243" spans="1:10" x14ac:dyDescent="0.3">
      <c r="A243" s="4" t="s">
        <v>53</v>
      </c>
      <c r="B243" s="5" t="s">
        <v>152</v>
      </c>
      <c r="C243" s="6" t="s">
        <v>165</v>
      </c>
      <c r="D243" s="5" t="s">
        <v>166</v>
      </c>
      <c r="E243" s="6" t="s">
        <v>1300</v>
      </c>
      <c r="F243" s="6" t="s">
        <v>487</v>
      </c>
      <c r="G243" s="7">
        <v>32425</v>
      </c>
      <c r="H243" s="7">
        <v>33425</v>
      </c>
      <c r="I243" s="43">
        <v>3.0840400925212119</v>
      </c>
      <c r="J243" s="8"/>
    </row>
    <row r="244" spans="1:10" x14ac:dyDescent="0.3">
      <c r="A244" s="4" t="s">
        <v>53</v>
      </c>
      <c r="B244" s="5" t="s">
        <v>152</v>
      </c>
      <c r="C244" s="6" t="s">
        <v>300</v>
      </c>
      <c r="D244" s="5" t="s">
        <v>301</v>
      </c>
      <c r="E244" s="6" t="s">
        <v>1300</v>
      </c>
      <c r="F244" s="6" t="s">
        <v>487</v>
      </c>
      <c r="G244" s="7">
        <v>31666.666666666668</v>
      </c>
      <c r="H244" s="7">
        <v>31833.333333333332</v>
      </c>
      <c r="I244" s="43">
        <v>0.52631578947368585</v>
      </c>
      <c r="J244" s="8"/>
    </row>
    <row r="245" spans="1:10" x14ac:dyDescent="0.3">
      <c r="A245" s="4" t="s">
        <v>53</v>
      </c>
      <c r="B245" s="5" t="s">
        <v>152</v>
      </c>
      <c r="C245" s="6" t="s">
        <v>169</v>
      </c>
      <c r="D245" s="5" t="s">
        <v>170</v>
      </c>
      <c r="E245" s="6" t="s">
        <v>1300</v>
      </c>
      <c r="F245" s="6" t="s">
        <v>487</v>
      </c>
      <c r="G245" s="7">
        <v>31875</v>
      </c>
      <c r="H245" s="7">
        <v>32166.666666666668</v>
      </c>
      <c r="I245" s="43">
        <v>0.91503267973855884</v>
      </c>
      <c r="J245" s="8"/>
    </row>
    <row r="246" spans="1:10" x14ac:dyDescent="0.3">
      <c r="A246" s="4" t="s">
        <v>52</v>
      </c>
      <c r="B246" s="5" t="s">
        <v>171</v>
      </c>
      <c r="C246" s="6" t="s">
        <v>172</v>
      </c>
      <c r="D246" s="5" t="s">
        <v>173</v>
      </c>
      <c r="E246" s="6" t="s">
        <v>1300</v>
      </c>
      <c r="F246" s="6" t="s">
        <v>487</v>
      </c>
      <c r="G246" s="7">
        <v>32700</v>
      </c>
      <c r="H246" s="7">
        <v>32700</v>
      </c>
      <c r="I246" s="43">
        <v>0</v>
      </c>
      <c r="J246" s="8"/>
    </row>
    <row r="247" spans="1:10" x14ac:dyDescent="0.3">
      <c r="A247" s="4" t="s">
        <v>52</v>
      </c>
      <c r="B247" s="5" t="s">
        <v>171</v>
      </c>
      <c r="C247" s="6" t="s">
        <v>818</v>
      </c>
      <c r="D247" s="5" t="s">
        <v>819</v>
      </c>
      <c r="E247" s="6" t="s">
        <v>1300</v>
      </c>
      <c r="F247" s="6" t="s">
        <v>487</v>
      </c>
      <c r="G247" s="7">
        <v>30060</v>
      </c>
      <c r="H247" s="7">
        <v>30360</v>
      </c>
      <c r="I247" s="43">
        <v>0.99800399201597223</v>
      </c>
      <c r="J247" s="8"/>
    </row>
    <row r="248" spans="1:10" x14ac:dyDescent="0.3">
      <c r="A248" s="4" t="s">
        <v>68</v>
      </c>
      <c r="B248" s="5" t="s">
        <v>339</v>
      </c>
      <c r="C248" s="6" t="s">
        <v>340</v>
      </c>
      <c r="D248" s="5" t="s">
        <v>341</v>
      </c>
      <c r="E248" s="6" t="s">
        <v>1300</v>
      </c>
      <c r="F248" s="6" t="s">
        <v>487</v>
      </c>
      <c r="G248" s="7">
        <v>30500</v>
      </c>
      <c r="H248" s="7">
        <v>30750</v>
      </c>
      <c r="I248" s="43">
        <v>0.81967213114753079</v>
      </c>
      <c r="J248" s="8"/>
    </row>
    <row r="249" spans="1:10" x14ac:dyDescent="0.3">
      <c r="A249" s="4" t="s">
        <v>60</v>
      </c>
      <c r="B249" s="5" t="s">
        <v>176</v>
      </c>
      <c r="C249" s="6" t="s">
        <v>177</v>
      </c>
      <c r="D249" s="5" t="s">
        <v>178</v>
      </c>
      <c r="E249" s="6" t="s">
        <v>1300</v>
      </c>
      <c r="F249" s="6" t="s">
        <v>487</v>
      </c>
      <c r="G249" s="7">
        <v>32833.333333333336</v>
      </c>
      <c r="H249" s="7">
        <v>33333.333333333336</v>
      </c>
      <c r="I249" s="43">
        <v>1.5228426395939021</v>
      </c>
      <c r="J249" s="8"/>
    </row>
    <row r="250" spans="1:10" x14ac:dyDescent="0.3">
      <c r="A250" s="4" t="s">
        <v>60</v>
      </c>
      <c r="B250" s="5" t="s">
        <v>176</v>
      </c>
      <c r="C250" s="6" t="s">
        <v>266</v>
      </c>
      <c r="D250" s="5" t="s">
        <v>267</v>
      </c>
      <c r="E250" s="6" t="s">
        <v>1300</v>
      </c>
      <c r="F250" s="6" t="s">
        <v>487</v>
      </c>
      <c r="G250" s="7">
        <v>33866.666666666664</v>
      </c>
      <c r="H250" s="7">
        <v>34333.333333333336</v>
      </c>
      <c r="I250" s="43">
        <v>1.3779527559055316</v>
      </c>
      <c r="J250" s="8"/>
    </row>
    <row r="251" spans="1:10" x14ac:dyDescent="0.3">
      <c r="A251" s="4" t="s">
        <v>60</v>
      </c>
      <c r="B251" s="5" t="s">
        <v>176</v>
      </c>
      <c r="C251" s="6" t="s">
        <v>312</v>
      </c>
      <c r="D251" s="5" t="s">
        <v>313</v>
      </c>
      <c r="E251" s="6" t="s">
        <v>1300</v>
      </c>
      <c r="F251" s="6" t="s">
        <v>487</v>
      </c>
      <c r="G251" s="7">
        <v>35066.666666666664</v>
      </c>
      <c r="H251" s="7">
        <v>35300</v>
      </c>
      <c r="I251" s="43">
        <v>0.66539923954374025</v>
      </c>
      <c r="J251" s="8"/>
    </row>
    <row r="252" spans="1:10" x14ac:dyDescent="0.3">
      <c r="A252" s="4" t="s">
        <v>66</v>
      </c>
      <c r="B252" s="5" t="s">
        <v>268</v>
      </c>
      <c r="C252" s="6" t="s">
        <v>392</v>
      </c>
      <c r="D252" s="5" t="s">
        <v>393</v>
      </c>
      <c r="E252" s="6" t="s">
        <v>1300</v>
      </c>
      <c r="F252" s="6" t="s">
        <v>487</v>
      </c>
      <c r="G252" s="7">
        <v>30875</v>
      </c>
      <c r="H252" s="7">
        <v>30875</v>
      </c>
      <c r="I252" s="43">
        <v>0</v>
      </c>
      <c r="J252" s="8"/>
    </row>
    <row r="253" spans="1:10" x14ac:dyDescent="0.3">
      <c r="A253" s="4" t="s">
        <v>57</v>
      </c>
      <c r="B253" s="5" t="s">
        <v>181</v>
      </c>
      <c r="C253" s="6" t="s">
        <v>812</v>
      </c>
      <c r="D253" s="5" t="s">
        <v>813</v>
      </c>
      <c r="E253" s="6" t="s">
        <v>1300</v>
      </c>
      <c r="F253" s="6" t="s">
        <v>487</v>
      </c>
      <c r="G253" s="7">
        <v>32944</v>
      </c>
      <c r="H253" s="7">
        <v>32924</v>
      </c>
      <c r="I253" s="43">
        <v>-6.0709082078680421E-2</v>
      </c>
      <c r="J253" s="8"/>
    </row>
    <row r="254" spans="1:10" x14ac:dyDescent="0.3">
      <c r="A254" s="4" t="s">
        <v>57</v>
      </c>
      <c r="B254" s="5" t="s">
        <v>181</v>
      </c>
      <c r="C254" s="6" t="s">
        <v>408</v>
      </c>
      <c r="D254" s="5" t="s">
        <v>409</v>
      </c>
      <c r="E254" s="6" t="s">
        <v>1300</v>
      </c>
      <c r="F254" s="6" t="s">
        <v>487</v>
      </c>
      <c r="G254" s="7">
        <v>33333.333333333336</v>
      </c>
      <c r="H254" s="7">
        <v>33333.333333333336</v>
      </c>
      <c r="I254" s="43">
        <v>0</v>
      </c>
      <c r="J254" s="8"/>
    </row>
    <row r="255" spans="1:10" x14ac:dyDescent="0.3">
      <c r="A255" s="4" t="s">
        <v>57</v>
      </c>
      <c r="B255" s="5" t="s">
        <v>181</v>
      </c>
      <c r="C255" s="6" t="s">
        <v>410</v>
      </c>
      <c r="D255" s="5" t="s">
        <v>411</v>
      </c>
      <c r="E255" s="6" t="s">
        <v>1300</v>
      </c>
      <c r="F255" s="6" t="s">
        <v>487</v>
      </c>
      <c r="G255" s="7">
        <v>31025</v>
      </c>
      <c r="H255" s="7">
        <v>31600</v>
      </c>
      <c r="I255" s="43">
        <v>1.8533440773569776</v>
      </c>
      <c r="J255" s="8"/>
    </row>
    <row r="256" spans="1:10" x14ac:dyDescent="0.3">
      <c r="A256" s="4" t="s">
        <v>57</v>
      </c>
      <c r="B256" s="5" t="s">
        <v>181</v>
      </c>
      <c r="C256" s="6" t="s">
        <v>474</v>
      </c>
      <c r="D256" s="5" t="s">
        <v>475</v>
      </c>
      <c r="E256" s="6" t="s">
        <v>1300</v>
      </c>
      <c r="F256" s="6" t="s">
        <v>487</v>
      </c>
      <c r="G256" s="7">
        <v>34125</v>
      </c>
      <c r="H256" s="7">
        <v>34875</v>
      </c>
      <c r="I256" s="43">
        <v>2.19780219780219</v>
      </c>
      <c r="J256" s="8"/>
    </row>
    <row r="257" spans="1:10" x14ac:dyDescent="0.3">
      <c r="A257" s="4" t="s">
        <v>57</v>
      </c>
      <c r="B257" s="5" t="s">
        <v>181</v>
      </c>
      <c r="C257" s="6" t="s">
        <v>194</v>
      </c>
      <c r="D257" s="5" t="s">
        <v>195</v>
      </c>
      <c r="E257" s="6" t="s">
        <v>1300</v>
      </c>
      <c r="F257" s="6" t="s">
        <v>487</v>
      </c>
      <c r="G257" s="7">
        <v>30350</v>
      </c>
      <c r="H257" s="7">
        <v>30350</v>
      </c>
      <c r="I257" s="43">
        <v>0</v>
      </c>
      <c r="J257" s="8"/>
    </row>
    <row r="258" spans="1:10" x14ac:dyDescent="0.3">
      <c r="A258" s="4" t="s">
        <v>57</v>
      </c>
      <c r="B258" s="5" t="s">
        <v>181</v>
      </c>
      <c r="C258" s="6" t="s">
        <v>196</v>
      </c>
      <c r="D258" s="5" t="s">
        <v>197</v>
      </c>
      <c r="E258" s="6" t="s">
        <v>1300</v>
      </c>
      <c r="F258" s="6" t="s">
        <v>487</v>
      </c>
      <c r="G258" s="7">
        <v>31100</v>
      </c>
      <c r="H258" s="7">
        <v>31080</v>
      </c>
      <c r="I258" s="43">
        <v>-6.430868167202064E-2</v>
      </c>
      <c r="J258" s="8"/>
    </row>
    <row r="259" spans="1:10" x14ac:dyDescent="0.3">
      <c r="A259" s="4" t="s">
        <v>64</v>
      </c>
      <c r="B259" s="5" t="s">
        <v>203</v>
      </c>
      <c r="C259" s="6" t="s">
        <v>204</v>
      </c>
      <c r="D259" s="5" t="s">
        <v>205</v>
      </c>
      <c r="E259" s="6" t="s">
        <v>1300</v>
      </c>
      <c r="F259" s="6" t="s">
        <v>487</v>
      </c>
      <c r="G259" s="7">
        <v>31050</v>
      </c>
      <c r="H259" s="7">
        <v>31050</v>
      </c>
      <c r="I259" s="43">
        <v>0</v>
      </c>
      <c r="J259" s="8"/>
    </row>
    <row r="260" spans="1:10" x14ac:dyDescent="0.3">
      <c r="A260" s="4" t="s">
        <v>64</v>
      </c>
      <c r="B260" s="5" t="s">
        <v>203</v>
      </c>
      <c r="C260" s="6" t="s">
        <v>250</v>
      </c>
      <c r="D260" s="5" t="s">
        <v>251</v>
      </c>
      <c r="E260" s="6" t="s">
        <v>1300</v>
      </c>
      <c r="F260" s="6" t="s">
        <v>487</v>
      </c>
      <c r="G260" s="7">
        <v>28700</v>
      </c>
      <c r="H260" s="7">
        <v>28866.666666666668</v>
      </c>
      <c r="I260" s="43">
        <v>0.5807200929152101</v>
      </c>
      <c r="J260" s="8"/>
    </row>
    <row r="261" spans="1:10" x14ac:dyDescent="0.3">
      <c r="A261" s="4" t="s">
        <v>64</v>
      </c>
      <c r="B261" s="5" t="s">
        <v>203</v>
      </c>
      <c r="C261" s="6" t="s">
        <v>445</v>
      </c>
      <c r="D261" s="5" t="s">
        <v>446</v>
      </c>
      <c r="E261" s="6" t="s">
        <v>1300</v>
      </c>
      <c r="F261" s="6" t="s">
        <v>487</v>
      </c>
      <c r="G261" s="7">
        <v>30175</v>
      </c>
      <c r="H261" s="7">
        <v>29266.666666666668</v>
      </c>
      <c r="I261" s="43">
        <v>-3.010218171775747</v>
      </c>
      <c r="J261" s="8"/>
    </row>
    <row r="262" spans="1:10" x14ac:dyDescent="0.3">
      <c r="A262" s="4" t="s">
        <v>64</v>
      </c>
      <c r="B262" s="5" t="s">
        <v>203</v>
      </c>
      <c r="C262" s="6" t="s">
        <v>289</v>
      </c>
      <c r="D262" s="5" t="s">
        <v>290</v>
      </c>
      <c r="E262" s="6" t="s">
        <v>1300</v>
      </c>
      <c r="F262" s="6" t="s">
        <v>487</v>
      </c>
      <c r="G262" s="7">
        <v>31925</v>
      </c>
      <c r="H262" s="7">
        <v>31925</v>
      </c>
      <c r="I262" s="43">
        <v>0</v>
      </c>
      <c r="J262" s="8"/>
    </row>
    <row r="263" spans="1:10" x14ac:dyDescent="0.3">
      <c r="A263" s="4" t="s">
        <v>64</v>
      </c>
      <c r="B263" s="5" t="s">
        <v>203</v>
      </c>
      <c r="C263" s="6" t="s">
        <v>342</v>
      </c>
      <c r="D263" s="5" t="s">
        <v>343</v>
      </c>
      <c r="E263" s="6" t="s">
        <v>1300</v>
      </c>
      <c r="F263" s="6" t="s">
        <v>487</v>
      </c>
      <c r="G263" s="7">
        <v>30125</v>
      </c>
      <c r="H263" s="7">
        <v>30750</v>
      </c>
      <c r="I263" s="43">
        <v>2.0746887966804906</v>
      </c>
      <c r="J263" s="8"/>
    </row>
    <row r="264" spans="1:10" x14ac:dyDescent="0.3">
      <c r="A264" s="4" t="s">
        <v>61</v>
      </c>
      <c r="B264" s="5" t="s">
        <v>122</v>
      </c>
      <c r="C264" s="6" t="s">
        <v>206</v>
      </c>
      <c r="D264" s="5" t="s">
        <v>207</v>
      </c>
      <c r="E264" s="6" t="s">
        <v>1300</v>
      </c>
      <c r="F264" s="6" t="s">
        <v>487</v>
      </c>
      <c r="G264" s="7">
        <v>33625</v>
      </c>
      <c r="H264" s="7">
        <v>33625</v>
      </c>
      <c r="I264" s="43">
        <v>0</v>
      </c>
      <c r="J264" s="8"/>
    </row>
    <row r="265" spans="1:10" x14ac:dyDescent="0.3">
      <c r="A265" s="4" t="s">
        <v>54</v>
      </c>
      <c r="B265" s="5" t="s">
        <v>275</v>
      </c>
      <c r="C265" s="6" t="s">
        <v>276</v>
      </c>
      <c r="D265" s="5" t="s">
        <v>277</v>
      </c>
      <c r="E265" s="6" t="s">
        <v>1300</v>
      </c>
      <c r="F265" s="6" t="s">
        <v>487</v>
      </c>
      <c r="G265" s="7">
        <v>32480</v>
      </c>
      <c r="H265" s="7">
        <v>32480</v>
      </c>
      <c r="I265" s="43">
        <v>0</v>
      </c>
      <c r="J265" s="8"/>
    </row>
    <row r="266" spans="1:10" x14ac:dyDescent="0.3">
      <c r="A266" s="4" t="s">
        <v>54</v>
      </c>
      <c r="B266" s="5" t="s">
        <v>275</v>
      </c>
      <c r="C266" s="6" t="s">
        <v>538</v>
      </c>
      <c r="D266" s="5" t="s">
        <v>539</v>
      </c>
      <c r="E266" s="6" t="s">
        <v>1300</v>
      </c>
      <c r="F266" s="6" t="s">
        <v>487</v>
      </c>
      <c r="G266" s="7">
        <v>36833.333333333336</v>
      </c>
      <c r="H266" s="7">
        <v>36833.333333333336</v>
      </c>
      <c r="I266" s="43">
        <v>0</v>
      </c>
      <c r="J266" s="8"/>
    </row>
    <row r="267" spans="1:10" x14ac:dyDescent="0.3">
      <c r="A267" s="4" t="s">
        <v>54</v>
      </c>
      <c r="B267" s="5" t="s">
        <v>275</v>
      </c>
      <c r="C267" s="6" t="s">
        <v>1052</v>
      </c>
      <c r="D267" s="5" t="s">
        <v>1053</v>
      </c>
      <c r="E267" s="6" t="s">
        <v>1300</v>
      </c>
      <c r="F267" s="6" t="s">
        <v>487</v>
      </c>
      <c r="G267" s="7">
        <v>34133.333333333336</v>
      </c>
      <c r="H267" s="7">
        <v>33200</v>
      </c>
      <c r="I267" s="43">
        <v>-2.7343750000000111</v>
      </c>
      <c r="J267" s="8"/>
    </row>
    <row r="268" spans="1:10" x14ac:dyDescent="0.3">
      <c r="A268" s="4" t="s">
        <v>54</v>
      </c>
      <c r="B268" s="5" t="s">
        <v>275</v>
      </c>
      <c r="C268" s="6" t="s">
        <v>1059</v>
      </c>
      <c r="D268" s="5" t="s">
        <v>1060</v>
      </c>
      <c r="E268" s="6" t="s">
        <v>1300</v>
      </c>
      <c r="F268" s="6" t="s">
        <v>487</v>
      </c>
      <c r="G268" s="7">
        <v>35075</v>
      </c>
      <c r="H268" s="7">
        <v>35325</v>
      </c>
      <c r="I268" s="43">
        <v>0.71275837491091565</v>
      </c>
      <c r="J268" s="8"/>
    </row>
    <row r="269" spans="1:10" x14ac:dyDescent="0.3">
      <c r="A269" s="4" t="s">
        <v>54</v>
      </c>
      <c r="B269" s="5" t="s">
        <v>275</v>
      </c>
      <c r="C269" s="6" t="s">
        <v>971</v>
      </c>
      <c r="D269" s="5" t="s">
        <v>972</v>
      </c>
      <c r="E269" s="6" t="s">
        <v>1300</v>
      </c>
      <c r="F269" s="6" t="s">
        <v>487</v>
      </c>
      <c r="G269" s="7">
        <v>32500</v>
      </c>
      <c r="H269" s="7">
        <v>32833.333333333336</v>
      </c>
      <c r="I269" s="43">
        <v>1.0256410256410442</v>
      </c>
      <c r="J269" s="8"/>
    </row>
    <row r="270" spans="1:10" x14ac:dyDescent="0.3">
      <c r="A270" s="4" t="s">
        <v>55</v>
      </c>
      <c r="B270" s="5" t="s">
        <v>208</v>
      </c>
      <c r="C270" s="6" t="s">
        <v>209</v>
      </c>
      <c r="D270" s="5" t="s">
        <v>210</v>
      </c>
      <c r="E270" s="6" t="s">
        <v>1300</v>
      </c>
      <c r="F270" s="6" t="s">
        <v>487</v>
      </c>
      <c r="G270" s="7">
        <v>30966.666666666668</v>
      </c>
      <c r="H270" s="7">
        <v>31500</v>
      </c>
      <c r="I270" s="43">
        <v>1.7222820236813652</v>
      </c>
      <c r="J270" s="8"/>
    </row>
    <row r="271" spans="1:10" x14ac:dyDescent="0.3">
      <c r="A271" s="4" t="s">
        <v>55</v>
      </c>
      <c r="B271" s="5" t="s">
        <v>208</v>
      </c>
      <c r="C271" s="6" t="s">
        <v>278</v>
      </c>
      <c r="D271" s="5" t="s">
        <v>279</v>
      </c>
      <c r="E271" s="6" t="s">
        <v>1300</v>
      </c>
      <c r="F271" s="6" t="s">
        <v>487</v>
      </c>
      <c r="G271" s="7">
        <v>31425</v>
      </c>
      <c r="H271" s="7">
        <v>32000</v>
      </c>
      <c r="I271" s="43">
        <v>1.8297533810660349</v>
      </c>
      <c r="J271" s="8"/>
    </row>
    <row r="272" spans="1:10" x14ac:dyDescent="0.3">
      <c r="A272" s="4" t="s">
        <v>65</v>
      </c>
      <c r="B272" s="5" t="s">
        <v>280</v>
      </c>
      <c r="C272" s="6" t="s">
        <v>281</v>
      </c>
      <c r="D272" s="5" t="s">
        <v>282</v>
      </c>
      <c r="E272" s="6" t="s">
        <v>1300</v>
      </c>
      <c r="F272" s="6" t="s">
        <v>487</v>
      </c>
      <c r="G272" s="7">
        <v>31500</v>
      </c>
      <c r="H272" s="7">
        <v>32375</v>
      </c>
      <c r="I272" s="43">
        <v>2.7777777777777679</v>
      </c>
      <c r="J272" s="8"/>
    </row>
    <row r="273" spans="1:10" x14ac:dyDescent="0.3">
      <c r="A273" s="4" t="s">
        <v>65</v>
      </c>
      <c r="B273" s="5" t="s">
        <v>280</v>
      </c>
      <c r="C273" s="6" t="s">
        <v>398</v>
      </c>
      <c r="D273" s="5" t="s">
        <v>399</v>
      </c>
      <c r="E273" s="6" t="s">
        <v>1300</v>
      </c>
      <c r="F273" s="6" t="s">
        <v>487</v>
      </c>
      <c r="G273" s="7">
        <v>31666.666666666668</v>
      </c>
      <c r="H273" s="7">
        <v>30833.333333333332</v>
      </c>
      <c r="I273" s="43">
        <v>-2.6315789473684292</v>
      </c>
      <c r="J273" s="8"/>
    </row>
    <row r="274" spans="1:10" x14ac:dyDescent="0.3">
      <c r="A274" s="4" t="s">
        <v>65</v>
      </c>
      <c r="B274" s="5" t="s">
        <v>280</v>
      </c>
      <c r="C274" s="6" t="s">
        <v>449</v>
      </c>
      <c r="D274" s="5" t="s">
        <v>450</v>
      </c>
      <c r="E274" s="6" t="s">
        <v>1300</v>
      </c>
      <c r="F274" s="6" t="s">
        <v>487</v>
      </c>
      <c r="G274" s="7">
        <v>32375</v>
      </c>
      <c r="H274" s="7">
        <v>32375</v>
      </c>
      <c r="I274" s="43">
        <v>0</v>
      </c>
      <c r="J274" s="8"/>
    </row>
    <row r="275" spans="1:10" x14ac:dyDescent="0.3">
      <c r="A275" s="4" t="s">
        <v>58</v>
      </c>
      <c r="B275" s="5" t="s">
        <v>127</v>
      </c>
      <c r="C275" s="6" t="s">
        <v>128</v>
      </c>
      <c r="D275" s="5" t="s">
        <v>129</v>
      </c>
      <c r="E275" s="6" t="s">
        <v>1300</v>
      </c>
      <c r="F275" s="6" t="s">
        <v>487</v>
      </c>
      <c r="G275" s="7">
        <v>33050</v>
      </c>
      <c r="H275" s="7">
        <v>34250</v>
      </c>
      <c r="I275" s="43">
        <v>3.6308623298033194</v>
      </c>
      <c r="J275" s="8"/>
    </row>
    <row r="276" spans="1:10" x14ac:dyDescent="0.3">
      <c r="A276" s="4" t="s">
        <v>58</v>
      </c>
      <c r="B276" s="5" t="s">
        <v>127</v>
      </c>
      <c r="C276" s="6" t="s">
        <v>217</v>
      </c>
      <c r="D276" s="5" t="s">
        <v>218</v>
      </c>
      <c r="E276" s="6" t="s">
        <v>1300</v>
      </c>
      <c r="F276" s="6" t="s">
        <v>487</v>
      </c>
      <c r="G276" s="7">
        <v>32025</v>
      </c>
      <c r="H276" s="7">
        <v>33266.666666666664</v>
      </c>
      <c r="I276" s="43">
        <v>3.8771792870153421</v>
      </c>
      <c r="J276" s="8"/>
    </row>
    <row r="277" spans="1:10" x14ac:dyDescent="0.3">
      <c r="A277" s="4" t="s">
        <v>58</v>
      </c>
      <c r="B277" s="5" t="s">
        <v>127</v>
      </c>
      <c r="C277" s="6" t="s">
        <v>219</v>
      </c>
      <c r="D277" s="5" t="s">
        <v>220</v>
      </c>
      <c r="E277" s="6" t="s">
        <v>1300</v>
      </c>
      <c r="F277" s="6" t="s">
        <v>487</v>
      </c>
      <c r="G277" s="7">
        <v>34160</v>
      </c>
      <c r="H277" s="7">
        <v>33200</v>
      </c>
      <c r="I277" s="43">
        <v>-2.8103044496487151</v>
      </c>
      <c r="J277" s="8"/>
    </row>
    <row r="278" spans="1:10" x14ac:dyDescent="0.3">
      <c r="A278" s="4" t="s">
        <v>58</v>
      </c>
      <c r="B278" s="5" t="s">
        <v>127</v>
      </c>
      <c r="C278" s="6" t="s">
        <v>223</v>
      </c>
      <c r="D278" s="5" t="s">
        <v>224</v>
      </c>
      <c r="E278" s="6" t="s">
        <v>1300</v>
      </c>
      <c r="F278" s="6" t="s">
        <v>487</v>
      </c>
      <c r="G278" s="7">
        <v>34000</v>
      </c>
      <c r="H278" s="7">
        <v>33375</v>
      </c>
      <c r="I278" s="43">
        <v>-1.8382352941176516</v>
      </c>
      <c r="J278" s="8"/>
    </row>
    <row r="279" spans="1:10" x14ac:dyDescent="0.3">
      <c r="A279" s="4" t="s">
        <v>58</v>
      </c>
      <c r="B279" s="5" t="s">
        <v>127</v>
      </c>
      <c r="C279" s="6" t="s">
        <v>225</v>
      </c>
      <c r="D279" s="5" t="s">
        <v>226</v>
      </c>
      <c r="E279" s="6" t="s">
        <v>1300</v>
      </c>
      <c r="F279" s="6" t="s">
        <v>487</v>
      </c>
      <c r="G279" s="7">
        <v>31000</v>
      </c>
      <c r="H279" s="7">
        <v>31000</v>
      </c>
      <c r="I279" s="43">
        <v>0</v>
      </c>
      <c r="J279" s="8"/>
    </row>
    <row r="280" spans="1:10" x14ac:dyDescent="0.3">
      <c r="A280" s="4" t="s">
        <v>59</v>
      </c>
      <c r="B280" s="5" t="s">
        <v>230</v>
      </c>
      <c r="C280" s="6" t="s">
        <v>231</v>
      </c>
      <c r="D280" s="5" t="s">
        <v>232</v>
      </c>
      <c r="E280" s="6" t="s">
        <v>1300</v>
      </c>
      <c r="F280" s="6" t="s">
        <v>487</v>
      </c>
      <c r="G280" s="7">
        <v>31580</v>
      </c>
      <c r="H280" s="7">
        <v>32580</v>
      </c>
      <c r="I280" s="43">
        <v>3.1665611146295181</v>
      </c>
      <c r="J280" s="8"/>
    </row>
    <row r="281" spans="1:10" x14ac:dyDescent="0.3">
      <c r="A281" s="4" t="s">
        <v>59</v>
      </c>
      <c r="B281" s="5" t="s">
        <v>230</v>
      </c>
      <c r="C281" s="6" t="s">
        <v>506</v>
      </c>
      <c r="D281" s="5" t="s">
        <v>507</v>
      </c>
      <c r="E281" s="6" t="s">
        <v>1300</v>
      </c>
      <c r="F281" s="6" t="s">
        <v>487</v>
      </c>
      <c r="G281" s="7">
        <v>32735</v>
      </c>
      <c r="H281" s="7">
        <v>32716.666666666668</v>
      </c>
      <c r="I281" s="43">
        <v>-5.600529504606877E-2</v>
      </c>
      <c r="J281" s="8"/>
    </row>
    <row r="282" spans="1:10" x14ac:dyDescent="0.3">
      <c r="A282" s="4" t="s">
        <v>59</v>
      </c>
      <c r="B282" s="5" t="s">
        <v>230</v>
      </c>
      <c r="C282" s="6" t="s">
        <v>499</v>
      </c>
      <c r="D282" s="5" t="s">
        <v>500</v>
      </c>
      <c r="E282" s="6" t="s">
        <v>1300</v>
      </c>
      <c r="F282" s="6" t="s">
        <v>487</v>
      </c>
      <c r="G282" s="7">
        <v>34452</v>
      </c>
      <c r="H282" s="7">
        <v>34452</v>
      </c>
      <c r="I282" s="43">
        <v>0</v>
      </c>
      <c r="J282" s="8"/>
    </row>
    <row r="283" spans="1:10" x14ac:dyDescent="0.3">
      <c r="A283" s="4" t="s">
        <v>59</v>
      </c>
      <c r="B283" s="5" t="s">
        <v>230</v>
      </c>
      <c r="C283" s="6" t="s">
        <v>353</v>
      </c>
      <c r="D283" s="5" t="s">
        <v>139</v>
      </c>
      <c r="E283" s="6" t="s">
        <v>1300</v>
      </c>
      <c r="F283" s="6" t="s">
        <v>487</v>
      </c>
      <c r="G283" s="7">
        <v>33866.666666666664</v>
      </c>
      <c r="H283" s="7">
        <v>33866.666666666664</v>
      </c>
      <c r="I283" s="43">
        <v>0</v>
      </c>
      <c r="J283" s="8"/>
    </row>
    <row r="284" spans="1:10" x14ac:dyDescent="0.3">
      <c r="A284" s="4" t="s">
        <v>59</v>
      </c>
      <c r="B284" s="5" t="s">
        <v>230</v>
      </c>
      <c r="C284" s="6" t="s">
        <v>237</v>
      </c>
      <c r="D284" s="5" t="s">
        <v>238</v>
      </c>
      <c r="E284" s="6" t="s">
        <v>1300</v>
      </c>
      <c r="F284" s="6" t="s">
        <v>487</v>
      </c>
      <c r="G284" s="7">
        <v>33200</v>
      </c>
      <c r="H284" s="7">
        <v>33550</v>
      </c>
      <c r="I284" s="43">
        <v>1.0542168674698704</v>
      </c>
      <c r="J284" s="8"/>
    </row>
    <row r="285" spans="1:10" x14ac:dyDescent="0.3">
      <c r="A285" s="4" t="s">
        <v>59</v>
      </c>
      <c r="B285" s="5" t="s">
        <v>230</v>
      </c>
      <c r="C285" s="6" t="s">
        <v>239</v>
      </c>
      <c r="D285" s="5" t="s">
        <v>240</v>
      </c>
      <c r="E285" s="6" t="s">
        <v>1300</v>
      </c>
      <c r="F285" s="6" t="s">
        <v>487</v>
      </c>
      <c r="G285" s="7">
        <v>35166.666666666664</v>
      </c>
      <c r="H285" s="7">
        <v>35000</v>
      </c>
      <c r="I285" s="43">
        <v>-0.47393364928909332</v>
      </c>
      <c r="J285" s="8"/>
    </row>
    <row r="286" spans="1:10" x14ac:dyDescent="0.3">
      <c r="A286" s="4" t="s">
        <v>59</v>
      </c>
      <c r="B286" s="5" t="s">
        <v>230</v>
      </c>
      <c r="C286" s="6" t="s">
        <v>524</v>
      </c>
      <c r="D286" s="5" t="s">
        <v>525</v>
      </c>
      <c r="E286" s="6" t="s">
        <v>1300</v>
      </c>
      <c r="F286" s="6" t="s">
        <v>487</v>
      </c>
      <c r="G286" s="7">
        <v>34966.666666666664</v>
      </c>
      <c r="H286" s="7">
        <v>35000</v>
      </c>
      <c r="I286" s="43">
        <v>9.5328884652046142E-2</v>
      </c>
      <c r="J286" s="8"/>
    </row>
    <row r="287" spans="1:10" x14ac:dyDescent="0.3">
      <c r="A287" s="4" t="s">
        <v>59</v>
      </c>
      <c r="B287" s="5" t="s">
        <v>230</v>
      </c>
      <c r="C287" s="6" t="s">
        <v>979</v>
      </c>
      <c r="D287" s="5" t="s">
        <v>980</v>
      </c>
      <c r="E287" s="6" t="s">
        <v>1300</v>
      </c>
      <c r="F287" s="6" t="s">
        <v>487</v>
      </c>
      <c r="G287" s="7">
        <v>36500</v>
      </c>
      <c r="H287" s="7">
        <v>37833.333333333336</v>
      </c>
      <c r="I287" s="43">
        <v>3.6529680365296802</v>
      </c>
      <c r="J287" s="8"/>
    </row>
    <row r="288" spans="1:10" x14ac:dyDescent="0.3">
      <c r="A288" s="4" t="s">
        <v>69</v>
      </c>
      <c r="B288" s="5" t="s">
        <v>254</v>
      </c>
      <c r="C288" s="6" t="s">
        <v>255</v>
      </c>
      <c r="D288" s="5" t="s">
        <v>256</v>
      </c>
      <c r="E288" s="6" t="s">
        <v>1300</v>
      </c>
      <c r="F288" s="6" t="s">
        <v>487</v>
      </c>
      <c r="G288" s="7">
        <v>32100</v>
      </c>
      <c r="H288" s="7">
        <v>31850</v>
      </c>
      <c r="I288" s="43">
        <v>-0.77881619937694158</v>
      </c>
      <c r="J288" s="8"/>
    </row>
    <row r="289" spans="1:10" x14ac:dyDescent="0.3">
      <c r="A289" s="4" t="s">
        <v>66</v>
      </c>
      <c r="B289" s="5" t="s">
        <v>268</v>
      </c>
      <c r="C289" s="6" t="s">
        <v>388</v>
      </c>
      <c r="D289" s="5" t="s">
        <v>389</v>
      </c>
      <c r="E289" s="6" t="s">
        <v>1301</v>
      </c>
      <c r="F289" s="6" t="s">
        <v>487</v>
      </c>
      <c r="G289" s="7">
        <v>28666.666666666668</v>
      </c>
      <c r="H289" s="7">
        <v>28333.333333333332</v>
      </c>
      <c r="I289" s="43">
        <v>-1.1627906976744318</v>
      </c>
      <c r="J289" s="8"/>
    </row>
    <row r="290" spans="1:10" x14ac:dyDescent="0.3">
      <c r="A290" s="4" t="s">
        <v>64</v>
      </c>
      <c r="B290" s="5" t="s">
        <v>203</v>
      </c>
      <c r="C290" s="6" t="s">
        <v>445</v>
      </c>
      <c r="D290" s="5" t="s">
        <v>446</v>
      </c>
      <c r="E290" s="6" t="s">
        <v>1302</v>
      </c>
      <c r="F290" s="6" t="s">
        <v>487</v>
      </c>
      <c r="G290" s="7">
        <v>26820</v>
      </c>
      <c r="H290" s="7">
        <v>27020</v>
      </c>
      <c r="I290" s="43">
        <v>0.74571215510812472</v>
      </c>
      <c r="J290" s="8"/>
    </row>
    <row r="291" spans="1:10" x14ac:dyDescent="0.3">
      <c r="A291" s="4" t="s">
        <v>64</v>
      </c>
      <c r="B291" s="5" t="s">
        <v>203</v>
      </c>
      <c r="C291" s="6" t="s">
        <v>291</v>
      </c>
      <c r="D291" s="5" t="s">
        <v>292</v>
      </c>
      <c r="E291" s="6" t="s">
        <v>1302</v>
      </c>
      <c r="F291" s="6" t="s">
        <v>487</v>
      </c>
      <c r="G291" s="7">
        <v>28016.666666666668</v>
      </c>
      <c r="H291" s="7">
        <v>28350</v>
      </c>
      <c r="I291" s="43">
        <v>1.1897679952409312</v>
      </c>
      <c r="J291" s="8"/>
    </row>
    <row r="292" spans="1:10" x14ac:dyDescent="0.3">
      <c r="A292" s="4" t="s">
        <v>64</v>
      </c>
      <c r="B292" s="5" t="s">
        <v>203</v>
      </c>
      <c r="C292" s="6" t="s">
        <v>342</v>
      </c>
      <c r="D292" s="5" t="s">
        <v>343</v>
      </c>
      <c r="E292" s="6" t="s">
        <v>1302</v>
      </c>
      <c r="F292" s="6" t="s">
        <v>487</v>
      </c>
      <c r="G292" s="7">
        <v>27433.333333333332</v>
      </c>
      <c r="H292" s="7">
        <v>27766.666666666668</v>
      </c>
      <c r="I292" s="43">
        <v>1.2150668286755817</v>
      </c>
      <c r="J292" s="8"/>
    </row>
    <row r="293" spans="1:10" x14ac:dyDescent="0.3">
      <c r="A293" s="4" t="s">
        <v>75</v>
      </c>
      <c r="B293" s="5" t="s">
        <v>431</v>
      </c>
      <c r="C293" s="6" t="s">
        <v>432</v>
      </c>
      <c r="D293" s="5" t="s">
        <v>433</v>
      </c>
      <c r="E293" s="6" t="s">
        <v>1303</v>
      </c>
      <c r="F293" s="6" t="s">
        <v>699</v>
      </c>
      <c r="G293" s="7">
        <v>15519.333333333334</v>
      </c>
      <c r="H293" s="7">
        <v>15173.333333333334</v>
      </c>
      <c r="I293" s="43">
        <v>-2.2294772112204098</v>
      </c>
      <c r="J293" s="8"/>
    </row>
    <row r="294" spans="1:10" x14ac:dyDescent="0.3">
      <c r="A294" s="4" t="s">
        <v>56</v>
      </c>
      <c r="B294" s="5" t="s">
        <v>150</v>
      </c>
      <c r="C294" s="6" t="s">
        <v>151</v>
      </c>
      <c r="D294" s="5" t="s">
        <v>150</v>
      </c>
      <c r="E294" s="6" t="s">
        <v>1303</v>
      </c>
      <c r="F294" s="6" t="s">
        <v>699</v>
      </c>
      <c r="G294" s="7">
        <v>18033.333333333332</v>
      </c>
      <c r="H294" s="7">
        <v>18080</v>
      </c>
      <c r="I294" s="43">
        <v>0.25878003696857554</v>
      </c>
      <c r="J294" s="8"/>
    </row>
    <row r="295" spans="1:10" x14ac:dyDescent="0.3">
      <c r="A295" s="4" t="s">
        <v>67</v>
      </c>
      <c r="B295" s="5" t="s">
        <v>370</v>
      </c>
      <c r="C295" s="6" t="s">
        <v>371</v>
      </c>
      <c r="D295" s="5" t="s">
        <v>372</v>
      </c>
      <c r="E295" s="6" t="s">
        <v>1303</v>
      </c>
      <c r="F295" s="6" t="s">
        <v>699</v>
      </c>
      <c r="G295" s="7">
        <v>16520</v>
      </c>
      <c r="H295" s="7">
        <v>16400</v>
      </c>
      <c r="I295" s="43">
        <v>-0.72639225181597711</v>
      </c>
      <c r="J295" s="8"/>
    </row>
    <row r="296" spans="1:10" x14ac:dyDescent="0.3">
      <c r="A296" s="4" t="s">
        <v>67</v>
      </c>
      <c r="B296" s="5" t="s">
        <v>370</v>
      </c>
      <c r="C296" s="6" t="s">
        <v>373</v>
      </c>
      <c r="D296" s="5" t="s">
        <v>374</v>
      </c>
      <c r="E296" s="6" t="s">
        <v>1303</v>
      </c>
      <c r="F296" s="6" t="s">
        <v>699</v>
      </c>
      <c r="G296" s="7">
        <v>16272</v>
      </c>
      <c r="H296" s="7">
        <v>16272</v>
      </c>
      <c r="I296" s="43">
        <v>0</v>
      </c>
      <c r="J296" s="8"/>
    </row>
    <row r="297" spans="1:10" x14ac:dyDescent="0.3">
      <c r="A297" s="4" t="s">
        <v>51</v>
      </c>
      <c r="B297" s="5" t="s">
        <v>327</v>
      </c>
      <c r="C297" s="6" t="s">
        <v>476</v>
      </c>
      <c r="D297" s="5" t="s">
        <v>477</v>
      </c>
      <c r="E297" s="6" t="s">
        <v>1303</v>
      </c>
      <c r="F297" s="6" t="s">
        <v>699</v>
      </c>
      <c r="G297" s="7" t="s">
        <v>227</v>
      </c>
      <c r="H297" s="7">
        <v>16300</v>
      </c>
      <c r="I297" s="43" t="s">
        <v>227</v>
      </c>
      <c r="J297" s="8"/>
    </row>
    <row r="298" spans="1:10" x14ac:dyDescent="0.3">
      <c r="A298" s="4" t="s">
        <v>64</v>
      </c>
      <c r="B298" s="5" t="s">
        <v>203</v>
      </c>
      <c r="C298" s="6" t="s">
        <v>204</v>
      </c>
      <c r="D298" s="5" t="s">
        <v>205</v>
      </c>
      <c r="E298" s="6" t="s">
        <v>1303</v>
      </c>
      <c r="F298" s="6" t="s">
        <v>699</v>
      </c>
      <c r="G298" s="7">
        <v>15966.666666666666</v>
      </c>
      <c r="H298" s="7">
        <v>15966.666666666666</v>
      </c>
      <c r="I298" s="43">
        <v>0</v>
      </c>
      <c r="J298" s="8"/>
    </row>
    <row r="299" spans="1:10" x14ac:dyDescent="0.3">
      <c r="A299" s="4" t="s">
        <v>64</v>
      </c>
      <c r="B299" s="5" t="s">
        <v>203</v>
      </c>
      <c r="C299" s="6" t="s">
        <v>289</v>
      </c>
      <c r="D299" s="5" t="s">
        <v>290</v>
      </c>
      <c r="E299" s="6" t="s">
        <v>1303</v>
      </c>
      <c r="F299" s="6" t="s">
        <v>699</v>
      </c>
      <c r="G299" s="7">
        <v>16225</v>
      </c>
      <c r="H299" s="7">
        <v>16225</v>
      </c>
      <c r="I299" s="43">
        <v>0</v>
      </c>
      <c r="J299" s="8"/>
    </row>
    <row r="300" spans="1:10" x14ac:dyDescent="0.3">
      <c r="A300" s="4" t="s">
        <v>64</v>
      </c>
      <c r="B300" s="5" t="s">
        <v>203</v>
      </c>
      <c r="C300" s="6" t="s">
        <v>342</v>
      </c>
      <c r="D300" s="5" t="s">
        <v>343</v>
      </c>
      <c r="E300" s="6" t="s">
        <v>1303</v>
      </c>
      <c r="F300" s="6" t="s">
        <v>699</v>
      </c>
      <c r="G300" s="7">
        <v>15100</v>
      </c>
      <c r="H300" s="7">
        <v>15400</v>
      </c>
      <c r="I300" s="43">
        <v>1.9867549668874274</v>
      </c>
      <c r="J300" s="8"/>
    </row>
    <row r="301" spans="1:10" x14ac:dyDescent="0.3">
      <c r="A301" s="4" t="s">
        <v>67</v>
      </c>
      <c r="B301" s="5" t="s">
        <v>370</v>
      </c>
      <c r="C301" s="6" t="s">
        <v>371</v>
      </c>
      <c r="D301" s="5" t="s">
        <v>372</v>
      </c>
      <c r="E301" s="6" t="s">
        <v>1303</v>
      </c>
      <c r="F301" s="6" t="s">
        <v>126</v>
      </c>
      <c r="G301" s="7">
        <v>31660</v>
      </c>
      <c r="H301" s="7">
        <v>31650</v>
      </c>
      <c r="I301" s="43">
        <v>-3.1585596967786955E-2</v>
      </c>
      <c r="J301" s="8"/>
    </row>
    <row r="302" spans="1:10" x14ac:dyDescent="0.3">
      <c r="A302" s="4" t="s">
        <v>75</v>
      </c>
      <c r="B302" s="5" t="s">
        <v>431</v>
      </c>
      <c r="C302" s="6" t="s">
        <v>432</v>
      </c>
      <c r="D302" s="5" t="s">
        <v>433</v>
      </c>
      <c r="E302" s="6" t="s">
        <v>1303</v>
      </c>
      <c r="F302" s="6" t="s">
        <v>1011</v>
      </c>
      <c r="G302" s="7">
        <v>4686.666666666667</v>
      </c>
      <c r="H302" s="7">
        <v>4644</v>
      </c>
      <c r="I302" s="43">
        <v>-0.91038406827881335</v>
      </c>
      <c r="J302" s="8"/>
    </row>
    <row r="303" spans="1:10" x14ac:dyDescent="0.3">
      <c r="A303" s="4" t="s">
        <v>66</v>
      </c>
      <c r="B303" s="5" t="s">
        <v>268</v>
      </c>
      <c r="C303" s="6" t="s">
        <v>269</v>
      </c>
      <c r="D303" s="5" t="s">
        <v>270</v>
      </c>
      <c r="E303" s="6" t="s">
        <v>1303</v>
      </c>
      <c r="F303" s="6" t="s">
        <v>1011</v>
      </c>
      <c r="G303" s="7">
        <v>5475</v>
      </c>
      <c r="H303" s="7">
        <v>5500</v>
      </c>
      <c r="I303" s="43">
        <v>0.45662100456620447</v>
      </c>
      <c r="J303" s="8"/>
    </row>
    <row r="304" spans="1:10" x14ac:dyDescent="0.3">
      <c r="A304" s="4" t="s">
        <v>67</v>
      </c>
      <c r="B304" s="5" t="s">
        <v>370</v>
      </c>
      <c r="C304" s="6" t="s">
        <v>371</v>
      </c>
      <c r="D304" s="5" t="s">
        <v>372</v>
      </c>
      <c r="E304" s="6" t="s">
        <v>1303</v>
      </c>
      <c r="F304" s="6" t="s">
        <v>1011</v>
      </c>
      <c r="G304" s="7">
        <v>4933.333333333333</v>
      </c>
      <c r="H304" s="7">
        <v>4900</v>
      </c>
      <c r="I304" s="43">
        <v>-0.67567567567566877</v>
      </c>
      <c r="J304" s="8"/>
    </row>
    <row r="305" spans="1:10" x14ac:dyDescent="0.3">
      <c r="A305" s="4" t="s">
        <v>67</v>
      </c>
      <c r="B305" s="5" t="s">
        <v>370</v>
      </c>
      <c r="C305" s="6" t="s">
        <v>373</v>
      </c>
      <c r="D305" s="5" t="s">
        <v>374</v>
      </c>
      <c r="E305" s="6" t="s">
        <v>1303</v>
      </c>
      <c r="F305" s="6" t="s">
        <v>1011</v>
      </c>
      <c r="G305" s="7">
        <v>4828</v>
      </c>
      <c r="H305" s="7">
        <v>4828</v>
      </c>
      <c r="I305" s="43">
        <v>0</v>
      </c>
      <c r="J305" s="8"/>
    </row>
    <row r="306" spans="1:10" x14ac:dyDescent="0.3">
      <c r="A306" s="4" t="s">
        <v>51</v>
      </c>
      <c r="B306" s="5" t="s">
        <v>327</v>
      </c>
      <c r="C306" s="6" t="s">
        <v>328</v>
      </c>
      <c r="D306" s="5" t="s">
        <v>329</v>
      </c>
      <c r="E306" s="6" t="s">
        <v>1303</v>
      </c>
      <c r="F306" s="6" t="s">
        <v>1011</v>
      </c>
      <c r="G306" s="7">
        <v>5225</v>
      </c>
      <c r="H306" s="7">
        <v>5200</v>
      </c>
      <c r="I306" s="43">
        <v>-0.4784688995215336</v>
      </c>
      <c r="J306" s="8"/>
    </row>
    <row r="307" spans="1:10" x14ac:dyDescent="0.3">
      <c r="A307" s="4" t="s">
        <v>51</v>
      </c>
      <c r="B307" s="5" t="s">
        <v>327</v>
      </c>
      <c r="C307" s="6" t="s">
        <v>422</v>
      </c>
      <c r="D307" s="5" t="s">
        <v>423</v>
      </c>
      <c r="E307" s="6" t="s">
        <v>1303</v>
      </c>
      <c r="F307" s="6" t="s">
        <v>1011</v>
      </c>
      <c r="G307" s="7">
        <v>5166.666666666667</v>
      </c>
      <c r="H307" s="7">
        <v>5166.666666666667</v>
      </c>
      <c r="I307" s="43">
        <v>0</v>
      </c>
      <c r="J307" s="8"/>
    </row>
    <row r="308" spans="1:10" x14ac:dyDescent="0.3">
      <c r="A308" s="4" t="s">
        <v>51</v>
      </c>
      <c r="B308" s="5" t="s">
        <v>327</v>
      </c>
      <c r="C308" s="6" t="s">
        <v>791</v>
      </c>
      <c r="D308" s="5" t="s">
        <v>792</v>
      </c>
      <c r="E308" s="6" t="s">
        <v>1303</v>
      </c>
      <c r="F308" s="6" t="s">
        <v>1011</v>
      </c>
      <c r="G308" s="7">
        <v>4675</v>
      </c>
      <c r="H308" s="7">
        <v>4833.333333333333</v>
      </c>
      <c r="I308" s="43">
        <v>3.3868092691621943</v>
      </c>
      <c r="J308" s="8"/>
    </row>
    <row r="309" spans="1:10" x14ac:dyDescent="0.3">
      <c r="A309" s="4" t="s">
        <v>63</v>
      </c>
      <c r="B309" s="5" t="s">
        <v>200</v>
      </c>
      <c r="C309" s="6" t="s">
        <v>201</v>
      </c>
      <c r="D309" s="5" t="s">
        <v>202</v>
      </c>
      <c r="E309" s="6" t="s">
        <v>1303</v>
      </c>
      <c r="F309" s="6" t="s">
        <v>1011</v>
      </c>
      <c r="G309" s="7">
        <v>4933.333333333333</v>
      </c>
      <c r="H309" s="7">
        <v>4933.333333333333</v>
      </c>
      <c r="I309" s="43">
        <v>0</v>
      </c>
      <c r="J309" s="8"/>
    </row>
    <row r="310" spans="1:10" x14ac:dyDescent="0.3">
      <c r="A310" s="4" t="s">
        <v>63</v>
      </c>
      <c r="B310" s="5" t="s">
        <v>200</v>
      </c>
      <c r="C310" s="6" t="s">
        <v>857</v>
      </c>
      <c r="D310" s="5" t="s">
        <v>858</v>
      </c>
      <c r="E310" s="6" t="s">
        <v>1303</v>
      </c>
      <c r="F310" s="6" t="s">
        <v>1011</v>
      </c>
      <c r="G310" s="7">
        <v>5125</v>
      </c>
      <c r="H310" s="7">
        <v>5225</v>
      </c>
      <c r="I310" s="43">
        <v>1.9512195121951237</v>
      </c>
      <c r="J310" s="8"/>
    </row>
    <row r="311" spans="1:10" x14ac:dyDescent="0.3">
      <c r="A311" s="4" t="s">
        <v>64</v>
      </c>
      <c r="B311" s="5" t="s">
        <v>203</v>
      </c>
      <c r="C311" s="6" t="s">
        <v>204</v>
      </c>
      <c r="D311" s="5" t="s">
        <v>205</v>
      </c>
      <c r="E311" s="6" t="s">
        <v>1303</v>
      </c>
      <c r="F311" s="6" t="s">
        <v>1011</v>
      </c>
      <c r="G311" s="7">
        <v>4500</v>
      </c>
      <c r="H311" s="7">
        <v>4733.333333333333</v>
      </c>
      <c r="I311" s="43">
        <v>5.1851851851851816</v>
      </c>
      <c r="J311" s="8"/>
    </row>
    <row r="312" spans="1:10" x14ac:dyDescent="0.3">
      <c r="A312" s="4" t="s">
        <v>64</v>
      </c>
      <c r="B312" s="5" t="s">
        <v>203</v>
      </c>
      <c r="C312" s="6" t="s">
        <v>494</v>
      </c>
      <c r="D312" s="5" t="s">
        <v>370</v>
      </c>
      <c r="E312" s="6" t="s">
        <v>1303</v>
      </c>
      <c r="F312" s="6" t="s">
        <v>1011</v>
      </c>
      <c r="G312" s="7">
        <v>4666.666666666667</v>
      </c>
      <c r="H312" s="7">
        <v>4666.666666666667</v>
      </c>
      <c r="I312" s="43">
        <v>0</v>
      </c>
      <c r="J312" s="8"/>
    </row>
    <row r="313" spans="1:10" x14ac:dyDescent="0.3">
      <c r="A313" s="4" t="s">
        <v>64</v>
      </c>
      <c r="B313" s="5" t="s">
        <v>203</v>
      </c>
      <c r="C313" s="6" t="s">
        <v>1005</v>
      </c>
      <c r="D313" s="5" t="s">
        <v>1006</v>
      </c>
      <c r="E313" s="6" t="s">
        <v>1303</v>
      </c>
      <c r="F313" s="6" t="s">
        <v>1011</v>
      </c>
      <c r="G313" s="7">
        <v>4800</v>
      </c>
      <c r="H313" s="7">
        <v>4875</v>
      </c>
      <c r="I313" s="43">
        <v>1.5625</v>
      </c>
      <c r="J313" s="8"/>
    </row>
    <row r="314" spans="1:10" x14ac:dyDescent="0.3">
      <c r="A314" s="4" t="s">
        <v>64</v>
      </c>
      <c r="B314" s="5" t="s">
        <v>203</v>
      </c>
      <c r="C314" s="6" t="s">
        <v>289</v>
      </c>
      <c r="D314" s="5" t="s">
        <v>290</v>
      </c>
      <c r="E314" s="6" t="s">
        <v>1303</v>
      </c>
      <c r="F314" s="6" t="s">
        <v>1011</v>
      </c>
      <c r="G314" s="7">
        <v>4775</v>
      </c>
      <c r="H314" s="7">
        <v>4775</v>
      </c>
      <c r="I314" s="43">
        <v>0</v>
      </c>
      <c r="J314" s="8"/>
    </row>
    <row r="315" spans="1:10" x14ac:dyDescent="0.3">
      <c r="A315" s="4" t="s">
        <v>64</v>
      </c>
      <c r="B315" s="5" t="s">
        <v>203</v>
      </c>
      <c r="C315" s="6" t="s">
        <v>342</v>
      </c>
      <c r="D315" s="5" t="s">
        <v>343</v>
      </c>
      <c r="E315" s="6" t="s">
        <v>1303</v>
      </c>
      <c r="F315" s="6" t="s">
        <v>1011</v>
      </c>
      <c r="G315" s="7">
        <v>4760</v>
      </c>
      <c r="H315" s="7">
        <v>4760</v>
      </c>
      <c r="I315" s="43">
        <v>0</v>
      </c>
      <c r="J315" s="8"/>
    </row>
    <row r="316" spans="1:10" x14ac:dyDescent="0.3">
      <c r="A316" s="4" t="s">
        <v>75</v>
      </c>
      <c r="B316" s="5" t="s">
        <v>431</v>
      </c>
      <c r="C316" s="6" t="s">
        <v>432</v>
      </c>
      <c r="D316" s="5" t="s">
        <v>433</v>
      </c>
      <c r="E316" s="6" t="s">
        <v>1303</v>
      </c>
      <c r="F316" s="6" t="s">
        <v>487</v>
      </c>
      <c r="G316" s="7">
        <v>45041</v>
      </c>
      <c r="H316" s="7">
        <v>45147</v>
      </c>
      <c r="I316" s="43">
        <v>0.23534113363379294</v>
      </c>
      <c r="J316" s="8"/>
    </row>
    <row r="317" spans="1:10" x14ac:dyDescent="0.3">
      <c r="A317" s="4" t="s">
        <v>52</v>
      </c>
      <c r="B317" s="5" t="s">
        <v>171</v>
      </c>
      <c r="C317" s="6" t="s">
        <v>172</v>
      </c>
      <c r="D317" s="5" t="s">
        <v>173</v>
      </c>
      <c r="E317" s="6" t="s">
        <v>1303</v>
      </c>
      <c r="F317" s="6" t="s">
        <v>487</v>
      </c>
      <c r="G317" s="7">
        <v>50462.5</v>
      </c>
      <c r="H317" s="7">
        <v>50475</v>
      </c>
      <c r="I317" s="43">
        <v>2.4770869457513278E-2</v>
      </c>
      <c r="J317" s="8"/>
    </row>
    <row r="318" spans="1:10" x14ac:dyDescent="0.3">
      <c r="A318" s="4" t="s">
        <v>66</v>
      </c>
      <c r="B318" s="5" t="s">
        <v>268</v>
      </c>
      <c r="C318" s="6" t="s">
        <v>596</v>
      </c>
      <c r="D318" s="5" t="s">
        <v>597</v>
      </c>
      <c r="E318" s="6" t="s">
        <v>1303</v>
      </c>
      <c r="F318" s="6" t="s">
        <v>487</v>
      </c>
      <c r="G318" s="7">
        <v>46266.666666666664</v>
      </c>
      <c r="H318" s="7">
        <v>46766.666666666664</v>
      </c>
      <c r="I318" s="43">
        <v>1.0806916426512991</v>
      </c>
      <c r="J318" s="8"/>
    </row>
    <row r="319" spans="1:10" x14ac:dyDescent="0.3">
      <c r="A319" s="4" t="s">
        <v>67</v>
      </c>
      <c r="B319" s="5" t="s">
        <v>370</v>
      </c>
      <c r="C319" s="6" t="s">
        <v>371</v>
      </c>
      <c r="D319" s="5" t="s">
        <v>372</v>
      </c>
      <c r="E319" s="6" t="s">
        <v>1303</v>
      </c>
      <c r="F319" s="6" t="s">
        <v>487</v>
      </c>
      <c r="G319" s="7">
        <v>51760</v>
      </c>
      <c r="H319" s="7">
        <v>51160</v>
      </c>
      <c r="I319" s="43">
        <v>-1.1591962905718733</v>
      </c>
      <c r="J319" s="8"/>
    </row>
    <row r="320" spans="1:10" x14ac:dyDescent="0.3">
      <c r="A320" s="4" t="s">
        <v>67</v>
      </c>
      <c r="B320" s="5" t="s">
        <v>370</v>
      </c>
      <c r="C320" s="6" t="s">
        <v>373</v>
      </c>
      <c r="D320" s="5" t="s">
        <v>374</v>
      </c>
      <c r="E320" s="6" t="s">
        <v>1303</v>
      </c>
      <c r="F320" s="6" t="s">
        <v>487</v>
      </c>
      <c r="G320" s="7">
        <v>49452.5</v>
      </c>
      <c r="H320" s="7">
        <v>49452.5</v>
      </c>
      <c r="I320" s="43">
        <v>0</v>
      </c>
      <c r="J320" s="8"/>
    </row>
    <row r="321" spans="1:10" x14ac:dyDescent="0.3">
      <c r="A321" s="4" t="s">
        <v>61</v>
      </c>
      <c r="B321" s="5" t="s">
        <v>122</v>
      </c>
      <c r="C321" s="6" t="s">
        <v>273</v>
      </c>
      <c r="D321" s="5" t="s">
        <v>274</v>
      </c>
      <c r="E321" s="6" t="s">
        <v>1303</v>
      </c>
      <c r="F321" s="6" t="s">
        <v>487</v>
      </c>
      <c r="G321" s="7" t="s">
        <v>227</v>
      </c>
      <c r="H321" s="7">
        <v>48580.666666666664</v>
      </c>
      <c r="I321" s="43" t="s">
        <v>227</v>
      </c>
      <c r="J321" s="8"/>
    </row>
    <row r="322" spans="1:10" x14ac:dyDescent="0.3">
      <c r="A322" s="4" t="s">
        <v>65</v>
      </c>
      <c r="B322" s="5" t="s">
        <v>280</v>
      </c>
      <c r="C322" s="6" t="s">
        <v>281</v>
      </c>
      <c r="D322" s="5" t="s">
        <v>282</v>
      </c>
      <c r="E322" s="6" t="s">
        <v>1303</v>
      </c>
      <c r="F322" s="6" t="s">
        <v>487</v>
      </c>
      <c r="G322" s="7">
        <v>52333.333333333336</v>
      </c>
      <c r="H322" s="7">
        <v>54866.666666666664</v>
      </c>
      <c r="I322" s="43">
        <v>4.84076433121019</v>
      </c>
      <c r="J322" s="8"/>
    </row>
    <row r="323" spans="1:10" x14ac:dyDescent="0.3">
      <c r="A323" s="4" t="s">
        <v>72</v>
      </c>
      <c r="B323" s="5" t="s">
        <v>375</v>
      </c>
      <c r="C323" s="6" t="s">
        <v>400</v>
      </c>
      <c r="D323" s="5" t="s">
        <v>401</v>
      </c>
      <c r="E323" s="6" t="s">
        <v>1303</v>
      </c>
      <c r="F323" s="6" t="s">
        <v>487</v>
      </c>
      <c r="G323" s="7">
        <v>44900</v>
      </c>
      <c r="H323" s="7">
        <v>46125</v>
      </c>
      <c r="I323" s="43">
        <v>2.7282850779509982</v>
      </c>
      <c r="J323" s="8"/>
    </row>
    <row r="324" spans="1:10" x14ac:dyDescent="0.3">
      <c r="A324" s="4" t="s">
        <v>72</v>
      </c>
      <c r="B324" s="5" t="s">
        <v>375</v>
      </c>
      <c r="C324" s="6" t="s">
        <v>400</v>
      </c>
      <c r="D324" s="5" t="s">
        <v>401</v>
      </c>
      <c r="E324" s="6" t="s">
        <v>1304</v>
      </c>
      <c r="F324" s="6" t="s">
        <v>487</v>
      </c>
      <c r="G324" s="7">
        <v>86000</v>
      </c>
      <c r="H324" s="7">
        <v>86000</v>
      </c>
      <c r="I324" s="43">
        <v>0</v>
      </c>
      <c r="J324" s="8"/>
    </row>
    <row r="325" spans="1:10" x14ac:dyDescent="0.3">
      <c r="A325" s="4" t="s">
        <v>75</v>
      </c>
      <c r="B325" s="5" t="s">
        <v>431</v>
      </c>
      <c r="C325" s="6" t="s">
        <v>432</v>
      </c>
      <c r="D325" s="5" t="s">
        <v>433</v>
      </c>
      <c r="E325" s="6" t="s">
        <v>1305</v>
      </c>
      <c r="F325" s="6" t="s">
        <v>425</v>
      </c>
      <c r="G325" s="7">
        <v>73751</v>
      </c>
      <c r="H325" s="7">
        <v>74133.333333333328</v>
      </c>
      <c r="I325" s="43">
        <v>0.51841104979366559</v>
      </c>
      <c r="J325" s="8"/>
    </row>
    <row r="326" spans="1:10" x14ac:dyDescent="0.3">
      <c r="A326" s="4" t="s">
        <v>57</v>
      </c>
      <c r="B326" s="5" t="s">
        <v>181</v>
      </c>
      <c r="C326" s="6" t="s">
        <v>196</v>
      </c>
      <c r="D326" s="5" t="s">
        <v>197</v>
      </c>
      <c r="E326" s="6" t="s">
        <v>1305</v>
      </c>
      <c r="F326" s="6" t="s">
        <v>425</v>
      </c>
      <c r="G326" s="7">
        <v>69187.5</v>
      </c>
      <c r="H326" s="7">
        <v>68514.666666666672</v>
      </c>
      <c r="I326" s="43">
        <v>-0.97247816922613195</v>
      </c>
      <c r="J326" s="8"/>
    </row>
    <row r="327" spans="1:10" x14ac:dyDescent="0.3">
      <c r="A327" s="4" t="s">
        <v>71</v>
      </c>
      <c r="B327" s="5" t="s">
        <v>321</v>
      </c>
      <c r="C327" s="6" t="s">
        <v>762</v>
      </c>
      <c r="D327" s="5" t="s">
        <v>763</v>
      </c>
      <c r="E327" s="6" t="s">
        <v>1305</v>
      </c>
      <c r="F327" s="6" t="s">
        <v>425</v>
      </c>
      <c r="G327" s="7">
        <v>75200</v>
      </c>
      <c r="H327" s="7">
        <v>74333.333333333328</v>
      </c>
      <c r="I327" s="43">
        <v>-1.1524822695035519</v>
      </c>
      <c r="J327" s="8"/>
    </row>
    <row r="328" spans="1:10" x14ac:dyDescent="0.3">
      <c r="A328" s="4" t="s">
        <v>62</v>
      </c>
      <c r="B328" s="5" t="s">
        <v>132</v>
      </c>
      <c r="C328" s="6" t="s">
        <v>144</v>
      </c>
      <c r="D328" s="5" t="s">
        <v>145</v>
      </c>
      <c r="E328" s="6" t="s">
        <v>1305</v>
      </c>
      <c r="F328" s="6" t="s">
        <v>253</v>
      </c>
      <c r="G328" s="7">
        <v>154413.33333333334</v>
      </c>
      <c r="H328" s="7">
        <v>151780</v>
      </c>
      <c r="I328" s="43">
        <v>-1.7053795009066675</v>
      </c>
      <c r="J328" s="8"/>
    </row>
    <row r="329" spans="1:10" x14ac:dyDescent="0.3">
      <c r="A329" s="4" t="s">
        <v>75</v>
      </c>
      <c r="B329" s="5" t="s">
        <v>431</v>
      </c>
      <c r="C329" s="6" t="s">
        <v>432</v>
      </c>
      <c r="D329" s="5" t="s">
        <v>433</v>
      </c>
      <c r="E329" s="6" t="s">
        <v>1305</v>
      </c>
      <c r="F329" s="6" t="s">
        <v>253</v>
      </c>
      <c r="G329" s="7">
        <v>147476.33333333334</v>
      </c>
      <c r="H329" s="7">
        <v>144791.25</v>
      </c>
      <c r="I329" s="43">
        <v>-1.8206876131537597</v>
      </c>
      <c r="J329" s="8"/>
    </row>
    <row r="330" spans="1:10" x14ac:dyDescent="0.3">
      <c r="A330" s="4" t="s">
        <v>57</v>
      </c>
      <c r="B330" s="5" t="s">
        <v>181</v>
      </c>
      <c r="C330" s="6" t="s">
        <v>196</v>
      </c>
      <c r="D330" s="5" t="s">
        <v>197</v>
      </c>
      <c r="E330" s="6" t="s">
        <v>1305</v>
      </c>
      <c r="F330" s="6" t="s">
        <v>253</v>
      </c>
      <c r="G330" s="7">
        <v>150612.5</v>
      </c>
      <c r="H330" s="7">
        <v>146486.66666666666</v>
      </c>
      <c r="I330" s="43">
        <v>-2.739369795557034</v>
      </c>
      <c r="J330" s="8"/>
    </row>
    <row r="331" spans="1:10" x14ac:dyDescent="0.3">
      <c r="A331" s="4" t="s">
        <v>75</v>
      </c>
      <c r="B331" s="5" t="s">
        <v>431</v>
      </c>
      <c r="C331" s="6" t="s">
        <v>432</v>
      </c>
      <c r="D331" s="5" t="s">
        <v>433</v>
      </c>
      <c r="E331" s="6" t="s">
        <v>1305</v>
      </c>
      <c r="F331" s="6" t="s">
        <v>885</v>
      </c>
      <c r="G331" s="7">
        <v>38338.666666666664</v>
      </c>
      <c r="H331" s="7">
        <v>38767.333333333336</v>
      </c>
      <c r="I331" s="43">
        <v>1.1181053070877134</v>
      </c>
      <c r="J331" s="8"/>
    </row>
    <row r="332" spans="1:10" x14ac:dyDescent="0.3">
      <c r="A332" s="4" t="s">
        <v>71</v>
      </c>
      <c r="B332" s="5" t="s">
        <v>321</v>
      </c>
      <c r="C332" s="6" t="s">
        <v>762</v>
      </c>
      <c r="D332" s="5" t="s">
        <v>763</v>
      </c>
      <c r="E332" s="6" t="s">
        <v>1305</v>
      </c>
      <c r="F332" s="6" t="s">
        <v>885</v>
      </c>
      <c r="G332" s="7">
        <v>39833.333333333336</v>
      </c>
      <c r="H332" s="7">
        <v>39733.333333333336</v>
      </c>
      <c r="I332" s="43">
        <v>-0.2510460251046065</v>
      </c>
      <c r="J332" s="8"/>
    </row>
    <row r="333" spans="1:10" x14ac:dyDescent="0.3">
      <c r="A333" s="4" t="s">
        <v>64</v>
      </c>
      <c r="B333" s="5" t="s">
        <v>203</v>
      </c>
      <c r="C333" s="6" t="s">
        <v>204</v>
      </c>
      <c r="D333" s="5" t="s">
        <v>205</v>
      </c>
      <c r="E333" s="6" t="s">
        <v>1305</v>
      </c>
      <c r="F333" s="6" t="s">
        <v>885</v>
      </c>
      <c r="G333" s="7">
        <v>37933.333333333336</v>
      </c>
      <c r="H333" s="7">
        <v>37933.333333333336</v>
      </c>
      <c r="I333" s="43">
        <v>0</v>
      </c>
      <c r="J333" s="8"/>
    </row>
    <row r="334" spans="1:10" x14ac:dyDescent="0.3">
      <c r="A334" s="4" t="s">
        <v>64</v>
      </c>
      <c r="B334" s="5" t="s">
        <v>203</v>
      </c>
      <c r="C334" s="6" t="s">
        <v>1005</v>
      </c>
      <c r="D334" s="5" t="s">
        <v>1006</v>
      </c>
      <c r="E334" s="6" t="s">
        <v>1305</v>
      </c>
      <c r="F334" s="6" t="s">
        <v>885</v>
      </c>
      <c r="G334" s="7">
        <v>38666.666666666664</v>
      </c>
      <c r="H334" s="7">
        <v>38666.666666666664</v>
      </c>
      <c r="I334" s="43">
        <v>0</v>
      </c>
      <c r="J334" s="8"/>
    </row>
    <row r="335" spans="1:10" x14ac:dyDescent="0.3">
      <c r="A335" s="4" t="s">
        <v>64</v>
      </c>
      <c r="B335" s="5" t="s">
        <v>203</v>
      </c>
      <c r="C335" s="6" t="s">
        <v>250</v>
      </c>
      <c r="D335" s="5" t="s">
        <v>251</v>
      </c>
      <c r="E335" s="6" t="s">
        <v>1305</v>
      </c>
      <c r="F335" s="6" t="s">
        <v>885</v>
      </c>
      <c r="G335" s="7">
        <v>36740</v>
      </c>
      <c r="H335" s="7">
        <v>36740</v>
      </c>
      <c r="I335" s="43">
        <v>0</v>
      </c>
      <c r="J335" s="8"/>
    </row>
    <row r="336" spans="1:10" x14ac:dyDescent="0.3">
      <c r="A336" s="4" t="s">
        <v>64</v>
      </c>
      <c r="B336" s="5" t="s">
        <v>203</v>
      </c>
      <c r="C336" s="6" t="s">
        <v>445</v>
      </c>
      <c r="D336" s="5" t="s">
        <v>446</v>
      </c>
      <c r="E336" s="6" t="s">
        <v>1305</v>
      </c>
      <c r="F336" s="6" t="s">
        <v>885</v>
      </c>
      <c r="G336" s="7">
        <v>37050</v>
      </c>
      <c r="H336" s="7">
        <v>38040</v>
      </c>
      <c r="I336" s="43">
        <v>2.6720647773279316</v>
      </c>
      <c r="J336" s="8"/>
    </row>
    <row r="337" spans="1:10" x14ac:dyDescent="0.3">
      <c r="A337" s="4" t="s">
        <v>64</v>
      </c>
      <c r="B337" s="5" t="s">
        <v>203</v>
      </c>
      <c r="C337" s="6" t="s">
        <v>289</v>
      </c>
      <c r="D337" s="5" t="s">
        <v>290</v>
      </c>
      <c r="E337" s="6" t="s">
        <v>1305</v>
      </c>
      <c r="F337" s="6" t="s">
        <v>885</v>
      </c>
      <c r="G337" s="7">
        <v>37962.5</v>
      </c>
      <c r="H337" s="7">
        <v>37962.5</v>
      </c>
      <c r="I337" s="43">
        <v>0</v>
      </c>
      <c r="J337" s="8"/>
    </row>
    <row r="338" spans="1:10" x14ac:dyDescent="0.3">
      <c r="A338" s="4" t="s">
        <v>64</v>
      </c>
      <c r="B338" s="5" t="s">
        <v>203</v>
      </c>
      <c r="C338" s="6" t="s">
        <v>291</v>
      </c>
      <c r="D338" s="5" t="s">
        <v>292</v>
      </c>
      <c r="E338" s="6" t="s">
        <v>1305</v>
      </c>
      <c r="F338" s="6" t="s">
        <v>885</v>
      </c>
      <c r="G338" s="7">
        <v>40737.5</v>
      </c>
      <c r="H338" s="7">
        <v>40737.5</v>
      </c>
      <c r="I338" s="43">
        <v>0</v>
      </c>
      <c r="J338" s="8"/>
    </row>
    <row r="339" spans="1:10" x14ac:dyDescent="0.3">
      <c r="A339" s="4" t="s">
        <v>64</v>
      </c>
      <c r="B339" s="5" t="s">
        <v>203</v>
      </c>
      <c r="C339" s="6" t="s">
        <v>342</v>
      </c>
      <c r="D339" s="5" t="s">
        <v>343</v>
      </c>
      <c r="E339" s="6" t="s">
        <v>1305</v>
      </c>
      <c r="F339" s="6" t="s">
        <v>885</v>
      </c>
      <c r="G339" s="7" t="s">
        <v>227</v>
      </c>
      <c r="H339" s="7">
        <v>36633.333333333336</v>
      </c>
      <c r="I339" s="43" t="s">
        <v>227</v>
      </c>
      <c r="J339" s="8"/>
    </row>
    <row r="340" spans="1:10" x14ac:dyDescent="0.3">
      <c r="A340" s="4" t="s">
        <v>59</v>
      </c>
      <c r="B340" s="5" t="s">
        <v>230</v>
      </c>
      <c r="C340" s="6" t="s">
        <v>231</v>
      </c>
      <c r="D340" s="5" t="s">
        <v>232</v>
      </c>
      <c r="E340" s="6" t="s">
        <v>1305</v>
      </c>
      <c r="F340" s="6" t="s">
        <v>885</v>
      </c>
      <c r="G340" s="7">
        <v>39348.5</v>
      </c>
      <c r="H340" s="7">
        <v>40573.25</v>
      </c>
      <c r="I340" s="43">
        <v>3.1125710001651985</v>
      </c>
      <c r="J340" s="8"/>
    </row>
    <row r="341" spans="1:10" x14ac:dyDescent="0.3">
      <c r="A341" s="4" t="s">
        <v>59</v>
      </c>
      <c r="B341" s="5" t="s">
        <v>230</v>
      </c>
      <c r="C341" s="6" t="s">
        <v>233</v>
      </c>
      <c r="D341" s="5" t="s">
        <v>234</v>
      </c>
      <c r="E341" s="6" t="s">
        <v>1305</v>
      </c>
      <c r="F341" s="6" t="s">
        <v>885</v>
      </c>
      <c r="G341" s="7">
        <v>38833.333333333336</v>
      </c>
      <c r="H341" s="7">
        <v>38833.333333333336</v>
      </c>
      <c r="I341" s="43">
        <v>0</v>
      </c>
      <c r="J341" s="8"/>
    </row>
    <row r="342" spans="1:10" x14ac:dyDescent="0.3">
      <c r="A342" s="4" t="s">
        <v>59</v>
      </c>
      <c r="B342" s="5" t="s">
        <v>230</v>
      </c>
      <c r="C342" s="6" t="s">
        <v>237</v>
      </c>
      <c r="D342" s="5" t="s">
        <v>238</v>
      </c>
      <c r="E342" s="6" t="s">
        <v>1305</v>
      </c>
      <c r="F342" s="6" t="s">
        <v>885</v>
      </c>
      <c r="G342" s="7">
        <v>39075</v>
      </c>
      <c r="H342" s="7">
        <v>39075</v>
      </c>
      <c r="I342" s="43">
        <v>0</v>
      </c>
      <c r="J342" s="8"/>
    </row>
    <row r="343" spans="1:10" x14ac:dyDescent="0.3">
      <c r="A343" s="4" t="s">
        <v>59</v>
      </c>
      <c r="B343" s="5" t="s">
        <v>230</v>
      </c>
      <c r="C343" s="6" t="s">
        <v>664</v>
      </c>
      <c r="D343" s="5" t="s">
        <v>665</v>
      </c>
      <c r="E343" s="6" t="s">
        <v>1305</v>
      </c>
      <c r="F343" s="6" t="s">
        <v>885</v>
      </c>
      <c r="G343" s="7">
        <v>38448</v>
      </c>
      <c r="H343" s="7">
        <v>38832.666666666664</v>
      </c>
      <c r="I343" s="43">
        <v>1.0004855042308192</v>
      </c>
      <c r="J343" s="8"/>
    </row>
    <row r="344" spans="1:10" x14ac:dyDescent="0.3">
      <c r="A344" s="4" t="s">
        <v>53</v>
      </c>
      <c r="B344" s="5" t="s">
        <v>152</v>
      </c>
      <c r="C344" s="6" t="s">
        <v>153</v>
      </c>
      <c r="D344" s="5" t="s">
        <v>154</v>
      </c>
      <c r="E344" s="6" t="s">
        <v>1306</v>
      </c>
      <c r="F344" s="6" t="s">
        <v>425</v>
      </c>
      <c r="G344" s="7">
        <v>17000</v>
      </c>
      <c r="H344" s="7">
        <v>17000</v>
      </c>
      <c r="I344" s="43">
        <v>0</v>
      </c>
      <c r="J344" s="8"/>
    </row>
    <row r="345" spans="1:10" x14ac:dyDescent="0.3">
      <c r="A345" s="4" t="s">
        <v>53</v>
      </c>
      <c r="B345" s="5" t="s">
        <v>152</v>
      </c>
      <c r="C345" s="6" t="s">
        <v>159</v>
      </c>
      <c r="D345" s="5" t="s">
        <v>160</v>
      </c>
      <c r="E345" s="6" t="s">
        <v>1306</v>
      </c>
      <c r="F345" s="6" t="s">
        <v>425</v>
      </c>
      <c r="G345" s="7">
        <v>15333.333333333334</v>
      </c>
      <c r="H345" s="7">
        <v>15333.333333333334</v>
      </c>
      <c r="I345" s="43">
        <v>0</v>
      </c>
      <c r="J345" s="8"/>
    </row>
    <row r="346" spans="1:10" x14ac:dyDescent="0.3">
      <c r="A346" s="4" t="s">
        <v>57</v>
      </c>
      <c r="B346" s="5" t="s">
        <v>181</v>
      </c>
      <c r="C346" s="6" t="s">
        <v>408</v>
      </c>
      <c r="D346" s="5" t="s">
        <v>409</v>
      </c>
      <c r="E346" s="6" t="s">
        <v>1306</v>
      </c>
      <c r="F346" s="6" t="s">
        <v>425</v>
      </c>
      <c r="G346" s="7">
        <v>18625</v>
      </c>
      <c r="H346" s="7">
        <v>18700</v>
      </c>
      <c r="I346" s="43">
        <v>0.40268456375838202</v>
      </c>
      <c r="J346" s="8"/>
    </row>
    <row r="347" spans="1:10" x14ac:dyDescent="0.3">
      <c r="A347" s="4" t="s">
        <v>57</v>
      </c>
      <c r="B347" s="5" t="s">
        <v>181</v>
      </c>
      <c r="C347" s="6" t="s">
        <v>302</v>
      </c>
      <c r="D347" s="5" t="s">
        <v>303</v>
      </c>
      <c r="E347" s="6" t="s">
        <v>1306</v>
      </c>
      <c r="F347" s="6" t="s">
        <v>425</v>
      </c>
      <c r="G347" s="7" t="s">
        <v>227</v>
      </c>
      <c r="H347" s="7">
        <v>17566.666666666668</v>
      </c>
      <c r="I347" s="43" t="s">
        <v>227</v>
      </c>
      <c r="J347" s="8"/>
    </row>
    <row r="348" spans="1:10" x14ac:dyDescent="0.3">
      <c r="A348" s="4" t="s">
        <v>64</v>
      </c>
      <c r="B348" s="5" t="s">
        <v>203</v>
      </c>
      <c r="C348" s="6" t="s">
        <v>289</v>
      </c>
      <c r="D348" s="5" t="s">
        <v>290</v>
      </c>
      <c r="E348" s="6" t="s">
        <v>1306</v>
      </c>
      <c r="F348" s="6" t="s">
        <v>425</v>
      </c>
      <c r="G348" s="7">
        <v>15283.333333333334</v>
      </c>
      <c r="H348" s="7">
        <v>15283.333333333334</v>
      </c>
      <c r="I348" s="43">
        <v>0</v>
      </c>
      <c r="J348" s="8"/>
    </row>
    <row r="349" spans="1:10" x14ac:dyDescent="0.3">
      <c r="A349" s="4" t="s">
        <v>53</v>
      </c>
      <c r="B349" s="5" t="s">
        <v>152</v>
      </c>
      <c r="C349" s="6" t="s">
        <v>153</v>
      </c>
      <c r="D349" s="5" t="s">
        <v>154</v>
      </c>
      <c r="E349" s="6" t="s">
        <v>1306</v>
      </c>
      <c r="F349" s="6" t="s">
        <v>253</v>
      </c>
      <c r="G349" s="7" t="s">
        <v>227</v>
      </c>
      <c r="H349" s="7">
        <v>28833.333333333332</v>
      </c>
      <c r="I349" s="43" t="s">
        <v>227</v>
      </c>
      <c r="J349" s="8"/>
    </row>
    <row r="350" spans="1:10" x14ac:dyDescent="0.3">
      <c r="A350" s="4" t="s">
        <v>53</v>
      </c>
      <c r="B350" s="5" t="s">
        <v>152</v>
      </c>
      <c r="C350" s="6" t="s">
        <v>159</v>
      </c>
      <c r="D350" s="5" t="s">
        <v>160</v>
      </c>
      <c r="E350" s="6" t="s">
        <v>1306</v>
      </c>
      <c r="F350" s="6" t="s">
        <v>253</v>
      </c>
      <c r="G350" s="7">
        <v>28000</v>
      </c>
      <c r="H350" s="7">
        <v>28000</v>
      </c>
      <c r="I350" s="43">
        <v>0</v>
      </c>
      <c r="J350" s="8"/>
    </row>
    <row r="351" spans="1:10" x14ac:dyDescent="0.3">
      <c r="A351" s="4" t="s">
        <v>66</v>
      </c>
      <c r="B351" s="5" t="s">
        <v>268</v>
      </c>
      <c r="C351" s="6" t="s">
        <v>596</v>
      </c>
      <c r="D351" s="5" t="s">
        <v>597</v>
      </c>
      <c r="E351" s="6" t="s">
        <v>1306</v>
      </c>
      <c r="F351" s="6" t="s">
        <v>253</v>
      </c>
      <c r="G351" s="7">
        <v>30500</v>
      </c>
      <c r="H351" s="7">
        <v>30833.333333333332</v>
      </c>
      <c r="I351" s="43">
        <v>1.0928961748633892</v>
      </c>
      <c r="J351" s="8"/>
    </row>
    <row r="352" spans="1:10" x14ac:dyDescent="0.3">
      <c r="A352" s="4" t="s">
        <v>66</v>
      </c>
      <c r="B352" s="5" t="s">
        <v>268</v>
      </c>
      <c r="C352" s="6" t="s">
        <v>390</v>
      </c>
      <c r="D352" s="5" t="s">
        <v>391</v>
      </c>
      <c r="E352" s="6" t="s">
        <v>1306</v>
      </c>
      <c r="F352" s="6" t="s">
        <v>253</v>
      </c>
      <c r="G352" s="7" t="s">
        <v>227</v>
      </c>
      <c r="H352" s="7">
        <v>28436</v>
      </c>
      <c r="I352" s="43" t="s">
        <v>227</v>
      </c>
      <c r="J352" s="8"/>
    </row>
    <row r="353" spans="1:10" x14ac:dyDescent="0.3">
      <c r="A353" s="4" t="s">
        <v>64</v>
      </c>
      <c r="B353" s="5" t="s">
        <v>203</v>
      </c>
      <c r="C353" s="6" t="s">
        <v>289</v>
      </c>
      <c r="D353" s="5" t="s">
        <v>290</v>
      </c>
      <c r="E353" s="6" t="s">
        <v>1306</v>
      </c>
      <c r="F353" s="6" t="s">
        <v>253</v>
      </c>
      <c r="G353" s="7">
        <v>29216.666666666668</v>
      </c>
      <c r="H353" s="7">
        <v>29216.666666666668</v>
      </c>
      <c r="I353" s="43">
        <v>0</v>
      </c>
      <c r="J353" s="8"/>
    </row>
    <row r="354" spans="1:10" x14ac:dyDescent="0.3">
      <c r="A354" s="4" t="s">
        <v>64</v>
      </c>
      <c r="B354" s="5" t="s">
        <v>203</v>
      </c>
      <c r="C354" s="6" t="s">
        <v>342</v>
      </c>
      <c r="D354" s="5" t="s">
        <v>343</v>
      </c>
      <c r="E354" s="6" t="s">
        <v>1306</v>
      </c>
      <c r="F354" s="6" t="s">
        <v>253</v>
      </c>
      <c r="G354" s="7">
        <v>27300</v>
      </c>
      <c r="H354" s="7">
        <v>27300</v>
      </c>
      <c r="I354" s="43">
        <v>0</v>
      </c>
      <c r="J354" s="8"/>
    </row>
    <row r="355" spans="1:10" x14ac:dyDescent="0.3">
      <c r="A355" s="4" t="s">
        <v>53</v>
      </c>
      <c r="B355" s="5" t="s">
        <v>152</v>
      </c>
      <c r="C355" s="6" t="s">
        <v>153</v>
      </c>
      <c r="D355" s="5" t="s">
        <v>154</v>
      </c>
      <c r="E355" s="6" t="s">
        <v>1306</v>
      </c>
      <c r="F355" s="6" t="s">
        <v>885</v>
      </c>
      <c r="G355" s="7">
        <v>11877.25</v>
      </c>
      <c r="H355" s="7">
        <v>11800</v>
      </c>
      <c r="I355" s="43">
        <v>-0.65040308152140014</v>
      </c>
      <c r="J355" s="8"/>
    </row>
    <row r="356" spans="1:10" x14ac:dyDescent="0.3">
      <c r="A356" s="4" t="s">
        <v>53</v>
      </c>
      <c r="B356" s="5" t="s">
        <v>152</v>
      </c>
      <c r="C356" s="6" t="s">
        <v>159</v>
      </c>
      <c r="D356" s="5" t="s">
        <v>160</v>
      </c>
      <c r="E356" s="6" t="s">
        <v>1306</v>
      </c>
      <c r="F356" s="6" t="s">
        <v>885</v>
      </c>
      <c r="G356" s="7">
        <v>11000</v>
      </c>
      <c r="H356" s="7">
        <v>11166.666666666666</v>
      </c>
      <c r="I356" s="43">
        <v>1.5151515151515138</v>
      </c>
      <c r="J356" s="8"/>
    </row>
    <row r="357" spans="1:10" x14ac:dyDescent="0.3">
      <c r="A357" s="4" t="s">
        <v>57</v>
      </c>
      <c r="B357" s="5" t="s">
        <v>181</v>
      </c>
      <c r="C357" s="6" t="s">
        <v>302</v>
      </c>
      <c r="D357" s="5" t="s">
        <v>303</v>
      </c>
      <c r="E357" s="6" t="s">
        <v>1306</v>
      </c>
      <c r="F357" s="6" t="s">
        <v>885</v>
      </c>
      <c r="G357" s="7">
        <v>12466.666666666666</v>
      </c>
      <c r="H357" s="7">
        <v>12800</v>
      </c>
      <c r="I357" s="43">
        <v>2.673796791443861</v>
      </c>
      <c r="J357" s="8"/>
    </row>
    <row r="358" spans="1:10" x14ac:dyDescent="0.3">
      <c r="A358" s="4" t="s">
        <v>64</v>
      </c>
      <c r="B358" s="5" t="s">
        <v>203</v>
      </c>
      <c r="C358" s="6" t="s">
        <v>1005</v>
      </c>
      <c r="D358" s="5" t="s">
        <v>1006</v>
      </c>
      <c r="E358" s="6" t="s">
        <v>1306</v>
      </c>
      <c r="F358" s="6" t="s">
        <v>885</v>
      </c>
      <c r="G358" s="7">
        <v>11666.666666666666</v>
      </c>
      <c r="H358" s="7">
        <v>11666.666666666666</v>
      </c>
      <c r="I358" s="43">
        <v>0</v>
      </c>
      <c r="J358" s="8"/>
    </row>
    <row r="359" spans="1:10" x14ac:dyDescent="0.3">
      <c r="A359" s="4" t="s">
        <v>64</v>
      </c>
      <c r="B359" s="5" t="s">
        <v>203</v>
      </c>
      <c r="C359" s="6" t="s">
        <v>250</v>
      </c>
      <c r="D359" s="5" t="s">
        <v>251</v>
      </c>
      <c r="E359" s="6" t="s">
        <v>1306</v>
      </c>
      <c r="F359" s="6" t="s">
        <v>885</v>
      </c>
      <c r="G359" s="7">
        <v>13000</v>
      </c>
      <c r="H359" s="7">
        <v>13000</v>
      </c>
      <c r="I359" s="43">
        <v>0</v>
      </c>
      <c r="J359" s="8"/>
    </row>
    <row r="360" spans="1:10" x14ac:dyDescent="0.3">
      <c r="A360" s="4" t="s">
        <v>64</v>
      </c>
      <c r="B360" s="5" t="s">
        <v>203</v>
      </c>
      <c r="C360" s="6" t="s">
        <v>289</v>
      </c>
      <c r="D360" s="5" t="s">
        <v>290</v>
      </c>
      <c r="E360" s="6" t="s">
        <v>1306</v>
      </c>
      <c r="F360" s="6" t="s">
        <v>885</v>
      </c>
      <c r="G360" s="7">
        <v>11116.666666666666</v>
      </c>
      <c r="H360" s="7">
        <v>11116.666666666666</v>
      </c>
      <c r="I360" s="43">
        <v>0</v>
      </c>
      <c r="J360" s="8"/>
    </row>
    <row r="361" spans="1:10" x14ac:dyDescent="0.3">
      <c r="A361" s="4" t="s">
        <v>74</v>
      </c>
      <c r="B361" s="5" t="s">
        <v>749</v>
      </c>
      <c r="C361" s="6" t="s">
        <v>804</v>
      </c>
      <c r="D361" s="5" t="s">
        <v>749</v>
      </c>
      <c r="E361" s="6" t="s">
        <v>1306</v>
      </c>
      <c r="F361" s="6" t="s">
        <v>487</v>
      </c>
      <c r="G361" s="7" t="s">
        <v>227</v>
      </c>
      <c r="H361" s="7">
        <v>43333.333333333336</v>
      </c>
      <c r="I361" s="43" t="s">
        <v>227</v>
      </c>
      <c r="J361" s="8"/>
    </row>
    <row r="362" spans="1:10" x14ac:dyDescent="0.3">
      <c r="A362" s="4" t="s">
        <v>74</v>
      </c>
      <c r="B362" s="5" t="s">
        <v>749</v>
      </c>
      <c r="C362" s="6" t="s">
        <v>951</v>
      </c>
      <c r="D362" s="5" t="s">
        <v>952</v>
      </c>
      <c r="E362" s="6" t="s">
        <v>1306</v>
      </c>
      <c r="F362" s="6" t="s">
        <v>487</v>
      </c>
      <c r="G362" s="7">
        <v>51666.666666666664</v>
      </c>
      <c r="H362" s="7">
        <v>49000</v>
      </c>
      <c r="I362" s="43">
        <v>-5.1612903225806361</v>
      </c>
      <c r="J362" s="8"/>
    </row>
    <row r="363" spans="1:10" x14ac:dyDescent="0.3">
      <c r="A363" s="4" t="s">
        <v>60</v>
      </c>
      <c r="B363" s="5" t="s">
        <v>176</v>
      </c>
      <c r="C363" s="6" t="s">
        <v>177</v>
      </c>
      <c r="D363" s="5" t="s">
        <v>178</v>
      </c>
      <c r="E363" s="6" t="s">
        <v>1307</v>
      </c>
      <c r="F363" s="6" t="s">
        <v>1014</v>
      </c>
      <c r="G363" s="7">
        <v>5200</v>
      </c>
      <c r="H363" s="7">
        <v>5340</v>
      </c>
      <c r="I363" s="43">
        <v>2.6923076923076827</v>
      </c>
      <c r="J363" s="8"/>
    </row>
    <row r="364" spans="1:10" x14ac:dyDescent="0.3">
      <c r="A364" s="4" t="s">
        <v>66</v>
      </c>
      <c r="B364" s="5" t="s">
        <v>268</v>
      </c>
      <c r="C364" s="6" t="s">
        <v>388</v>
      </c>
      <c r="D364" s="5" t="s">
        <v>389</v>
      </c>
      <c r="E364" s="6" t="s">
        <v>1307</v>
      </c>
      <c r="F364" s="6" t="s">
        <v>425</v>
      </c>
      <c r="G364" s="7">
        <v>19333.333333333332</v>
      </c>
      <c r="H364" s="7">
        <v>19166.666666666668</v>
      </c>
      <c r="I364" s="43">
        <v>-0.86206896551722645</v>
      </c>
      <c r="J364" s="8"/>
    </row>
    <row r="365" spans="1:10" x14ac:dyDescent="0.3">
      <c r="A365" s="4" t="s">
        <v>67</v>
      </c>
      <c r="B365" s="5" t="s">
        <v>370</v>
      </c>
      <c r="C365" s="6" t="s">
        <v>371</v>
      </c>
      <c r="D365" s="5" t="s">
        <v>372</v>
      </c>
      <c r="E365" s="6" t="s">
        <v>1307</v>
      </c>
      <c r="F365" s="6" t="s">
        <v>425</v>
      </c>
      <c r="G365" s="7">
        <v>14000</v>
      </c>
      <c r="H365" s="7">
        <v>14000</v>
      </c>
      <c r="I365" s="43">
        <v>0</v>
      </c>
      <c r="J365" s="8"/>
    </row>
    <row r="366" spans="1:10" x14ac:dyDescent="0.3">
      <c r="A366" s="4" t="s">
        <v>72</v>
      </c>
      <c r="B366" s="5" t="s">
        <v>375</v>
      </c>
      <c r="C366" s="6" t="s">
        <v>400</v>
      </c>
      <c r="D366" s="5" t="s">
        <v>401</v>
      </c>
      <c r="E366" s="6" t="s">
        <v>1307</v>
      </c>
      <c r="F366" s="6" t="s">
        <v>425</v>
      </c>
      <c r="G366" s="7">
        <v>12033.333333333334</v>
      </c>
      <c r="H366" s="7">
        <v>12033.333333333334</v>
      </c>
      <c r="I366" s="43">
        <v>0</v>
      </c>
      <c r="J366" s="8"/>
    </row>
    <row r="367" spans="1:10" x14ac:dyDescent="0.3">
      <c r="A367" s="4" t="s">
        <v>72</v>
      </c>
      <c r="B367" s="5" t="s">
        <v>375</v>
      </c>
      <c r="C367" s="6" t="s">
        <v>376</v>
      </c>
      <c r="D367" s="5" t="s">
        <v>377</v>
      </c>
      <c r="E367" s="6" t="s">
        <v>1307</v>
      </c>
      <c r="F367" s="6" t="s">
        <v>425</v>
      </c>
      <c r="G367" s="7">
        <v>14400</v>
      </c>
      <c r="H367" s="7">
        <v>14000</v>
      </c>
      <c r="I367" s="43">
        <v>-2.777777777777779</v>
      </c>
      <c r="J367" s="8"/>
    </row>
    <row r="368" spans="1:10" x14ac:dyDescent="0.3">
      <c r="A368" s="4" t="s">
        <v>66</v>
      </c>
      <c r="B368" s="5" t="s">
        <v>268</v>
      </c>
      <c r="C368" s="6" t="s">
        <v>269</v>
      </c>
      <c r="D368" s="5" t="s">
        <v>270</v>
      </c>
      <c r="E368" s="6" t="s">
        <v>1307</v>
      </c>
      <c r="F368" s="6" t="s">
        <v>253</v>
      </c>
      <c r="G368" s="7">
        <v>24000</v>
      </c>
      <c r="H368" s="7">
        <v>23666.666666666668</v>
      </c>
      <c r="I368" s="43">
        <v>-1.388888888888884</v>
      </c>
      <c r="J368" s="8"/>
    </row>
    <row r="369" spans="1:10" x14ac:dyDescent="0.3">
      <c r="A369" s="4" t="s">
        <v>66</v>
      </c>
      <c r="B369" s="5" t="s">
        <v>268</v>
      </c>
      <c r="C369" s="6" t="s">
        <v>388</v>
      </c>
      <c r="D369" s="5" t="s">
        <v>389</v>
      </c>
      <c r="E369" s="6" t="s">
        <v>1307</v>
      </c>
      <c r="F369" s="6" t="s">
        <v>253</v>
      </c>
      <c r="G369" s="7">
        <v>25250</v>
      </c>
      <c r="H369" s="7">
        <v>25250</v>
      </c>
      <c r="I369" s="43">
        <v>0</v>
      </c>
      <c r="J369" s="8"/>
    </row>
    <row r="370" spans="1:10" x14ac:dyDescent="0.3">
      <c r="A370" s="4" t="s">
        <v>67</v>
      </c>
      <c r="B370" s="5" t="s">
        <v>370</v>
      </c>
      <c r="C370" s="6" t="s">
        <v>371</v>
      </c>
      <c r="D370" s="5" t="s">
        <v>372</v>
      </c>
      <c r="E370" s="6" t="s">
        <v>1307</v>
      </c>
      <c r="F370" s="6" t="s">
        <v>253</v>
      </c>
      <c r="G370" s="7">
        <v>23800</v>
      </c>
      <c r="H370" s="7">
        <v>24000</v>
      </c>
      <c r="I370" s="43">
        <v>0.84033613445377853</v>
      </c>
      <c r="J370" s="8"/>
    </row>
    <row r="371" spans="1:10" x14ac:dyDescent="0.3">
      <c r="A371" s="4" t="s">
        <v>72</v>
      </c>
      <c r="B371" s="5" t="s">
        <v>375</v>
      </c>
      <c r="C371" s="6" t="s">
        <v>400</v>
      </c>
      <c r="D371" s="5" t="s">
        <v>401</v>
      </c>
      <c r="E371" s="6" t="s">
        <v>1307</v>
      </c>
      <c r="F371" s="6" t="s">
        <v>253</v>
      </c>
      <c r="G371" s="7">
        <v>19250</v>
      </c>
      <c r="H371" s="7">
        <v>19225</v>
      </c>
      <c r="I371" s="43">
        <v>-0.12987012987012436</v>
      </c>
      <c r="J371" s="8"/>
    </row>
    <row r="372" spans="1:10" x14ac:dyDescent="0.3">
      <c r="A372" s="4" t="s">
        <v>72</v>
      </c>
      <c r="B372" s="5" t="s">
        <v>375</v>
      </c>
      <c r="C372" s="6" t="s">
        <v>376</v>
      </c>
      <c r="D372" s="5" t="s">
        <v>377</v>
      </c>
      <c r="E372" s="6" t="s">
        <v>1307</v>
      </c>
      <c r="F372" s="6" t="s">
        <v>253</v>
      </c>
      <c r="G372" s="7">
        <v>23300</v>
      </c>
      <c r="H372" s="7">
        <v>23800</v>
      </c>
      <c r="I372" s="43">
        <v>2.1459227467811148</v>
      </c>
      <c r="J372" s="8"/>
    </row>
    <row r="373" spans="1:10" x14ac:dyDescent="0.3">
      <c r="A373" s="4" t="s">
        <v>74</v>
      </c>
      <c r="B373" s="5" t="s">
        <v>749</v>
      </c>
      <c r="C373" s="6" t="s">
        <v>804</v>
      </c>
      <c r="D373" s="5" t="s">
        <v>749</v>
      </c>
      <c r="E373" s="6" t="s">
        <v>1307</v>
      </c>
      <c r="F373" s="6" t="s">
        <v>253</v>
      </c>
      <c r="G373" s="7">
        <v>20000</v>
      </c>
      <c r="H373" s="7">
        <v>20000</v>
      </c>
      <c r="I373" s="43">
        <v>0</v>
      </c>
      <c r="J373" s="8"/>
    </row>
    <row r="374" spans="1:10" x14ac:dyDescent="0.3">
      <c r="A374" s="4" t="s">
        <v>60</v>
      </c>
      <c r="B374" s="5" t="s">
        <v>176</v>
      </c>
      <c r="C374" s="6" t="s">
        <v>177</v>
      </c>
      <c r="D374" s="5" t="s">
        <v>178</v>
      </c>
      <c r="E374" s="6" t="s">
        <v>1307</v>
      </c>
      <c r="F374" s="6" t="s">
        <v>885</v>
      </c>
      <c r="G374" s="7">
        <v>11375</v>
      </c>
      <c r="H374" s="7">
        <v>11650</v>
      </c>
      <c r="I374" s="43">
        <v>2.417582417582409</v>
      </c>
      <c r="J374" s="8"/>
    </row>
    <row r="375" spans="1:10" x14ac:dyDescent="0.3">
      <c r="A375" s="4" t="s">
        <v>66</v>
      </c>
      <c r="B375" s="5" t="s">
        <v>268</v>
      </c>
      <c r="C375" s="6" t="s">
        <v>269</v>
      </c>
      <c r="D375" s="5" t="s">
        <v>270</v>
      </c>
      <c r="E375" s="6" t="s">
        <v>1307</v>
      </c>
      <c r="F375" s="6" t="s">
        <v>885</v>
      </c>
      <c r="G375" s="7">
        <v>9875</v>
      </c>
      <c r="H375" s="7">
        <v>9833.3333333333339</v>
      </c>
      <c r="I375" s="43">
        <v>-0.42194092827003704</v>
      </c>
      <c r="J375" s="8"/>
    </row>
    <row r="376" spans="1:10" x14ac:dyDescent="0.3">
      <c r="A376" s="4" t="s">
        <v>66</v>
      </c>
      <c r="B376" s="5" t="s">
        <v>268</v>
      </c>
      <c r="C376" s="6" t="s">
        <v>388</v>
      </c>
      <c r="D376" s="5" t="s">
        <v>389</v>
      </c>
      <c r="E376" s="6" t="s">
        <v>1307</v>
      </c>
      <c r="F376" s="6" t="s">
        <v>885</v>
      </c>
      <c r="G376" s="7">
        <v>12000</v>
      </c>
      <c r="H376" s="7">
        <v>11666.666666666666</v>
      </c>
      <c r="I376" s="43">
        <v>-2.777777777777779</v>
      </c>
      <c r="J376" s="8"/>
    </row>
    <row r="377" spans="1:10" x14ac:dyDescent="0.3">
      <c r="A377" s="4" t="s">
        <v>67</v>
      </c>
      <c r="B377" s="5" t="s">
        <v>370</v>
      </c>
      <c r="C377" s="6" t="s">
        <v>371</v>
      </c>
      <c r="D377" s="5" t="s">
        <v>372</v>
      </c>
      <c r="E377" s="6" t="s">
        <v>1307</v>
      </c>
      <c r="F377" s="6" t="s">
        <v>885</v>
      </c>
      <c r="G377" s="7">
        <v>10000</v>
      </c>
      <c r="H377" s="7">
        <v>10100</v>
      </c>
      <c r="I377" s="43">
        <v>1.0000000000000009</v>
      </c>
      <c r="J377" s="8"/>
    </row>
    <row r="378" spans="1:10" x14ac:dyDescent="0.3">
      <c r="A378" s="4" t="s">
        <v>72</v>
      </c>
      <c r="B378" s="5" t="s">
        <v>375</v>
      </c>
      <c r="C378" s="6" t="s">
        <v>400</v>
      </c>
      <c r="D378" s="5" t="s">
        <v>401</v>
      </c>
      <c r="E378" s="6" t="s">
        <v>1307</v>
      </c>
      <c r="F378" s="6" t="s">
        <v>885</v>
      </c>
      <c r="G378" s="7">
        <v>7966.666666666667</v>
      </c>
      <c r="H378" s="7">
        <v>7800</v>
      </c>
      <c r="I378" s="43">
        <v>-2.0920502092050208</v>
      </c>
      <c r="J378" s="8"/>
    </row>
    <row r="379" spans="1:10" x14ac:dyDescent="0.3">
      <c r="A379" s="4" t="s">
        <v>72</v>
      </c>
      <c r="B379" s="5" t="s">
        <v>375</v>
      </c>
      <c r="C379" s="6" t="s">
        <v>376</v>
      </c>
      <c r="D379" s="5" t="s">
        <v>377</v>
      </c>
      <c r="E379" s="6" t="s">
        <v>1307</v>
      </c>
      <c r="F379" s="6" t="s">
        <v>885</v>
      </c>
      <c r="G379" s="7">
        <v>9525</v>
      </c>
      <c r="H379" s="7">
        <v>9600</v>
      </c>
      <c r="I379" s="43">
        <v>0.78740157480314821</v>
      </c>
      <c r="J379" s="8"/>
    </row>
    <row r="380" spans="1:10" x14ac:dyDescent="0.3">
      <c r="A380" s="4" t="s">
        <v>60</v>
      </c>
      <c r="B380" s="5" t="s">
        <v>176</v>
      </c>
      <c r="C380" s="6" t="s">
        <v>177</v>
      </c>
      <c r="D380" s="5" t="s">
        <v>178</v>
      </c>
      <c r="E380" s="6" t="s">
        <v>1307</v>
      </c>
      <c r="F380" s="6" t="s">
        <v>487</v>
      </c>
      <c r="G380" s="7">
        <v>37500</v>
      </c>
      <c r="H380" s="7">
        <v>38500</v>
      </c>
      <c r="I380" s="43">
        <v>2.6666666666666616</v>
      </c>
      <c r="J380" s="8"/>
    </row>
    <row r="381" spans="1:10" x14ac:dyDescent="0.3">
      <c r="A381" s="4" t="s">
        <v>66</v>
      </c>
      <c r="B381" s="5" t="s">
        <v>268</v>
      </c>
      <c r="C381" s="6" t="s">
        <v>269</v>
      </c>
      <c r="D381" s="5" t="s">
        <v>270</v>
      </c>
      <c r="E381" s="6" t="s">
        <v>1307</v>
      </c>
      <c r="F381" s="6" t="s">
        <v>487</v>
      </c>
      <c r="G381" s="7">
        <v>39333.333333333336</v>
      </c>
      <c r="H381" s="7">
        <v>40000</v>
      </c>
      <c r="I381" s="43">
        <v>1.6949152542372836</v>
      </c>
      <c r="J381" s="8"/>
    </row>
    <row r="382" spans="1:10" x14ac:dyDescent="0.3">
      <c r="A382" s="4" t="s">
        <v>66</v>
      </c>
      <c r="B382" s="5" t="s">
        <v>268</v>
      </c>
      <c r="C382" s="6" t="s">
        <v>388</v>
      </c>
      <c r="D382" s="5" t="s">
        <v>389</v>
      </c>
      <c r="E382" s="6" t="s">
        <v>1307</v>
      </c>
      <c r="F382" s="6" t="s">
        <v>487</v>
      </c>
      <c r="G382" s="7">
        <v>41000</v>
      </c>
      <c r="H382" s="7">
        <v>41000</v>
      </c>
      <c r="I382" s="43">
        <v>0</v>
      </c>
      <c r="J382" s="8"/>
    </row>
    <row r="383" spans="1:10" x14ac:dyDescent="0.3">
      <c r="A383" s="4" t="s">
        <v>67</v>
      </c>
      <c r="B383" s="5" t="s">
        <v>370</v>
      </c>
      <c r="C383" s="6" t="s">
        <v>371</v>
      </c>
      <c r="D383" s="5" t="s">
        <v>372</v>
      </c>
      <c r="E383" s="6" t="s">
        <v>1307</v>
      </c>
      <c r="F383" s="6" t="s">
        <v>487</v>
      </c>
      <c r="G383" s="7">
        <v>35666.666666666664</v>
      </c>
      <c r="H383" s="7">
        <v>35750</v>
      </c>
      <c r="I383" s="43">
        <v>0.23364485981309802</v>
      </c>
      <c r="J383" s="8"/>
    </row>
    <row r="384" spans="1:10" x14ac:dyDescent="0.3">
      <c r="A384" s="4" t="s">
        <v>72</v>
      </c>
      <c r="B384" s="5" t="s">
        <v>375</v>
      </c>
      <c r="C384" s="6" t="s">
        <v>400</v>
      </c>
      <c r="D384" s="5" t="s">
        <v>401</v>
      </c>
      <c r="E384" s="6" t="s">
        <v>1307</v>
      </c>
      <c r="F384" s="6" t="s">
        <v>487</v>
      </c>
      <c r="G384" s="7">
        <v>31000</v>
      </c>
      <c r="H384" s="7">
        <v>31333.333333333332</v>
      </c>
      <c r="I384" s="43">
        <v>1.0752688172043001</v>
      </c>
      <c r="J384" s="8"/>
    </row>
    <row r="385" spans="1:10" x14ac:dyDescent="0.3">
      <c r="A385" s="4" t="s">
        <v>74</v>
      </c>
      <c r="B385" s="5" t="s">
        <v>749</v>
      </c>
      <c r="C385" s="6" t="s">
        <v>804</v>
      </c>
      <c r="D385" s="5" t="s">
        <v>749</v>
      </c>
      <c r="E385" s="6" t="s">
        <v>1307</v>
      </c>
      <c r="F385" s="6" t="s">
        <v>487</v>
      </c>
      <c r="G385" s="7">
        <v>31200</v>
      </c>
      <c r="H385" s="7">
        <v>31200</v>
      </c>
      <c r="I385" s="43">
        <v>0</v>
      </c>
      <c r="J385" s="8"/>
    </row>
    <row r="386" spans="1:10" x14ac:dyDescent="0.3">
      <c r="A386" s="4" t="s">
        <v>75</v>
      </c>
      <c r="B386" s="5" t="s">
        <v>431</v>
      </c>
      <c r="C386" s="6" t="s">
        <v>432</v>
      </c>
      <c r="D386" s="5" t="s">
        <v>433</v>
      </c>
      <c r="E386" s="6" t="s">
        <v>1308</v>
      </c>
      <c r="F386" s="6" t="s">
        <v>131</v>
      </c>
      <c r="G386" s="7" t="s">
        <v>227</v>
      </c>
      <c r="H386" s="7">
        <v>28663.333333333332</v>
      </c>
      <c r="I386" s="43" t="s">
        <v>227</v>
      </c>
      <c r="J386" s="8"/>
    </row>
    <row r="387" spans="1:10" x14ac:dyDescent="0.3">
      <c r="A387" s="4" t="s">
        <v>56</v>
      </c>
      <c r="B387" s="5" t="s">
        <v>150</v>
      </c>
      <c r="C387" s="6" t="s">
        <v>151</v>
      </c>
      <c r="D387" s="5" t="s">
        <v>150</v>
      </c>
      <c r="E387" s="6" t="s">
        <v>1308</v>
      </c>
      <c r="F387" s="6" t="s">
        <v>131</v>
      </c>
      <c r="G387" s="7">
        <v>30140.400000000001</v>
      </c>
      <c r="H387" s="7">
        <v>30040</v>
      </c>
      <c r="I387" s="43">
        <v>-0.33310772252524989</v>
      </c>
      <c r="J387" s="8"/>
    </row>
    <row r="388" spans="1:10" x14ac:dyDescent="0.3">
      <c r="A388" s="4" t="s">
        <v>53</v>
      </c>
      <c r="B388" s="5" t="s">
        <v>152</v>
      </c>
      <c r="C388" s="6" t="s">
        <v>157</v>
      </c>
      <c r="D388" s="5" t="s">
        <v>158</v>
      </c>
      <c r="E388" s="6" t="s">
        <v>1308</v>
      </c>
      <c r="F388" s="6" t="s">
        <v>131</v>
      </c>
      <c r="G388" s="7" t="s">
        <v>227</v>
      </c>
      <c r="H388" s="7">
        <v>29860</v>
      </c>
      <c r="I388" s="43" t="s">
        <v>227</v>
      </c>
      <c r="J388" s="8"/>
    </row>
    <row r="389" spans="1:10" x14ac:dyDescent="0.3">
      <c r="A389" s="4" t="s">
        <v>53</v>
      </c>
      <c r="B389" s="5" t="s">
        <v>152</v>
      </c>
      <c r="C389" s="6" t="s">
        <v>159</v>
      </c>
      <c r="D389" s="5" t="s">
        <v>160</v>
      </c>
      <c r="E389" s="6" t="s">
        <v>1308</v>
      </c>
      <c r="F389" s="6" t="s">
        <v>131</v>
      </c>
      <c r="G389" s="7">
        <v>28600</v>
      </c>
      <c r="H389" s="7">
        <v>28600</v>
      </c>
      <c r="I389" s="43">
        <v>0</v>
      </c>
      <c r="J389" s="8"/>
    </row>
    <row r="390" spans="1:10" x14ac:dyDescent="0.3">
      <c r="A390" s="4" t="s">
        <v>53</v>
      </c>
      <c r="B390" s="5" t="s">
        <v>152</v>
      </c>
      <c r="C390" s="6" t="s">
        <v>298</v>
      </c>
      <c r="D390" s="5" t="s">
        <v>299</v>
      </c>
      <c r="E390" s="6" t="s">
        <v>1308</v>
      </c>
      <c r="F390" s="6" t="s">
        <v>131</v>
      </c>
      <c r="G390" s="7">
        <v>30300</v>
      </c>
      <c r="H390" s="7">
        <v>29700</v>
      </c>
      <c r="I390" s="43">
        <v>-1.980198019801982</v>
      </c>
      <c r="J390" s="8"/>
    </row>
    <row r="391" spans="1:10" x14ac:dyDescent="0.3">
      <c r="A391" s="4" t="s">
        <v>53</v>
      </c>
      <c r="B391" s="5" t="s">
        <v>152</v>
      </c>
      <c r="C391" s="6" t="s">
        <v>169</v>
      </c>
      <c r="D391" s="5" t="s">
        <v>170</v>
      </c>
      <c r="E391" s="6" t="s">
        <v>1308</v>
      </c>
      <c r="F391" s="6" t="s">
        <v>131</v>
      </c>
      <c r="G391" s="7">
        <v>35125</v>
      </c>
      <c r="H391" s="7">
        <v>34000</v>
      </c>
      <c r="I391" s="43">
        <v>-3.2028469750889688</v>
      </c>
      <c r="J391" s="8"/>
    </row>
    <row r="392" spans="1:10" x14ac:dyDescent="0.3">
      <c r="A392" s="4" t="s">
        <v>52</v>
      </c>
      <c r="B392" s="5" t="s">
        <v>171</v>
      </c>
      <c r="C392" s="6" t="s">
        <v>172</v>
      </c>
      <c r="D392" s="5" t="s">
        <v>173</v>
      </c>
      <c r="E392" s="6" t="s">
        <v>1308</v>
      </c>
      <c r="F392" s="6" t="s">
        <v>131</v>
      </c>
      <c r="G392" s="7">
        <v>32450</v>
      </c>
      <c r="H392" s="7">
        <v>32600</v>
      </c>
      <c r="I392" s="43">
        <v>0.46224961479199855</v>
      </c>
      <c r="J392" s="8"/>
    </row>
    <row r="393" spans="1:10" x14ac:dyDescent="0.3">
      <c r="A393" s="4" t="s">
        <v>60</v>
      </c>
      <c r="B393" s="5" t="s">
        <v>176</v>
      </c>
      <c r="C393" s="6" t="s">
        <v>177</v>
      </c>
      <c r="D393" s="5" t="s">
        <v>178</v>
      </c>
      <c r="E393" s="6" t="s">
        <v>1308</v>
      </c>
      <c r="F393" s="6" t="s">
        <v>131</v>
      </c>
      <c r="G393" s="7">
        <v>32000</v>
      </c>
      <c r="H393" s="7">
        <v>32333.333333333332</v>
      </c>
      <c r="I393" s="43">
        <v>1.0416666666666519</v>
      </c>
      <c r="J393" s="8"/>
    </row>
    <row r="394" spans="1:10" x14ac:dyDescent="0.3">
      <c r="A394" s="4" t="s">
        <v>66</v>
      </c>
      <c r="B394" s="5" t="s">
        <v>268</v>
      </c>
      <c r="C394" s="6" t="s">
        <v>269</v>
      </c>
      <c r="D394" s="5" t="s">
        <v>270</v>
      </c>
      <c r="E394" s="6" t="s">
        <v>1308</v>
      </c>
      <c r="F394" s="6" t="s">
        <v>131</v>
      </c>
      <c r="G394" s="7">
        <v>32533.333333333332</v>
      </c>
      <c r="H394" s="7">
        <v>31533.333333333332</v>
      </c>
      <c r="I394" s="43">
        <v>-3.0737704918032738</v>
      </c>
      <c r="J394" s="8"/>
    </row>
    <row r="395" spans="1:10" x14ac:dyDescent="0.3">
      <c r="A395" s="4" t="s">
        <v>66</v>
      </c>
      <c r="B395" s="5" t="s">
        <v>268</v>
      </c>
      <c r="C395" s="6" t="s">
        <v>390</v>
      </c>
      <c r="D395" s="5" t="s">
        <v>391</v>
      </c>
      <c r="E395" s="6" t="s">
        <v>1308</v>
      </c>
      <c r="F395" s="6" t="s">
        <v>131</v>
      </c>
      <c r="G395" s="7">
        <v>29866.666666666668</v>
      </c>
      <c r="H395" s="7">
        <v>30266.666666666668</v>
      </c>
      <c r="I395" s="43">
        <v>1.3392857142857206</v>
      </c>
      <c r="J395" s="8"/>
    </row>
    <row r="396" spans="1:10" x14ac:dyDescent="0.3">
      <c r="A396" s="4" t="s">
        <v>67</v>
      </c>
      <c r="B396" s="5" t="s">
        <v>370</v>
      </c>
      <c r="C396" s="6" t="s">
        <v>371</v>
      </c>
      <c r="D396" s="5" t="s">
        <v>372</v>
      </c>
      <c r="E396" s="6" t="s">
        <v>1308</v>
      </c>
      <c r="F396" s="6" t="s">
        <v>131</v>
      </c>
      <c r="G396" s="7">
        <v>31180</v>
      </c>
      <c r="H396" s="7">
        <v>31150</v>
      </c>
      <c r="I396" s="43">
        <v>-9.6215522771003759E-2</v>
      </c>
      <c r="J396" s="8"/>
    </row>
    <row r="397" spans="1:10" x14ac:dyDescent="0.3">
      <c r="A397" s="4" t="s">
        <v>67</v>
      </c>
      <c r="B397" s="5" t="s">
        <v>370</v>
      </c>
      <c r="C397" s="6" t="s">
        <v>373</v>
      </c>
      <c r="D397" s="5" t="s">
        <v>374</v>
      </c>
      <c r="E397" s="6" t="s">
        <v>1308</v>
      </c>
      <c r="F397" s="6" t="s">
        <v>131</v>
      </c>
      <c r="G397" s="7">
        <v>31000</v>
      </c>
      <c r="H397" s="7">
        <v>31333.333333333332</v>
      </c>
      <c r="I397" s="43">
        <v>1.0752688172043001</v>
      </c>
      <c r="J397" s="8"/>
    </row>
    <row r="398" spans="1:10" x14ac:dyDescent="0.3">
      <c r="A398" s="4" t="s">
        <v>57</v>
      </c>
      <c r="B398" s="5" t="s">
        <v>181</v>
      </c>
      <c r="C398" s="6" t="s">
        <v>812</v>
      </c>
      <c r="D398" s="5" t="s">
        <v>813</v>
      </c>
      <c r="E398" s="6" t="s">
        <v>1308</v>
      </c>
      <c r="F398" s="6" t="s">
        <v>131</v>
      </c>
      <c r="G398" s="7">
        <v>32160</v>
      </c>
      <c r="H398" s="7">
        <v>32160</v>
      </c>
      <c r="I398" s="43">
        <v>0</v>
      </c>
      <c r="J398" s="8"/>
    </row>
    <row r="399" spans="1:10" x14ac:dyDescent="0.3">
      <c r="A399" s="4" t="s">
        <v>57</v>
      </c>
      <c r="B399" s="5" t="s">
        <v>181</v>
      </c>
      <c r="C399" s="6" t="s">
        <v>408</v>
      </c>
      <c r="D399" s="5" t="s">
        <v>409</v>
      </c>
      <c r="E399" s="6" t="s">
        <v>1308</v>
      </c>
      <c r="F399" s="6" t="s">
        <v>131</v>
      </c>
      <c r="G399" s="7">
        <v>32666.666666666668</v>
      </c>
      <c r="H399" s="7">
        <v>32166.666666666668</v>
      </c>
      <c r="I399" s="43">
        <v>-1.5306122448979553</v>
      </c>
      <c r="J399" s="8"/>
    </row>
    <row r="400" spans="1:10" x14ac:dyDescent="0.3">
      <c r="A400" s="4" t="s">
        <v>57</v>
      </c>
      <c r="B400" s="5" t="s">
        <v>181</v>
      </c>
      <c r="C400" s="6" t="s">
        <v>410</v>
      </c>
      <c r="D400" s="5" t="s">
        <v>411</v>
      </c>
      <c r="E400" s="6" t="s">
        <v>1308</v>
      </c>
      <c r="F400" s="6" t="s">
        <v>131</v>
      </c>
      <c r="G400" s="7">
        <v>33700</v>
      </c>
      <c r="H400" s="7">
        <v>32700</v>
      </c>
      <c r="I400" s="43">
        <v>-2.9673590504451064</v>
      </c>
      <c r="J400" s="8"/>
    </row>
    <row r="401" spans="1:10" x14ac:dyDescent="0.3">
      <c r="A401" s="4" t="s">
        <v>57</v>
      </c>
      <c r="B401" s="5" t="s">
        <v>181</v>
      </c>
      <c r="C401" s="6" t="s">
        <v>196</v>
      </c>
      <c r="D401" s="5" t="s">
        <v>197</v>
      </c>
      <c r="E401" s="6" t="s">
        <v>1308</v>
      </c>
      <c r="F401" s="6" t="s">
        <v>131</v>
      </c>
      <c r="G401" s="7">
        <v>28775</v>
      </c>
      <c r="H401" s="7">
        <v>28625</v>
      </c>
      <c r="I401" s="43">
        <v>-0.52128583840138631</v>
      </c>
      <c r="J401" s="8"/>
    </row>
    <row r="402" spans="1:10" x14ac:dyDescent="0.3">
      <c r="A402" s="4" t="s">
        <v>71</v>
      </c>
      <c r="B402" s="5" t="s">
        <v>321</v>
      </c>
      <c r="C402" s="6" t="s">
        <v>773</v>
      </c>
      <c r="D402" s="5" t="s">
        <v>774</v>
      </c>
      <c r="E402" s="6" t="s">
        <v>1308</v>
      </c>
      <c r="F402" s="6" t="s">
        <v>131</v>
      </c>
      <c r="G402" s="7">
        <v>32700</v>
      </c>
      <c r="H402" s="7">
        <v>31717.5</v>
      </c>
      <c r="I402" s="43">
        <v>-3.0045871559633008</v>
      </c>
      <c r="J402" s="8"/>
    </row>
    <row r="403" spans="1:10" x14ac:dyDescent="0.3">
      <c r="A403" s="4" t="s">
        <v>63</v>
      </c>
      <c r="B403" s="5" t="s">
        <v>200</v>
      </c>
      <c r="C403" s="6" t="s">
        <v>416</v>
      </c>
      <c r="D403" s="5" t="s">
        <v>417</v>
      </c>
      <c r="E403" s="6" t="s">
        <v>1308</v>
      </c>
      <c r="F403" s="6" t="s">
        <v>131</v>
      </c>
      <c r="G403" s="7">
        <v>31433.333333333332</v>
      </c>
      <c r="H403" s="7">
        <v>31433.333333333332</v>
      </c>
      <c r="I403" s="43">
        <v>0</v>
      </c>
      <c r="J403" s="8"/>
    </row>
    <row r="404" spans="1:10" x14ac:dyDescent="0.3">
      <c r="A404" s="4" t="s">
        <v>64</v>
      </c>
      <c r="B404" s="5" t="s">
        <v>203</v>
      </c>
      <c r="C404" s="6" t="s">
        <v>204</v>
      </c>
      <c r="D404" s="5" t="s">
        <v>205</v>
      </c>
      <c r="E404" s="6" t="s">
        <v>1308</v>
      </c>
      <c r="F404" s="6" t="s">
        <v>131</v>
      </c>
      <c r="G404" s="7">
        <v>29475</v>
      </c>
      <c r="H404" s="7">
        <v>29475</v>
      </c>
      <c r="I404" s="43">
        <v>0</v>
      </c>
      <c r="J404" s="8"/>
    </row>
    <row r="405" spans="1:10" x14ac:dyDescent="0.3">
      <c r="A405" s="4" t="s">
        <v>64</v>
      </c>
      <c r="B405" s="5" t="s">
        <v>203</v>
      </c>
      <c r="C405" s="6" t="s">
        <v>494</v>
      </c>
      <c r="D405" s="5" t="s">
        <v>370</v>
      </c>
      <c r="E405" s="6" t="s">
        <v>1308</v>
      </c>
      <c r="F405" s="6" t="s">
        <v>131</v>
      </c>
      <c r="G405" s="7">
        <v>29950</v>
      </c>
      <c r="H405" s="7">
        <v>30150</v>
      </c>
      <c r="I405" s="43">
        <v>0.66777963272119933</v>
      </c>
      <c r="J405" s="8"/>
    </row>
    <row r="406" spans="1:10" x14ac:dyDescent="0.3">
      <c r="A406" s="4" t="s">
        <v>64</v>
      </c>
      <c r="B406" s="5" t="s">
        <v>203</v>
      </c>
      <c r="C406" s="6" t="s">
        <v>1005</v>
      </c>
      <c r="D406" s="5" t="s">
        <v>1006</v>
      </c>
      <c r="E406" s="6" t="s">
        <v>1308</v>
      </c>
      <c r="F406" s="6" t="s">
        <v>131</v>
      </c>
      <c r="G406" s="7">
        <v>29750</v>
      </c>
      <c r="H406" s="7">
        <v>29500</v>
      </c>
      <c r="I406" s="43">
        <v>-0.84033613445377853</v>
      </c>
      <c r="J406" s="8"/>
    </row>
    <row r="407" spans="1:10" x14ac:dyDescent="0.3">
      <c r="A407" s="4" t="s">
        <v>64</v>
      </c>
      <c r="B407" s="5" t="s">
        <v>203</v>
      </c>
      <c r="C407" s="6" t="s">
        <v>250</v>
      </c>
      <c r="D407" s="5" t="s">
        <v>251</v>
      </c>
      <c r="E407" s="6" t="s">
        <v>1308</v>
      </c>
      <c r="F407" s="6" t="s">
        <v>131</v>
      </c>
      <c r="G407" s="7">
        <v>27650</v>
      </c>
      <c r="H407" s="7">
        <v>27900</v>
      </c>
      <c r="I407" s="43">
        <v>0.90415913200723175</v>
      </c>
      <c r="J407" s="8"/>
    </row>
    <row r="408" spans="1:10" x14ac:dyDescent="0.3">
      <c r="A408" s="4" t="s">
        <v>64</v>
      </c>
      <c r="B408" s="5" t="s">
        <v>203</v>
      </c>
      <c r="C408" s="6" t="s">
        <v>445</v>
      </c>
      <c r="D408" s="5" t="s">
        <v>446</v>
      </c>
      <c r="E408" s="6" t="s">
        <v>1308</v>
      </c>
      <c r="F408" s="6" t="s">
        <v>131</v>
      </c>
      <c r="G408" s="7">
        <v>29850</v>
      </c>
      <c r="H408" s="7">
        <v>28300</v>
      </c>
      <c r="I408" s="43">
        <v>-5.1926298157453976</v>
      </c>
      <c r="J408" s="8"/>
    </row>
    <row r="409" spans="1:10" x14ac:dyDescent="0.3">
      <c r="A409" s="4" t="s">
        <v>64</v>
      </c>
      <c r="B409" s="5" t="s">
        <v>203</v>
      </c>
      <c r="C409" s="6" t="s">
        <v>289</v>
      </c>
      <c r="D409" s="5" t="s">
        <v>290</v>
      </c>
      <c r="E409" s="6" t="s">
        <v>1308</v>
      </c>
      <c r="F409" s="6" t="s">
        <v>131</v>
      </c>
      <c r="G409" s="7">
        <v>31320</v>
      </c>
      <c r="H409" s="7">
        <v>31233.333333333332</v>
      </c>
      <c r="I409" s="43">
        <v>-0.2767134951043082</v>
      </c>
      <c r="J409" s="8"/>
    </row>
    <row r="410" spans="1:10" x14ac:dyDescent="0.3">
      <c r="A410" s="4" t="s">
        <v>64</v>
      </c>
      <c r="B410" s="5" t="s">
        <v>203</v>
      </c>
      <c r="C410" s="6" t="s">
        <v>291</v>
      </c>
      <c r="D410" s="5" t="s">
        <v>292</v>
      </c>
      <c r="E410" s="6" t="s">
        <v>1308</v>
      </c>
      <c r="F410" s="6" t="s">
        <v>131</v>
      </c>
      <c r="G410" s="7">
        <v>31280</v>
      </c>
      <c r="H410" s="7">
        <v>31280</v>
      </c>
      <c r="I410" s="43">
        <v>0</v>
      </c>
      <c r="J410" s="8"/>
    </row>
    <row r="411" spans="1:10" x14ac:dyDescent="0.3">
      <c r="A411" s="4" t="s">
        <v>64</v>
      </c>
      <c r="B411" s="5" t="s">
        <v>203</v>
      </c>
      <c r="C411" s="6" t="s">
        <v>342</v>
      </c>
      <c r="D411" s="5" t="s">
        <v>343</v>
      </c>
      <c r="E411" s="6" t="s">
        <v>1308</v>
      </c>
      <c r="F411" s="6" t="s">
        <v>131</v>
      </c>
      <c r="G411" s="7">
        <v>29250</v>
      </c>
      <c r="H411" s="7">
        <v>29500</v>
      </c>
      <c r="I411" s="43">
        <v>0.85470085470085166</v>
      </c>
      <c r="J411" s="8"/>
    </row>
    <row r="412" spans="1:10" x14ac:dyDescent="0.3">
      <c r="A412" s="4" t="s">
        <v>65</v>
      </c>
      <c r="B412" s="5" t="s">
        <v>280</v>
      </c>
      <c r="C412" s="6" t="s">
        <v>281</v>
      </c>
      <c r="D412" s="5" t="s">
        <v>282</v>
      </c>
      <c r="E412" s="6" t="s">
        <v>1308</v>
      </c>
      <c r="F412" s="6" t="s">
        <v>131</v>
      </c>
      <c r="G412" s="7">
        <v>34250</v>
      </c>
      <c r="H412" s="7">
        <v>32200</v>
      </c>
      <c r="I412" s="43">
        <v>-5.9854014598540122</v>
      </c>
      <c r="J412" s="8"/>
    </row>
    <row r="413" spans="1:10" x14ac:dyDescent="0.3">
      <c r="A413" s="4" t="s">
        <v>72</v>
      </c>
      <c r="B413" s="5" t="s">
        <v>375</v>
      </c>
      <c r="C413" s="6" t="s">
        <v>400</v>
      </c>
      <c r="D413" s="5" t="s">
        <v>401</v>
      </c>
      <c r="E413" s="6" t="s">
        <v>1308</v>
      </c>
      <c r="F413" s="6" t="s">
        <v>131</v>
      </c>
      <c r="G413" s="7">
        <v>28000</v>
      </c>
      <c r="H413" s="7">
        <v>28000</v>
      </c>
      <c r="I413" s="43">
        <v>0</v>
      </c>
      <c r="J413" s="8"/>
    </row>
    <row r="414" spans="1:10" x14ac:dyDescent="0.3">
      <c r="A414" s="4" t="s">
        <v>59</v>
      </c>
      <c r="B414" s="5" t="s">
        <v>230</v>
      </c>
      <c r="C414" s="6" t="s">
        <v>231</v>
      </c>
      <c r="D414" s="5" t="s">
        <v>232</v>
      </c>
      <c r="E414" s="6" t="s">
        <v>1308</v>
      </c>
      <c r="F414" s="6" t="s">
        <v>131</v>
      </c>
      <c r="G414" s="7">
        <v>31656.666666666668</v>
      </c>
      <c r="H414" s="7">
        <v>31540.666666666668</v>
      </c>
      <c r="I414" s="43">
        <v>-0.36643150468569363</v>
      </c>
      <c r="J414" s="8"/>
    </row>
    <row r="415" spans="1:10" x14ac:dyDescent="0.3">
      <c r="A415" s="4" t="s">
        <v>59</v>
      </c>
      <c r="B415" s="5" t="s">
        <v>230</v>
      </c>
      <c r="C415" s="6" t="s">
        <v>499</v>
      </c>
      <c r="D415" s="5" t="s">
        <v>500</v>
      </c>
      <c r="E415" s="6" t="s">
        <v>1308</v>
      </c>
      <c r="F415" s="6" t="s">
        <v>131</v>
      </c>
      <c r="G415" s="7">
        <v>35351</v>
      </c>
      <c r="H415" s="7">
        <v>35352.666666666664</v>
      </c>
      <c r="I415" s="43">
        <v>4.7146238201678514E-3</v>
      </c>
      <c r="J415" s="8"/>
    </row>
    <row r="416" spans="1:10" x14ac:dyDescent="0.3">
      <c r="A416" s="4" t="s">
        <v>59</v>
      </c>
      <c r="B416" s="5" t="s">
        <v>230</v>
      </c>
      <c r="C416" s="6" t="s">
        <v>353</v>
      </c>
      <c r="D416" s="5" t="s">
        <v>139</v>
      </c>
      <c r="E416" s="6" t="s">
        <v>1308</v>
      </c>
      <c r="F416" s="6" t="s">
        <v>131</v>
      </c>
      <c r="G416" s="7">
        <v>33833.333333333336</v>
      </c>
      <c r="H416" s="7">
        <v>33833.333333333336</v>
      </c>
      <c r="I416" s="43">
        <v>0</v>
      </c>
      <c r="J416" s="8"/>
    </row>
    <row r="417" spans="1:10" x14ac:dyDescent="0.3">
      <c r="A417" s="4" t="s">
        <v>75</v>
      </c>
      <c r="B417" s="5" t="s">
        <v>431</v>
      </c>
      <c r="C417" s="6" t="s">
        <v>432</v>
      </c>
      <c r="D417" s="5" t="s">
        <v>433</v>
      </c>
      <c r="E417" s="6" t="s">
        <v>1308</v>
      </c>
      <c r="F417" s="6" t="s">
        <v>425</v>
      </c>
      <c r="G417" s="7">
        <v>5686.666666666667</v>
      </c>
      <c r="H417" s="7">
        <v>5620</v>
      </c>
      <c r="I417" s="43">
        <v>-1.1723329425556872</v>
      </c>
      <c r="J417" s="8"/>
    </row>
    <row r="418" spans="1:10" x14ac:dyDescent="0.3">
      <c r="A418" s="4" t="s">
        <v>56</v>
      </c>
      <c r="B418" s="5" t="s">
        <v>150</v>
      </c>
      <c r="C418" s="6" t="s">
        <v>151</v>
      </c>
      <c r="D418" s="5" t="s">
        <v>150</v>
      </c>
      <c r="E418" s="6" t="s">
        <v>1308</v>
      </c>
      <c r="F418" s="6" t="s">
        <v>425</v>
      </c>
      <c r="G418" s="7">
        <v>5481.2</v>
      </c>
      <c r="H418" s="7">
        <v>5565</v>
      </c>
      <c r="I418" s="43">
        <v>1.5288622929285678</v>
      </c>
      <c r="J418" s="8"/>
    </row>
    <row r="419" spans="1:10" x14ac:dyDescent="0.3">
      <c r="A419" s="4" t="s">
        <v>70</v>
      </c>
      <c r="B419" s="5" t="s">
        <v>385</v>
      </c>
      <c r="C419" s="6" t="s">
        <v>386</v>
      </c>
      <c r="D419" s="5" t="s">
        <v>387</v>
      </c>
      <c r="E419" s="6" t="s">
        <v>1308</v>
      </c>
      <c r="F419" s="6" t="s">
        <v>425</v>
      </c>
      <c r="G419" s="7">
        <v>6904.6</v>
      </c>
      <c r="H419" s="7">
        <v>6904.6</v>
      </c>
      <c r="I419" s="43">
        <v>0</v>
      </c>
      <c r="J419" s="8"/>
    </row>
    <row r="420" spans="1:10" x14ac:dyDescent="0.3">
      <c r="A420" s="4" t="s">
        <v>53</v>
      </c>
      <c r="B420" s="5" t="s">
        <v>152</v>
      </c>
      <c r="C420" s="6" t="s">
        <v>153</v>
      </c>
      <c r="D420" s="5" t="s">
        <v>154</v>
      </c>
      <c r="E420" s="6" t="s">
        <v>1308</v>
      </c>
      <c r="F420" s="6" t="s">
        <v>425</v>
      </c>
      <c r="G420" s="7">
        <v>7040</v>
      </c>
      <c r="H420" s="7">
        <v>7337.5</v>
      </c>
      <c r="I420" s="43">
        <v>4.2258522727272707</v>
      </c>
      <c r="J420" s="8"/>
    </row>
    <row r="421" spans="1:10" x14ac:dyDescent="0.3">
      <c r="A421" s="4" t="s">
        <v>53</v>
      </c>
      <c r="B421" s="5" t="s">
        <v>152</v>
      </c>
      <c r="C421" s="6" t="s">
        <v>157</v>
      </c>
      <c r="D421" s="5" t="s">
        <v>158</v>
      </c>
      <c r="E421" s="6" t="s">
        <v>1308</v>
      </c>
      <c r="F421" s="6" t="s">
        <v>425</v>
      </c>
      <c r="G421" s="7">
        <v>6276</v>
      </c>
      <c r="H421" s="7">
        <v>6370</v>
      </c>
      <c r="I421" s="43">
        <v>1.4977692797960573</v>
      </c>
      <c r="J421" s="8"/>
    </row>
    <row r="422" spans="1:10" x14ac:dyDescent="0.3">
      <c r="A422" s="4" t="s">
        <v>53</v>
      </c>
      <c r="B422" s="5" t="s">
        <v>152</v>
      </c>
      <c r="C422" s="6" t="s">
        <v>159</v>
      </c>
      <c r="D422" s="5" t="s">
        <v>160</v>
      </c>
      <c r="E422" s="6" t="s">
        <v>1308</v>
      </c>
      <c r="F422" s="6" t="s">
        <v>425</v>
      </c>
      <c r="G422" s="7">
        <v>5483.333333333333</v>
      </c>
      <c r="H422" s="7">
        <v>5350</v>
      </c>
      <c r="I422" s="43">
        <v>-2.4316109422492294</v>
      </c>
      <c r="J422" s="8"/>
    </row>
    <row r="423" spans="1:10" x14ac:dyDescent="0.3">
      <c r="A423" s="4" t="s">
        <v>53</v>
      </c>
      <c r="B423" s="5" t="s">
        <v>152</v>
      </c>
      <c r="C423" s="6" t="s">
        <v>298</v>
      </c>
      <c r="D423" s="5" t="s">
        <v>299</v>
      </c>
      <c r="E423" s="6" t="s">
        <v>1308</v>
      </c>
      <c r="F423" s="6" t="s">
        <v>425</v>
      </c>
      <c r="G423" s="7">
        <v>6487.5</v>
      </c>
      <c r="H423" s="7">
        <v>6490</v>
      </c>
      <c r="I423" s="43">
        <v>3.853564547207089E-2</v>
      </c>
      <c r="J423" s="8"/>
    </row>
    <row r="424" spans="1:10" x14ac:dyDescent="0.3">
      <c r="A424" s="4" t="s">
        <v>53</v>
      </c>
      <c r="B424" s="5" t="s">
        <v>152</v>
      </c>
      <c r="C424" s="6" t="s">
        <v>161</v>
      </c>
      <c r="D424" s="5" t="s">
        <v>162</v>
      </c>
      <c r="E424" s="6" t="s">
        <v>1308</v>
      </c>
      <c r="F424" s="6" t="s">
        <v>425</v>
      </c>
      <c r="G424" s="7">
        <v>7666.666666666667</v>
      </c>
      <c r="H424" s="7">
        <v>7666.666666666667</v>
      </c>
      <c r="I424" s="43">
        <v>0</v>
      </c>
      <c r="J424" s="8"/>
    </row>
    <row r="425" spans="1:10" x14ac:dyDescent="0.3">
      <c r="A425" s="4" t="s">
        <v>53</v>
      </c>
      <c r="B425" s="5" t="s">
        <v>152</v>
      </c>
      <c r="C425" s="6" t="s">
        <v>163</v>
      </c>
      <c r="D425" s="5" t="s">
        <v>164</v>
      </c>
      <c r="E425" s="6" t="s">
        <v>1308</v>
      </c>
      <c r="F425" s="6" t="s">
        <v>425</v>
      </c>
      <c r="G425" s="7" t="s">
        <v>227</v>
      </c>
      <c r="H425" s="7">
        <v>7916.666666666667</v>
      </c>
      <c r="I425" s="43" t="s">
        <v>227</v>
      </c>
      <c r="J425" s="8"/>
    </row>
    <row r="426" spans="1:10" x14ac:dyDescent="0.3">
      <c r="A426" s="4" t="s">
        <v>53</v>
      </c>
      <c r="B426" s="5" t="s">
        <v>152</v>
      </c>
      <c r="C426" s="6" t="s">
        <v>169</v>
      </c>
      <c r="D426" s="5" t="s">
        <v>170</v>
      </c>
      <c r="E426" s="6" t="s">
        <v>1308</v>
      </c>
      <c r="F426" s="6" t="s">
        <v>425</v>
      </c>
      <c r="G426" s="7">
        <v>8000</v>
      </c>
      <c r="H426" s="7">
        <v>7750</v>
      </c>
      <c r="I426" s="43">
        <v>-3.125</v>
      </c>
      <c r="J426" s="8"/>
    </row>
    <row r="427" spans="1:10" x14ac:dyDescent="0.3">
      <c r="A427" s="4" t="s">
        <v>60</v>
      </c>
      <c r="B427" s="5" t="s">
        <v>176</v>
      </c>
      <c r="C427" s="6" t="s">
        <v>177</v>
      </c>
      <c r="D427" s="5" t="s">
        <v>178</v>
      </c>
      <c r="E427" s="6" t="s">
        <v>1308</v>
      </c>
      <c r="F427" s="6" t="s">
        <v>425</v>
      </c>
      <c r="G427" s="7">
        <v>7900</v>
      </c>
      <c r="H427" s="7">
        <v>7850</v>
      </c>
      <c r="I427" s="43">
        <v>-0.63291139240506666</v>
      </c>
      <c r="J427" s="8"/>
    </row>
    <row r="428" spans="1:10" x14ac:dyDescent="0.3">
      <c r="A428" s="4" t="s">
        <v>60</v>
      </c>
      <c r="B428" s="5" t="s">
        <v>176</v>
      </c>
      <c r="C428" s="6" t="s">
        <v>179</v>
      </c>
      <c r="D428" s="5" t="s">
        <v>180</v>
      </c>
      <c r="E428" s="6" t="s">
        <v>1308</v>
      </c>
      <c r="F428" s="6" t="s">
        <v>425</v>
      </c>
      <c r="G428" s="7">
        <v>6500</v>
      </c>
      <c r="H428" s="7">
        <v>6600</v>
      </c>
      <c r="I428" s="43">
        <v>1.538461538461533</v>
      </c>
      <c r="J428" s="8"/>
    </row>
    <row r="429" spans="1:10" x14ac:dyDescent="0.3">
      <c r="A429" s="4" t="s">
        <v>60</v>
      </c>
      <c r="B429" s="5" t="s">
        <v>176</v>
      </c>
      <c r="C429" s="6" t="s">
        <v>266</v>
      </c>
      <c r="D429" s="5" t="s">
        <v>267</v>
      </c>
      <c r="E429" s="6" t="s">
        <v>1308</v>
      </c>
      <c r="F429" s="6" t="s">
        <v>425</v>
      </c>
      <c r="G429" s="7">
        <v>7733.333333333333</v>
      </c>
      <c r="H429" s="7">
        <v>7900</v>
      </c>
      <c r="I429" s="43">
        <v>2.155172413793105</v>
      </c>
      <c r="J429" s="8"/>
    </row>
    <row r="430" spans="1:10" x14ac:dyDescent="0.3">
      <c r="A430" s="4" t="s">
        <v>60</v>
      </c>
      <c r="B430" s="5" t="s">
        <v>176</v>
      </c>
      <c r="C430" s="6" t="s">
        <v>312</v>
      </c>
      <c r="D430" s="5" t="s">
        <v>313</v>
      </c>
      <c r="E430" s="6" t="s">
        <v>1308</v>
      </c>
      <c r="F430" s="6" t="s">
        <v>425</v>
      </c>
      <c r="G430" s="7">
        <v>7500</v>
      </c>
      <c r="H430" s="7">
        <v>7500</v>
      </c>
      <c r="I430" s="43">
        <v>0</v>
      </c>
      <c r="J430" s="8"/>
    </row>
    <row r="431" spans="1:10" x14ac:dyDescent="0.3">
      <c r="A431" s="4" t="s">
        <v>66</v>
      </c>
      <c r="B431" s="5" t="s">
        <v>268</v>
      </c>
      <c r="C431" s="6" t="s">
        <v>269</v>
      </c>
      <c r="D431" s="5" t="s">
        <v>270</v>
      </c>
      <c r="E431" s="6" t="s">
        <v>1308</v>
      </c>
      <c r="F431" s="6" t="s">
        <v>425</v>
      </c>
      <c r="G431" s="7">
        <v>6466.666666666667</v>
      </c>
      <c r="H431" s="7">
        <v>7350</v>
      </c>
      <c r="I431" s="43">
        <v>13.659793814432986</v>
      </c>
      <c r="J431" s="8"/>
    </row>
    <row r="432" spans="1:10" x14ac:dyDescent="0.3">
      <c r="A432" s="4" t="s">
        <v>66</v>
      </c>
      <c r="B432" s="5" t="s">
        <v>268</v>
      </c>
      <c r="C432" s="6" t="s">
        <v>388</v>
      </c>
      <c r="D432" s="5" t="s">
        <v>389</v>
      </c>
      <c r="E432" s="6" t="s">
        <v>1308</v>
      </c>
      <c r="F432" s="6" t="s">
        <v>425</v>
      </c>
      <c r="G432" s="7" t="s">
        <v>227</v>
      </c>
      <c r="H432" s="7">
        <v>12000</v>
      </c>
      <c r="I432" s="43" t="s">
        <v>227</v>
      </c>
      <c r="J432" s="8"/>
    </row>
    <row r="433" spans="1:10" x14ac:dyDescent="0.3">
      <c r="A433" s="4" t="s">
        <v>67</v>
      </c>
      <c r="B433" s="5" t="s">
        <v>370</v>
      </c>
      <c r="C433" s="6" t="s">
        <v>371</v>
      </c>
      <c r="D433" s="5" t="s">
        <v>372</v>
      </c>
      <c r="E433" s="6" t="s">
        <v>1308</v>
      </c>
      <c r="F433" s="6" t="s">
        <v>425</v>
      </c>
      <c r="G433" s="7">
        <v>6300</v>
      </c>
      <c r="H433" s="7">
        <v>6933.333333333333</v>
      </c>
      <c r="I433" s="43">
        <v>10.052910052910047</v>
      </c>
      <c r="J433" s="8"/>
    </row>
    <row r="434" spans="1:10" x14ac:dyDescent="0.3">
      <c r="A434" s="4" t="s">
        <v>67</v>
      </c>
      <c r="B434" s="5" t="s">
        <v>370</v>
      </c>
      <c r="C434" s="6" t="s">
        <v>373</v>
      </c>
      <c r="D434" s="5" t="s">
        <v>374</v>
      </c>
      <c r="E434" s="6" t="s">
        <v>1308</v>
      </c>
      <c r="F434" s="6" t="s">
        <v>425</v>
      </c>
      <c r="G434" s="7">
        <v>7666.666666666667</v>
      </c>
      <c r="H434" s="7">
        <v>7666.666666666667</v>
      </c>
      <c r="I434" s="43">
        <v>0</v>
      </c>
      <c r="J434" s="8"/>
    </row>
    <row r="435" spans="1:10" x14ac:dyDescent="0.3">
      <c r="A435" s="4" t="s">
        <v>57</v>
      </c>
      <c r="B435" s="5" t="s">
        <v>181</v>
      </c>
      <c r="C435" s="6" t="s">
        <v>812</v>
      </c>
      <c r="D435" s="5" t="s">
        <v>813</v>
      </c>
      <c r="E435" s="6" t="s">
        <v>1308</v>
      </c>
      <c r="F435" s="6" t="s">
        <v>425</v>
      </c>
      <c r="G435" s="7">
        <v>6991</v>
      </c>
      <c r="H435" s="7">
        <v>6692.8</v>
      </c>
      <c r="I435" s="43">
        <v>-4.2654841939636645</v>
      </c>
      <c r="J435" s="8"/>
    </row>
    <row r="436" spans="1:10" x14ac:dyDescent="0.3">
      <c r="A436" s="4" t="s">
        <v>57</v>
      </c>
      <c r="B436" s="5" t="s">
        <v>181</v>
      </c>
      <c r="C436" s="6" t="s">
        <v>408</v>
      </c>
      <c r="D436" s="5" t="s">
        <v>409</v>
      </c>
      <c r="E436" s="6" t="s">
        <v>1308</v>
      </c>
      <c r="F436" s="6" t="s">
        <v>425</v>
      </c>
      <c r="G436" s="7">
        <v>7500</v>
      </c>
      <c r="H436" s="7">
        <v>7500</v>
      </c>
      <c r="I436" s="43">
        <v>0</v>
      </c>
      <c r="J436" s="8"/>
    </row>
    <row r="437" spans="1:10" x14ac:dyDescent="0.3">
      <c r="A437" s="4" t="s">
        <v>57</v>
      </c>
      <c r="B437" s="5" t="s">
        <v>181</v>
      </c>
      <c r="C437" s="6" t="s">
        <v>271</v>
      </c>
      <c r="D437" s="5" t="s">
        <v>272</v>
      </c>
      <c r="E437" s="6" t="s">
        <v>1308</v>
      </c>
      <c r="F437" s="6" t="s">
        <v>425</v>
      </c>
      <c r="G437" s="7">
        <v>5793.6</v>
      </c>
      <c r="H437" s="7">
        <v>5861.6</v>
      </c>
      <c r="I437" s="43">
        <v>1.1737089201877993</v>
      </c>
      <c r="J437" s="8"/>
    </row>
    <row r="438" spans="1:10" x14ac:dyDescent="0.3">
      <c r="A438" s="4" t="s">
        <v>57</v>
      </c>
      <c r="B438" s="5" t="s">
        <v>181</v>
      </c>
      <c r="C438" s="6" t="s">
        <v>410</v>
      </c>
      <c r="D438" s="5" t="s">
        <v>411</v>
      </c>
      <c r="E438" s="6" t="s">
        <v>1308</v>
      </c>
      <c r="F438" s="6" t="s">
        <v>425</v>
      </c>
      <c r="G438" s="7">
        <v>6966.666666666667</v>
      </c>
      <c r="H438" s="7">
        <v>6450</v>
      </c>
      <c r="I438" s="43">
        <v>-7.4162679425837315</v>
      </c>
      <c r="J438" s="8"/>
    </row>
    <row r="439" spans="1:10" x14ac:dyDescent="0.3">
      <c r="A439" s="4" t="s">
        <v>57</v>
      </c>
      <c r="B439" s="5" t="s">
        <v>181</v>
      </c>
      <c r="C439" s="6" t="s">
        <v>472</v>
      </c>
      <c r="D439" s="5" t="s">
        <v>473</v>
      </c>
      <c r="E439" s="6" t="s">
        <v>1308</v>
      </c>
      <c r="F439" s="6" t="s">
        <v>425</v>
      </c>
      <c r="G439" s="7" t="s">
        <v>227</v>
      </c>
      <c r="H439" s="7">
        <v>5600</v>
      </c>
      <c r="I439" s="43" t="s">
        <v>227</v>
      </c>
      <c r="J439" s="8"/>
    </row>
    <row r="440" spans="1:10" x14ac:dyDescent="0.3">
      <c r="A440" s="4" t="s">
        <v>57</v>
      </c>
      <c r="B440" s="5" t="s">
        <v>181</v>
      </c>
      <c r="C440" s="6" t="s">
        <v>188</v>
      </c>
      <c r="D440" s="5" t="s">
        <v>189</v>
      </c>
      <c r="E440" s="6" t="s">
        <v>1308</v>
      </c>
      <c r="F440" s="6" t="s">
        <v>425</v>
      </c>
      <c r="G440" s="7">
        <v>6833.333333333333</v>
      </c>
      <c r="H440" s="7">
        <v>7000</v>
      </c>
      <c r="I440" s="43">
        <v>2.4390243902439046</v>
      </c>
      <c r="J440" s="8"/>
    </row>
    <row r="441" spans="1:10" x14ac:dyDescent="0.3">
      <c r="A441" s="4" t="s">
        <v>57</v>
      </c>
      <c r="B441" s="5" t="s">
        <v>181</v>
      </c>
      <c r="C441" s="6" t="s">
        <v>760</v>
      </c>
      <c r="D441" s="5" t="s">
        <v>761</v>
      </c>
      <c r="E441" s="6" t="s">
        <v>1308</v>
      </c>
      <c r="F441" s="6" t="s">
        <v>425</v>
      </c>
      <c r="G441" s="7">
        <v>6450</v>
      </c>
      <c r="H441" s="7">
        <v>6450</v>
      </c>
      <c r="I441" s="43">
        <v>0</v>
      </c>
      <c r="J441" s="8"/>
    </row>
    <row r="442" spans="1:10" x14ac:dyDescent="0.3">
      <c r="A442" s="4" t="s">
        <v>57</v>
      </c>
      <c r="B442" s="5" t="s">
        <v>181</v>
      </c>
      <c r="C442" s="6" t="s">
        <v>196</v>
      </c>
      <c r="D442" s="5" t="s">
        <v>197</v>
      </c>
      <c r="E442" s="6" t="s">
        <v>1308</v>
      </c>
      <c r="F442" s="6" t="s">
        <v>425</v>
      </c>
      <c r="G442" s="7">
        <v>5300</v>
      </c>
      <c r="H442" s="7">
        <v>5316</v>
      </c>
      <c r="I442" s="43">
        <v>0.30188679245282124</v>
      </c>
      <c r="J442" s="8"/>
    </row>
    <row r="443" spans="1:10" x14ac:dyDescent="0.3">
      <c r="A443" s="4" t="s">
        <v>57</v>
      </c>
      <c r="B443" s="5" t="s">
        <v>181</v>
      </c>
      <c r="C443" s="6" t="s">
        <v>302</v>
      </c>
      <c r="D443" s="5" t="s">
        <v>303</v>
      </c>
      <c r="E443" s="6" t="s">
        <v>1308</v>
      </c>
      <c r="F443" s="6" t="s">
        <v>425</v>
      </c>
      <c r="G443" s="7">
        <v>6875</v>
      </c>
      <c r="H443" s="7">
        <v>6750</v>
      </c>
      <c r="I443" s="43">
        <v>-1.8181818181818188</v>
      </c>
      <c r="J443" s="8"/>
    </row>
    <row r="444" spans="1:10" x14ac:dyDescent="0.3">
      <c r="A444" s="4" t="s">
        <v>71</v>
      </c>
      <c r="B444" s="5" t="s">
        <v>321</v>
      </c>
      <c r="C444" s="6" t="s">
        <v>322</v>
      </c>
      <c r="D444" s="5" t="s">
        <v>323</v>
      </c>
      <c r="E444" s="6" t="s">
        <v>1308</v>
      </c>
      <c r="F444" s="6" t="s">
        <v>425</v>
      </c>
      <c r="G444" s="7">
        <v>7875</v>
      </c>
      <c r="H444" s="7">
        <v>7925</v>
      </c>
      <c r="I444" s="43">
        <v>0.63492063492063266</v>
      </c>
      <c r="J444" s="8"/>
    </row>
    <row r="445" spans="1:10" x14ac:dyDescent="0.3">
      <c r="A445" s="4" t="s">
        <v>71</v>
      </c>
      <c r="B445" s="5" t="s">
        <v>321</v>
      </c>
      <c r="C445" s="6" t="s">
        <v>773</v>
      </c>
      <c r="D445" s="5" t="s">
        <v>774</v>
      </c>
      <c r="E445" s="6" t="s">
        <v>1308</v>
      </c>
      <c r="F445" s="6" t="s">
        <v>425</v>
      </c>
      <c r="G445" s="7">
        <v>8125</v>
      </c>
      <c r="H445" s="7">
        <v>6980</v>
      </c>
      <c r="I445" s="43">
        <v>-14.092307692307692</v>
      </c>
      <c r="J445" s="8"/>
    </row>
    <row r="446" spans="1:10" x14ac:dyDescent="0.3">
      <c r="A446" s="4" t="s">
        <v>63</v>
      </c>
      <c r="B446" s="5" t="s">
        <v>200</v>
      </c>
      <c r="C446" s="6" t="s">
        <v>201</v>
      </c>
      <c r="D446" s="5" t="s">
        <v>202</v>
      </c>
      <c r="E446" s="6" t="s">
        <v>1308</v>
      </c>
      <c r="F446" s="6" t="s">
        <v>425</v>
      </c>
      <c r="G446" s="7" t="s">
        <v>227</v>
      </c>
      <c r="H446" s="7">
        <v>6500</v>
      </c>
      <c r="I446" s="43" t="s">
        <v>227</v>
      </c>
      <c r="J446" s="8"/>
    </row>
    <row r="447" spans="1:10" x14ac:dyDescent="0.3">
      <c r="A447" s="4" t="s">
        <v>64</v>
      </c>
      <c r="B447" s="5" t="s">
        <v>203</v>
      </c>
      <c r="C447" s="6" t="s">
        <v>204</v>
      </c>
      <c r="D447" s="5" t="s">
        <v>205</v>
      </c>
      <c r="E447" s="6" t="s">
        <v>1308</v>
      </c>
      <c r="F447" s="6" t="s">
        <v>425</v>
      </c>
      <c r="G447" s="7">
        <v>5380</v>
      </c>
      <c r="H447" s="7">
        <v>5462.5</v>
      </c>
      <c r="I447" s="43">
        <v>1.5334572490706355</v>
      </c>
      <c r="J447" s="8"/>
    </row>
    <row r="448" spans="1:10" x14ac:dyDescent="0.3">
      <c r="A448" s="4" t="s">
        <v>64</v>
      </c>
      <c r="B448" s="5" t="s">
        <v>203</v>
      </c>
      <c r="C448" s="6" t="s">
        <v>494</v>
      </c>
      <c r="D448" s="5" t="s">
        <v>370</v>
      </c>
      <c r="E448" s="6" t="s">
        <v>1308</v>
      </c>
      <c r="F448" s="6" t="s">
        <v>425</v>
      </c>
      <c r="G448" s="7">
        <v>6275</v>
      </c>
      <c r="H448" s="7">
        <v>6275</v>
      </c>
      <c r="I448" s="43">
        <v>0</v>
      </c>
      <c r="J448" s="8"/>
    </row>
    <row r="449" spans="1:10" x14ac:dyDescent="0.3">
      <c r="A449" s="4" t="s">
        <v>64</v>
      </c>
      <c r="B449" s="5" t="s">
        <v>203</v>
      </c>
      <c r="C449" s="6" t="s">
        <v>1005</v>
      </c>
      <c r="D449" s="5" t="s">
        <v>1006</v>
      </c>
      <c r="E449" s="6" t="s">
        <v>1308</v>
      </c>
      <c r="F449" s="6" t="s">
        <v>425</v>
      </c>
      <c r="G449" s="7">
        <v>6000</v>
      </c>
      <c r="H449" s="7">
        <v>6000</v>
      </c>
      <c r="I449" s="43">
        <v>0</v>
      </c>
      <c r="J449" s="8"/>
    </row>
    <row r="450" spans="1:10" x14ac:dyDescent="0.3">
      <c r="A450" s="4" t="s">
        <v>64</v>
      </c>
      <c r="B450" s="5" t="s">
        <v>203</v>
      </c>
      <c r="C450" s="6" t="s">
        <v>250</v>
      </c>
      <c r="D450" s="5" t="s">
        <v>251</v>
      </c>
      <c r="E450" s="6" t="s">
        <v>1308</v>
      </c>
      <c r="F450" s="6" t="s">
        <v>425</v>
      </c>
      <c r="G450" s="7">
        <v>5800</v>
      </c>
      <c r="H450" s="7">
        <v>5800</v>
      </c>
      <c r="I450" s="43">
        <v>0</v>
      </c>
      <c r="J450" s="8"/>
    </row>
    <row r="451" spans="1:10" x14ac:dyDescent="0.3">
      <c r="A451" s="4" t="s">
        <v>64</v>
      </c>
      <c r="B451" s="5" t="s">
        <v>203</v>
      </c>
      <c r="C451" s="6" t="s">
        <v>445</v>
      </c>
      <c r="D451" s="5" t="s">
        <v>446</v>
      </c>
      <c r="E451" s="6" t="s">
        <v>1308</v>
      </c>
      <c r="F451" s="6" t="s">
        <v>425</v>
      </c>
      <c r="G451" s="7">
        <v>5475</v>
      </c>
      <c r="H451" s="7">
        <v>5475</v>
      </c>
      <c r="I451" s="43">
        <v>0</v>
      </c>
      <c r="J451" s="8"/>
    </row>
    <row r="452" spans="1:10" x14ac:dyDescent="0.3">
      <c r="A452" s="4" t="s">
        <v>64</v>
      </c>
      <c r="B452" s="5" t="s">
        <v>203</v>
      </c>
      <c r="C452" s="6" t="s">
        <v>289</v>
      </c>
      <c r="D452" s="5" t="s">
        <v>290</v>
      </c>
      <c r="E452" s="6" t="s">
        <v>1308</v>
      </c>
      <c r="F452" s="6" t="s">
        <v>425</v>
      </c>
      <c r="G452" s="7">
        <v>6120</v>
      </c>
      <c r="H452" s="7">
        <v>6033.333333333333</v>
      </c>
      <c r="I452" s="43">
        <v>-1.4161220043573008</v>
      </c>
      <c r="J452" s="8"/>
    </row>
    <row r="453" spans="1:10" x14ac:dyDescent="0.3">
      <c r="A453" s="4" t="s">
        <v>64</v>
      </c>
      <c r="B453" s="5" t="s">
        <v>203</v>
      </c>
      <c r="C453" s="6" t="s">
        <v>291</v>
      </c>
      <c r="D453" s="5" t="s">
        <v>292</v>
      </c>
      <c r="E453" s="6" t="s">
        <v>1308</v>
      </c>
      <c r="F453" s="6" t="s">
        <v>425</v>
      </c>
      <c r="G453" s="7">
        <v>6140</v>
      </c>
      <c r="H453" s="7">
        <v>6240</v>
      </c>
      <c r="I453" s="43">
        <v>1.6286644951140072</v>
      </c>
      <c r="J453" s="8"/>
    </row>
    <row r="454" spans="1:10" x14ac:dyDescent="0.3">
      <c r="A454" s="4" t="s">
        <v>64</v>
      </c>
      <c r="B454" s="5" t="s">
        <v>203</v>
      </c>
      <c r="C454" s="6" t="s">
        <v>342</v>
      </c>
      <c r="D454" s="5" t="s">
        <v>343</v>
      </c>
      <c r="E454" s="6" t="s">
        <v>1308</v>
      </c>
      <c r="F454" s="6" t="s">
        <v>425</v>
      </c>
      <c r="G454" s="7">
        <v>5660</v>
      </c>
      <c r="H454" s="7">
        <v>5750</v>
      </c>
      <c r="I454" s="43">
        <v>1.5901060070671269</v>
      </c>
      <c r="J454" s="8"/>
    </row>
    <row r="455" spans="1:10" x14ac:dyDescent="0.3">
      <c r="A455" s="4" t="s">
        <v>54</v>
      </c>
      <c r="B455" s="5" t="s">
        <v>275</v>
      </c>
      <c r="C455" s="6" t="s">
        <v>1059</v>
      </c>
      <c r="D455" s="5" t="s">
        <v>1060</v>
      </c>
      <c r="E455" s="6" t="s">
        <v>1308</v>
      </c>
      <c r="F455" s="6" t="s">
        <v>425</v>
      </c>
      <c r="G455" s="7">
        <v>7125</v>
      </c>
      <c r="H455" s="7">
        <v>7375</v>
      </c>
      <c r="I455" s="43">
        <v>3.5087719298245723</v>
      </c>
      <c r="J455" s="8"/>
    </row>
    <row r="456" spans="1:10" x14ac:dyDescent="0.3">
      <c r="A456" s="4" t="s">
        <v>55</v>
      </c>
      <c r="B456" s="5" t="s">
        <v>208</v>
      </c>
      <c r="C456" s="6" t="s">
        <v>209</v>
      </c>
      <c r="D456" s="5" t="s">
        <v>210</v>
      </c>
      <c r="E456" s="6" t="s">
        <v>1308</v>
      </c>
      <c r="F456" s="6" t="s">
        <v>425</v>
      </c>
      <c r="G456" s="7">
        <v>7675</v>
      </c>
      <c r="H456" s="7">
        <v>8166.666666666667</v>
      </c>
      <c r="I456" s="43">
        <v>6.4060803474484285</v>
      </c>
      <c r="J456" s="8"/>
    </row>
    <row r="457" spans="1:10" x14ac:dyDescent="0.3">
      <c r="A457" s="4" t="s">
        <v>65</v>
      </c>
      <c r="B457" s="5" t="s">
        <v>280</v>
      </c>
      <c r="C457" s="6" t="s">
        <v>281</v>
      </c>
      <c r="D457" s="5" t="s">
        <v>282</v>
      </c>
      <c r="E457" s="6" t="s">
        <v>1308</v>
      </c>
      <c r="F457" s="6" t="s">
        <v>425</v>
      </c>
      <c r="G457" s="7">
        <v>7150</v>
      </c>
      <c r="H457" s="7">
        <v>7000</v>
      </c>
      <c r="I457" s="43">
        <v>-2.0979020979020935</v>
      </c>
      <c r="J457" s="8"/>
    </row>
    <row r="458" spans="1:10" x14ac:dyDescent="0.3">
      <c r="A458" s="4" t="s">
        <v>72</v>
      </c>
      <c r="B458" s="5" t="s">
        <v>375</v>
      </c>
      <c r="C458" s="6" t="s">
        <v>400</v>
      </c>
      <c r="D458" s="5" t="s">
        <v>401</v>
      </c>
      <c r="E458" s="6" t="s">
        <v>1308</v>
      </c>
      <c r="F458" s="6" t="s">
        <v>425</v>
      </c>
      <c r="G458" s="7">
        <v>5200</v>
      </c>
      <c r="H458" s="7">
        <v>5000</v>
      </c>
      <c r="I458" s="43">
        <v>-3.8461538461538436</v>
      </c>
      <c r="J458" s="8"/>
    </row>
    <row r="459" spans="1:10" x14ac:dyDescent="0.3">
      <c r="A459" s="4" t="s">
        <v>58</v>
      </c>
      <c r="B459" s="5" t="s">
        <v>127</v>
      </c>
      <c r="C459" s="6" t="s">
        <v>128</v>
      </c>
      <c r="D459" s="5" t="s">
        <v>129</v>
      </c>
      <c r="E459" s="6" t="s">
        <v>1308</v>
      </c>
      <c r="F459" s="6" t="s">
        <v>425</v>
      </c>
      <c r="G459" s="7">
        <v>7040</v>
      </c>
      <c r="H459" s="7">
        <v>7350</v>
      </c>
      <c r="I459" s="43">
        <v>4.4034090909090828</v>
      </c>
      <c r="J459" s="8"/>
    </row>
    <row r="460" spans="1:10" x14ac:dyDescent="0.3">
      <c r="A460" s="4" t="s">
        <v>58</v>
      </c>
      <c r="B460" s="5" t="s">
        <v>127</v>
      </c>
      <c r="C460" s="6" t="s">
        <v>219</v>
      </c>
      <c r="D460" s="5" t="s">
        <v>220</v>
      </c>
      <c r="E460" s="6" t="s">
        <v>1308</v>
      </c>
      <c r="F460" s="6" t="s">
        <v>425</v>
      </c>
      <c r="G460" s="7">
        <v>5933.333333333333</v>
      </c>
      <c r="H460" s="7">
        <v>6000</v>
      </c>
      <c r="I460" s="43">
        <v>1.1235955056179803</v>
      </c>
      <c r="J460" s="8"/>
    </row>
    <row r="461" spans="1:10" x14ac:dyDescent="0.3">
      <c r="A461" s="4" t="s">
        <v>58</v>
      </c>
      <c r="B461" s="5" t="s">
        <v>127</v>
      </c>
      <c r="C461" s="6" t="s">
        <v>221</v>
      </c>
      <c r="D461" s="5" t="s">
        <v>222</v>
      </c>
      <c r="E461" s="6" t="s">
        <v>1308</v>
      </c>
      <c r="F461" s="6" t="s">
        <v>425</v>
      </c>
      <c r="G461" s="7">
        <v>5700</v>
      </c>
      <c r="H461" s="7">
        <v>5825</v>
      </c>
      <c r="I461" s="43">
        <v>2.1929824561403466</v>
      </c>
      <c r="J461" s="8"/>
    </row>
    <row r="462" spans="1:10" x14ac:dyDescent="0.3">
      <c r="A462" s="4" t="s">
        <v>58</v>
      </c>
      <c r="B462" s="5" t="s">
        <v>127</v>
      </c>
      <c r="C462" s="6" t="s">
        <v>333</v>
      </c>
      <c r="D462" s="5" t="s">
        <v>334</v>
      </c>
      <c r="E462" s="6" t="s">
        <v>1308</v>
      </c>
      <c r="F462" s="6" t="s">
        <v>425</v>
      </c>
      <c r="G462" s="7">
        <v>7300</v>
      </c>
      <c r="H462" s="7">
        <v>7133.333333333333</v>
      </c>
      <c r="I462" s="43">
        <v>-2.2831050228310557</v>
      </c>
      <c r="J462" s="8"/>
    </row>
    <row r="463" spans="1:10" x14ac:dyDescent="0.3">
      <c r="A463" s="4" t="s">
        <v>58</v>
      </c>
      <c r="B463" s="5" t="s">
        <v>127</v>
      </c>
      <c r="C463" s="6" t="s">
        <v>223</v>
      </c>
      <c r="D463" s="5" t="s">
        <v>224</v>
      </c>
      <c r="E463" s="6" t="s">
        <v>1308</v>
      </c>
      <c r="F463" s="6" t="s">
        <v>425</v>
      </c>
      <c r="G463" s="7">
        <v>6450</v>
      </c>
      <c r="H463" s="7">
        <v>6550</v>
      </c>
      <c r="I463" s="43">
        <v>1.5503875968992276</v>
      </c>
      <c r="J463" s="8"/>
    </row>
    <row r="464" spans="1:10" x14ac:dyDescent="0.3">
      <c r="A464" s="4" t="s">
        <v>58</v>
      </c>
      <c r="B464" s="5" t="s">
        <v>127</v>
      </c>
      <c r="C464" s="6" t="s">
        <v>225</v>
      </c>
      <c r="D464" s="5" t="s">
        <v>226</v>
      </c>
      <c r="E464" s="6" t="s">
        <v>1308</v>
      </c>
      <c r="F464" s="6" t="s">
        <v>425</v>
      </c>
      <c r="G464" s="7">
        <v>5900</v>
      </c>
      <c r="H464" s="7">
        <v>5866.666666666667</v>
      </c>
      <c r="I464" s="43">
        <v>-0.56497175141242417</v>
      </c>
      <c r="J464" s="8"/>
    </row>
    <row r="465" spans="1:10" x14ac:dyDescent="0.3">
      <c r="A465" s="4" t="s">
        <v>59</v>
      </c>
      <c r="B465" s="5" t="s">
        <v>230</v>
      </c>
      <c r="C465" s="6" t="s">
        <v>231</v>
      </c>
      <c r="D465" s="5" t="s">
        <v>232</v>
      </c>
      <c r="E465" s="6" t="s">
        <v>1308</v>
      </c>
      <c r="F465" s="6" t="s">
        <v>425</v>
      </c>
      <c r="G465" s="7">
        <v>6412.4285714285716</v>
      </c>
      <c r="H465" s="7">
        <v>6432.7142857142853</v>
      </c>
      <c r="I465" s="43">
        <v>0.3163499454184926</v>
      </c>
      <c r="J465" s="8"/>
    </row>
    <row r="466" spans="1:10" x14ac:dyDescent="0.3">
      <c r="A466" s="4" t="s">
        <v>59</v>
      </c>
      <c r="B466" s="5" t="s">
        <v>230</v>
      </c>
      <c r="C466" s="6" t="s">
        <v>506</v>
      </c>
      <c r="D466" s="5" t="s">
        <v>507</v>
      </c>
      <c r="E466" s="6" t="s">
        <v>1308</v>
      </c>
      <c r="F466" s="6" t="s">
        <v>425</v>
      </c>
      <c r="G466" s="7">
        <v>6567.25</v>
      </c>
      <c r="H466" s="7">
        <v>6756.333333333333</v>
      </c>
      <c r="I466" s="43">
        <v>2.8791858591241892</v>
      </c>
      <c r="J466" s="8"/>
    </row>
    <row r="467" spans="1:10" x14ac:dyDescent="0.3">
      <c r="A467" s="4" t="s">
        <v>59</v>
      </c>
      <c r="B467" s="5" t="s">
        <v>230</v>
      </c>
      <c r="C467" s="6" t="s">
        <v>499</v>
      </c>
      <c r="D467" s="5" t="s">
        <v>500</v>
      </c>
      <c r="E467" s="6" t="s">
        <v>1308</v>
      </c>
      <c r="F467" s="6" t="s">
        <v>425</v>
      </c>
      <c r="G467" s="7">
        <v>7455.25</v>
      </c>
      <c r="H467" s="7">
        <v>7455.25</v>
      </c>
      <c r="I467" s="43">
        <v>0</v>
      </c>
      <c r="J467" s="8"/>
    </row>
    <row r="468" spans="1:10" x14ac:dyDescent="0.3">
      <c r="A468" s="4" t="s">
        <v>59</v>
      </c>
      <c r="B468" s="5" t="s">
        <v>230</v>
      </c>
      <c r="C468" s="6" t="s">
        <v>233</v>
      </c>
      <c r="D468" s="5" t="s">
        <v>234</v>
      </c>
      <c r="E468" s="6" t="s">
        <v>1308</v>
      </c>
      <c r="F468" s="6" t="s">
        <v>425</v>
      </c>
      <c r="G468" s="7">
        <v>6666.333333333333</v>
      </c>
      <c r="H468" s="7">
        <v>6733.333333333333</v>
      </c>
      <c r="I468" s="43">
        <v>1.0050502525126292</v>
      </c>
      <c r="J468" s="8"/>
    </row>
    <row r="469" spans="1:10" x14ac:dyDescent="0.3">
      <c r="A469" s="4" t="s">
        <v>59</v>
      </c>
      <c r="B469" s="5" t="s">
        <v>230</v>
      </c>
      <c r="C469" s="6" t="s">
        <v>235</v>
      </c>
      <c r="D469" s="5" t="s">
        <v>236</v>
      </c>
      <c r="E469" s="6" t="s">
        <v>1308</v>
      </c>
      <c r="F469" s="6" t="s">
        <v>425</v>
      </c>
      <c r="G469" s="7">
        <v>7437.5</v>
      </c>
      <c r="H469" s="7">
        <v>7625</v>
      </c>
      <c r="I469" s="43">
        <v>2.5210084033613356</v>
      </c>
      <c r="J469" s="8"/>
    </row>
    <row r="470" spans="1:10" x14ac:dyDescent="0.3">
      <c r="A470" s="4" t="s">
        <v>59</v>
      </c>
      <c r="B470" s="5" t="s">
        <v>230</v>
      </c>
      <c r="C470" s="6" t="s">
        <v>353</v>
      </c>
      <c r="D470" s="5" t="s">
        <v>139</v>
      </c>
      <c r="E470" s="6" t="s">
        <v>1308</v>
      </c>
      <c r="F470" s="6" t="s">
        <v>425</v>
      </c>
      <c r="G470" s="7">
        <v>7500</v>
      </c>
      <c r="H470" s="7">
        <v>7500</v>
      </c>
      <c r="I470" s="43">
        <v>0</v>
      </c>
      <c r="J470" s="8"/>
    </row>
    <row r="471" spans="1:10" x14ac:dyDescent="0.3">
      <c r="A471" s="4" t="s">
        <v>59</v>
      </c>
      <c r="B471" s="5" t="s">
        <v>230</v>
      </c>
      <c r="C471" s="6" t="s">
        <v>237</v>
      </c>
      <c r="D471" s="5" t="s">
        <v>238</v>
      </c>
      <c r="E471" s="6" t="s">
        <v>1308</v>
      </c>
      <c r="F471" s="6" t="s">
        <v>425</v>
      </c>
      <c r="G471" s="7">
        <v>6066.666666666667</v>
      </c>
      <c r="H471" s="7">
        <v>6066.666666666667</v>
      </c>
      <c r="I471" s="43">
        <v>0</v>
      </c>
      <c r="J471" s="8"/>
    </row>
    <row r="472" spans="1:10" x14ac:dyDescent="0.3">
      <c r="A472" s="4" t="s">
        <v>69</v>
      </c>
      <c r="B472" s="5" t="s">
        <v>254</v>
      </c>
      <c r="C472" s="6" t="s">
        <v>255</v>
      </c>
      <c r="D472" s="5" t="s">
        <v>256</v>
      </c>
      <c r="E472" s="6" t="s">
        <v>1308</v>
      </c>
      <c r="F472" s="6" t="s">
        <v>425</v>
      </c>
      <c r="G472" s="7">
        <v>6660</v>
      </c>
      <c r="H472" s="7">
        <v>6660</v>
      </c>
      <c r="I472" s="43">
        <v>0</v>
      </c>
      <c r="J472" s="8"/>
    </row>
    <row r="473" spans="1:10" x14ac:dyDescent="0.3">
      <c r="A473" s="4" t="s">
        <v>75</v>
      </c>
      <c r="B473" s="5" t="s">
        <v>431</v>
      </c>
      <c r="C473" s="6" t="s">
        <v>432</v>
      </c>
      <c r="D473" s="5" t="s">
        <v>433</v>
      </c>
      <c r="E473" s="6" t="s">
        <v>1308</v>
      </c>
      <c r="F473" s="6" t="s">
        <v>319</v>
      </c>
      <c r="G473" s="7" t="s">
        <v>227</v>
      </c>
      <c r="H473" s="7">
        <v>85636.333333333328</v>
      </c>
      <c r="I473" s="43" t="s">
        <v>227</v>
      </c>
      <c r="J473" s="8"/>
    </row>
    <row r="474" spans="1:10" x14ac:dyDescent="0.3">
      <c r="A474" s="4" t="s">
        <v>57</v>
      </c>
      <c r="B474" s="5" t="s">
        <v>181</v>
      </c>
      <c r="C474" s="6" t="s">
        <v>196</v>
      </c>
      <c r="D474" s="5" t="s">
        <v>197</v>
      </c>
      <c r="E474" s="6" t="s">
        <v>1308</v>
      </c>
      <c r="F474" s="6" t="s">
        <v>319</v>
      </c>
      <c r="G474" s="7">
        <v>87375</v>
      </c>
      <c r="H474" s="7">
        <v>87380</v>
      </c>
      <c r="I474" s="43">
        <v>5.722460658086348E-3</v>
      </c>
      <c r="J474" s="8"/>
    </row>
    <row r="475" spans="1:10" x14ac:dyDescent="0.3">
      <c r="A475" s="4" t="s">
        <v>63</v>
      </c>
      <c r="B475" s="5" t="s">
        <v>200</v>
      </c>
      <c r="C475" s="6" t="s">
        <v>416</v>
      </c>
      <c r="D475" s="5" t="s">
        <v>417</v>
      </c>
      <c r="E475" s="6" t="s">
        <v>1308</v>
      </c>
      <c r="F475" s="6" t="s">
        <v>319</v>
      </c>
      <c r="G475" s="7">
        <v>87833.333333333328</v>
      </c>
      <c r="H475" s="7">
        <v>87833.333333333328</v>
      </c>
      <c r="I475" s="43">
        <v>0</v>
      </c>
      <c r="J475" s="8"/>
    </row>
    <row r="476" spans="1:10" x14ac:dyDescent="0.3">
      <c r="A476" s="4" t="s">
        <v>64</v>
      </c>
      <c r="B476" s="5" t="s">
        <v>203</v>
      </c>
      <c r="C476" s="6" t="s">
        <v>204</v>
      </c>
      <c r="D476" s="5" t="s">
        <v>205</v>
      </c>
      <c r="E476" s="6" t="s">
        <v>1309</v>
      </c>
      <c r="F476" s="6" t="s">
        <v>425</v>
      </c>
      <c r="G476" s="7">
        <v>29400</v>
      </c>
      <c r="H476" s="7">
        <v>29400</v>
      </c>
      <c r="I476" s="43">
        <v>0</v>
      </c>
      <c r="J476" s="8"/>
    </row>
    <row r="477" spans="1:10" x14ac:dyDescent="0.3">
      <c r="A477" s="4" t="s">
        <v>60</v>
      </c>
      <c r="B477" s="5" t="s">
        <v>176</v>
      </c>
      <c r="C477" s="6" t="s">
        <v>177</v>
      </c>
      <c r="D477" s="5" t="s">
        <v>178</v>
      </c>
      <c r="E477" s="6" t="s">
        <v>1309</v>
      </c>
      <c r="F477" s="6" t="s">
        <v>1010</v>
      </c>
      <c r="G477" s="7">
        <v>8880</v>
      </c>
      <c r="H477" s="7">
        <v>9040</v>
      </c>
      <c r="I477" s="43">
        <v>1.8018018018018056</v>
      </c>
      <c r="J477" s="8"/>
    </row>
    <row r="478" spans="1:10" x14ac:dyDescent="0.3">
      <c r="A478" s="4" t="s">
        <v>64</v>
      </c>
      <c r="B478" s="5" t="s">
        <v>203</v>
      </c>
      <c r="C478" s="6" t="s">
        <v>204</v>
      </c>
      <c r="D478" s="5" t="s">
        <v>205</v>
      </c>
      <c r="E478" s="6" t="s">
        <v>1309</v>
      </c>
      <c r="F478" s="6" t="s">
        <v>1010</v>
      </c>
      <c r="G478" s="7">
        <v>9466.6666666666661</v>
      </c>
      <c r="H478" s="7">
        <v>9466.6666666666661</v>
      </c>
      <c r="I478" s="43">
        <v>0</v>
      </c>
      <c r="J478" s="8"/>
    </row>
    <row r="479" spans="1:10" x14ac:dyDescent="0.3">
      <c r="A479" s="4" t="s">
        <v>64</v>
      </c>
      <c r="B479" s="5" t="s">
        <v>203</v>
      </c>
      <c r="C479" s="6" t="s">
        <v>1005</v>
      </c>
      <c r="D479" s="5" t="s">
        <v>1006</v>
      </c>
      <c r="E479" s="6" t="s">
        <v>1309</v>
      </c>
      <c r="F479" s="6" t="s">
        <v>1010</v>
      </c>
      <c r="G479" s="7">
        <v>8250</v>
      </c>
      <c r="H479" s="7">
        <v>8250</v>
      </c>
      <c r="I479" s="43">
        <v>0</v>
      </c>
      <c r="J479" s="8"/>
    </row>
    <row r="480" spans="1:10" x14ac:dyDescent="0.3">
      <c r="A480" s="4" t="s">
        <v>64</v>
      </c>
      <c r="B480" s="5" t="s">
        <v>203</v>
      </c>
      <c r="C480" s="6" t="s">
        <v>289</v>
      </c>
      <c r="D480" s="5" t="s">
        <v>290</v>
      </c>
      <c r="E480" s="6" t="s">
        <v>1309</v>
      </c>
      <c r="F480" s="6" t="s">
        <v>1010</v>
      </c>
      <c r="G480" s="7">
        <v>9750</v>
      </c>
      <c r="H480" s="7">
        <v>10266.666666666666</v>
      </c>
      <c r="I480" s="43">
        <v>5.2991452991453025</v>
      </c>
      <c r="J480" s="8"/>
    </row>
    <row r="481" spans="1:10" x14ac:dyDescent="0.3">
      <c r="A481" s="4" t="s">
        <v>64</v>
      </c>
      <c r="B481" s="5" t="s">
        <v>203</v>
      </c>
      <c r="C481" s="6" t="s">
        <v>291</v>
      </c>
      <c r="D481" s="5" t="s">
        <v>292</v>
      </c>
      <c r="E481" s="6" t="s">
        <v>1309</v>
      </c>
      <c r="F481" s="6" t="s">
        <v>1010</v>
      </c>
      <c r="G481" s="7" t="s">
        <v>227</v>
      </c>
      <c r="H481" s="7">
        <v>9300</v>
      </c>
      <c r="I481" s="43" t="s">
        <v>227</v>
      </c>
      <c r="J481" s="8"/>
    </row>
    <row r="482" spans="1:10" x14ac:dyDescent="0.3">
      <c r="A482" s="4" t="s">
        <v>64</v>
      </c>
      <c r="B482" s="5" t="s">
        <v>203</v>
      </c>
      <c r="C482" s="6" t="s">
        <v>342</v>
      </c>
      <c r="D482" s="5" t="s">
        <v>343</v>
      </c>
      <c r="E482" s="6" t="s">
        <v>1309</v>
      </c>
      <c r="F482" s="6" t="s">
        <v>1010</v>
      </c>
      <c r="G482" s="7">
        <v>7900</v>
      </c>
      <c r="H482" s="7">
        <v>7900</v>
      </c>
      <c r="I482" s="43">
        <v>0</v>
      </c>
      <c r="J482" s="8"/>
    </row>
    <row r="483" spans="1:10" x14ac:dyDescent="0.3">
      <c r="A483" s="4" t="s">
        <v>57</v>
      </c>
      <c r="B483" s="5" t="s">
        <v>181</v>
      </c>
      <c r="C483" s="6" t="s">
        <v>196</v>
      </c>
      <c r="D483" s="5" t="s">
        <v>197</v>
      </c>
      <c r="E483" s="6" t="s">
        <v>1309</v>
      </c>
      <c r="F483" s="6" t="s">
        <v>253</v>
      </c>
      <c r="G483" s="7">
        <v>38183.333333333336</v>
      </c>
      <c r="H483" s="7">
        <v>38194.666666666664</v>
      </c>
      <c r="I483" s="43">
        <v>2.9681361850708576E-2</v>
      </c>
      <c r="J483" s="8"/>
    </row>
    <row r="484" spans="1:10" x14ac:dyDescent="0.3">
      <c r="A484" s="4" t="s">
        <v>64</v>
      </c>
      <c r="B484" s="5" t="s">
        <v>203</v>
      </c>
      <c r="C484" s="6" t="s">
        <v>342</v>
      </c>
      <c r="D484" s="5" t="s">
        <v>343</v>
      </c>
      <c r="E484" s="6" t="s">
        <v>1309</v>
      </c>
      <c r="F484" s="6" t="s">
        <v>253</v>
      </c>
      <c r="G484" s="7" t="s">
        <v>227</v>
      </c>
      <c r="H484" s="7">
        <v>59833.333333333336</v>
      </c>
      <c r="I484" s="43" t="s">
        <v>227</v>
      </c>
      <c r="J484" s="8"/>
    </row>
    <row r="485" spans="1:10" x14ac:dyDescent="0.3">
      <c r="A485" s="4" t="s">
        <v>64</v>
      </c>
      <c r="B485" s="5" t="s">
        <v>203</v>
      </c>
      <c r="C485" s="6" t="s">
        <v>1005</v>
      </c>
      <c r="D485" s="5" t="s">
        <v>1006</v>
      </c>
      <c r="E485" s="6" t="s">
        <v>1309</v>
      </c>
      <c r="F485" s="6" t="s">
        <v>885</v>
      </c>
      <c r="G485" s="7">
        <v>15750</v>
      </c>
      <c r="H485" s="7">
        <v>15500</v>
      </c>
      <c r="I485" s="43">
        <v>-1.5873015873015928</v>
      </c>
      <c r="J485" s="8"/>
    </row>
    <row r="486" spans="1:10" x14ac:dyDescent="0.3">
      <c r="A486" s="4" t="s">
        <v>64</v>
      </c>
      <c r="B486" s="5" t="s">
        <v>203</v>
      </c>
      <c r="C486" s="6" t="s">
        <v>342</v>
      </c>
      <c r="D486" s="5" t="s">
        <v>343</v>
      </c>
      <c r="E486" s="6" t="s">
        <v>1309</v>
      </c>
      <c r="F486" s="6" t="s">
        <v>885</v>
      </c>
      <c r="G486" s="7">
        <v>15225</v>
      </c>
      <c r="H486" s="7">
        <v>15475</v>
      </c>
      <c r="I486" s="43">
        <v>1.6420361247947435</v>
      </c>
      <c r="J486" s="8"/>
    </row>
    <row r="487" spans="1:10" x14ac:dyDescent="0.3">
      <c r="A487" s="4" t="s">
        <v>70</v>
      </c>
      <c r="B487" s="5" t="s">
        <v>385</v>
      </c>
      <c r="C487" s="6" t="s">
        <v>386</v>
      </c>
      <c r="D487" s="5" t="s">
        <v>387</v>
      </c>
      <c r="E487" s="6" t="s">
        <v>1310</v>
      </c>
      <c r="F487" s="6" t="s">
        <v>1014</v>
      </c>
      <c r="G487" s="7">
        <v>9516</v>
      </c>
      <c r="H487" s="7">
        <v>9516</v>
      </c>
      <c r="I487" s="43">
        <v>0</v>
      </c>
      <c r="J487" s="8"/>
    </row>
    <row r="488" spans="1:10" x14ac:dyDescent="0.3">
      <c r="A488" s="4" t="s">
        <v>51</v>
      </c>
      <c r="B488" s="5" t="s">
        <v>327</v>
      </c>
      <c r="C488" s="6" t="s">
        <v>361</v>
      </c>
      <c r="D488" s="5" t="s">
        <v>362</v>
      </c>
      <c r="E488" s="6" t="s">
        <v>1310</v>
      </c>
      <c r="F488" s="6" t="s">
        <v>1014</v>
      </c>
      <c r="G488" s="7">
        <v>9833.3333333333339</v>
      </c>
      <c r="H488" s="7">
        <v>9833.3333333333339</v>
      </c>
      <c r="I488" s="43">
        <v>0</v>
      </c>
      <c r="J488" s="8"/>
    </row>
    <row r="489" spans="1:10" x14ac:dyDescent="0.3">
      <c r="A489" s="4" t="s">
        <v>58</v>
      </c>
      <c r="B489" s="5" t="s">
        <v>127</v>
      </c>
      <c r="C489" s="6" t="s">
        <v>219</v>
      </c>
      <c r="D489" s="5" t="s">
        <v>220</v>
      </c>
      <c r="E489" s="6" t="s">
        <v>1310</v>
      </c>
      <c r="F489" s="6" t="s">
        <v>1014</v>
      </c>
      <c r="G489" s="7">
        <v>9333.3333333333339</v>
      </c>
      <c r="H489" s="7">
        <v>9166.6666666666661</v>
      </c>
      <c r="I489" s="43">
        <v>-1.7857142857143016</v>
      </c>
      <c r="J489" s="8"/>
    </row>
    <row r="490" spans="1:10" x14ac:dyDescent="0.3">
      <c r="A490" s="4" t="s">
        <v>58</v>
      </c>
      <c r="B490" s="5" t="s">
        <v>127</v>
      </c>
      <c r="C490" s="6" t="s">
        <v>221</v>
      </c>
      <c r="D490" s="5" t="s">
        <v>222</v>
      </c>
      <c r="E490" s="6" t="s">
        <v>1310</v>
      </c>
      <c r="F490" s="6" t="s">
        <v>1014</v>
      </c>
      <c r="G490" s="7">
        <v>10300</v>
      </c>
      <c r="H490" s="7">
        <v>9666.6666666666661</v>
      </c>
      <c r="I490" s="43">
        <v>-6.1488673139158623</v>
      </c>
      <c r="J490" s="8"/>
    </row>
    <row r="491" spans="1:10" x14ac:dyDescent="0.3">
      <c r="A491" s="4" t="s">
        <v>62</v>
      </c>
      <c r="B491" s="5" t="s">
        <v>132</v>
      </c>
      <c r="C491" s="6" t="s">
        <v>354</v>
      </c>
      <c r="D491" s="5" t="s">
        <v>355</v>
      </c>
      <c r="E491" s="6" t="s">
        <v>1310</v>
      </c>
      <c r="F491" s="6" t="s">
        <v>425</v>
      </c>
      <c r="G491" s="7">
        <v>45766.666666666664</v>
      </c>
      <c r="H491" s="7">
        <v>46000</v>
      </c>
      <c r="I491" s="43">
        <v>0.50983248361253786</v>
      </c>
      <c r="J491" s="8"/>
    </row>
    <row r="492" spans="1:10" x14ac:dyDescent="0.3">
      <c r="A492" s="4" t="s">
        <v>62</v>
      </c>
      <c r="B492" s="5" t="s">
        <v>132</v>
      </c>
      <c r="C492" s="6" t="s">
        <v>383</v>
      </c>
      <c r="D492" s="5" t="s">
        <v>384</v>
      </c>
      <c r="E492" s="6" t="s">
        <v>1310</v>
      </c>
      <c r="F492" s="6" t="s">
        <v>425</v>
      </c>
      <c r="G492" s="7">
        <v>33380</v>
      </c>
      <c r="H492" s="7">
        <v>33380</v>
      </c>
      <c r="I492" s="43">
        <v>0</v>
      </c>
      <c r="J492" s="8"/>
    </row>
    <row r="493" spans="1:10" x14ac:dyDescent="0.3">
      <c r="A493" s="4" t="s">
        <v>74</v>
      </c>
      <c r="B493" s="5" t="s">
        <v>749</v>
      </c>
      <c r="C493" s="6" t="s">
        <v>805</v>
      </c>
      <c r="D493" s="5" t="s">
        <v>806</v>
      </c>
      <c r="E493" s="6" t="s">
        <v>1310</v>
      </c>
      <c r="F493" s="6" t="s">
        <v>425</v>
      </c>
      <c r="G493" s="7">
        <v>37250</v>
      </c>
      <c r="H493" s="7">
        <v>36750</v>
      </c>
      <c r="I493" s="43">
        <v>-1.3422818791946289</v>
      </c>
      <c r="J493" s="8"/>
    </row>
    <row r="494" spans="1:10" x14ac:dyDescent="0.3">
      <c r="A494" s="4" t="s">
        <v>62</v>
      </c>
      <c r="B494" s="5" t="s">
        <v>132</v>
      </c>
      <c r="C494" s="6" t="s">
        <v>133</v>
      </c>
      <c r="D494" s="5" t="s">
        <v>134</v>
      </c>
      <c r="E494" s="6" t="s">
        <v>1310</v>
      </c>
      <c r="F494" s="6" t="s">
        <v>253</v>
      </c>
      <c r="G494" s="7">
        <v>73900</v>
      </c>
      <c r="H494" s="7">
        <v>70150</v>
      </c>
      <c r="I494" s="43">
        <v>-5.0744248985114986</v>
      </c>
      <c r="J494" s="8"/>
    </row>
    <row r="495" spans="1:10" x14ac:dyDescent="0.3">
      <c r="A495" s="4" t="s">
        <v>62</v>
      </c>
      <c r="B495" s="5" t="s">
        <v>132</v>
      </c>
      <c r="C495" s="6" t="s">
        <v>366</v>
      </c>
      <c r="D495" s="5" t="s">
        <v>367</v>
      </c>
      <c r="E495" s="6" t="s">
        <v>1310</v>
      </c>
      <c r="F495" s="6" t="s">
        <v>253</v>
      </c>
      <c r="G495" s="7">
        <v>59650</v>
      </c>
      <c r="H495" s="7">
        <v>62983.333333333336</v>
      </c>
      <c r="I495" s="43">
        <v>5.5881531153953556</v>
      </c>
      <c r="J495" s="8"/>
    </row>
    <row r="496" spans="1:10" x14ac:dyDescent="0.3">
      <c r="A496" s="4" t="s">
        <v>62</v>
      </c>
      <c r="B496" s="5" t="s">
        <v>132</v>
      </c>
      <c r="C496" s="6" t="s">
        <v>257</v>
      </c>
      <c r="D496" s="5" t="s">
        <v>258</v>
      </c>
      <c r="E496" s="6" t="s">
        <v>1310</v>
      </c>
      <c r="F496" s="6" t="s">
        <v>253</v>
      </c>
      <c r="G496" s="7" t="s">
        <v>227</v>
      </c>
      <c r="H496" s="7">
        <v>56900</v>
      </c>
      <c r="I496" s="43" t="s">
        <v>227</v>
      </c>
      <c r="J496" s="8"/>
    </row>
    <row r="497" spans="1:10" x14ac:dyDescent="0.3">
      <c r="A497" s="4" t="s">
        <v>62</v>
      </c>
      <c r="B497" s="5" t="s">
        <v>132</v>
      </c>
      <c r="C497" s="6" t="s">
        <v>144</v>
      </c>
      <c r="D497" s="5" t="s">
        <v>145</v>
      </c>
      <c r="E497" s="6" t="s">
        <v>1310</v>
      </c>
      <c r="F497" s="6" t="s">
        <v>253</v>
      </c>
      <c r="G497" s="7" t="s">
        <v>227</v>
      </c>
      <c r="H497" s="7">
        <v>63016.666666666664</v>
      </c>
      <c r="I497" s="43" t="s">
        <v>227</v>
      </c>
      <c r="J497" s="8"/>
    </row>
    <row r="498" spans="1:10" x14ac:dyDescent="0.3">
      <c r="A498" s="4" t="s">
        <v>62</v>
      </c>
      <c r="B498" s="5" t="s">
        <v>132</v>
      </c>
      <c r="C498" s="6" t="s">
        <v>354</v>
      </c>
      <c r="D498" s="5" t="s">
        <v>355</v>
      </c>
      <c r="E498" s="6" t="s">
        <v>1310</v>
      </c>
      <c r="F498" s="6" t="s">
        <v>253</v>
      </c>
      <c r="G498" s="7">
        <v>74666.666666666672</v>
      </c>
      <c r="H498" s="7">
        <v>74666.666666666672</v>
      </c>
      <c r="I498" s="43">
        <v>0</v>
      </c>
      <c r="J498" s="8"/>
    </row>
    <row r="499" spans="1:10" x14ac:dyDescent="0.3">
      <c r="A499" s="4" t="s">
        <v>62</v>
      </c>
      <c r="B499" s="5" t="s">
        <v>132</v>
      </c>
      <c r="C499" s="6" t="s">
        <v>383</v>
      </c>
      <c r="D499" s="5" t="s">
        <v>384</v>
      </c>
      <c r="E499" s="6" t="s">
        <v>1310</v>
      </c>
      <c r="F499" s="6" t="s">
        <v>253</v>
      </c>
      <c r="G499" s="7">
        <v>61290</v>
      </c>
      <c r="H499" s="7">
        <v>61990</v>
      </c>
      <c r="I499" s="43">
        <v>1.1421112742698636</v>
      </c>
      <c r="J499" s="8"/>
    </row>
    <row r="500" spans="1:10" x14ac:dyDescent="0.3">
      <c r="A500" s="4" t="s">
        <v>75</v>
      </c>
      <c r="B500" s="5" t="s">
        <v>431</v>
      </c>
      <c r="C500" s="6" t="s">
        <v>432</v>
      </c>
      <c r="D500" s="5" t="s">
        <v>433</v>
      </c>
      <c r="E500" s="6" t="s">
        <v>1310</v>
      </c>
      <c r="F500" s="6" t="s">
        <v>253</v>
      </c>
      <c r="G500" s="7">
        <v>72300</v>
      </c>
      <c r="H500" s="7">
        <v>71852</v>
      </c>
      <c r="I500" s="43">
        <v>-0.61964038727524429</v>
      </c>
      <c r="J500" s="8"/>
    </row>
    <row r="501" spans="1:10" x14ac:dyDescent="0.3">
      <c r="A501" s="4" t="s">
        <v>65</v>
      </c>
      <c r="B501" s="5" t="s">
        <v>280</v>
      </c>
      <c r="C501" s="6" t="s">
        <v>285</v>
      </c>
      <c r="D501" s="5" t="s">
        <v>286</v>
      </c>
      <c r="E501" s="6" t="s">
        <v>1310</v>
      </c>
      <c r="F501" s="6" t="s">
        <v>253</v>
      </c>
      <c r="G501" s="7">
        <v>74166.666666666672</v>
      </c>
      <c r="H501" s="7">
        <v>74833.333333333328</v>
      </c>
      <c r="I501" s="43">
        <v>0.89887640449437534</v>
      </c>
      <c r="J501" s="8"/>
    </row>
    <row r="502" spans="1:10" x14ac:dyDescent="0.3">
      <c r="A502" s="4" t="s">
        <v>74</v>
      </c>
      <c r="B502" s="5" t="s">
        <v>749</v>
      </c>
      <c r="C502" s="6" t="s">
        <v>804</v>
      </c>
      <c r="D502" s="5" t="s">
        <v>749</v>
      </c>
      <c r="E502" s="6" t="s">
        <v>1310</v>
      </c>
      <c r="F502" s="6" t="s">
        <v>253</v>
      </c>
      <c r="G502" s="7">
        <v>74250</v>
      </c>
      <c r="H502" s="7">
        <v>76250</v>
      </c>
      <c r="I502" s="43">
        <v>2.6936026936027035</v>
      </c>
      <c r="J502" s="8"/>
    </row>
    <row r="503" spans="1:10" x14ac:dyDescent="0.3">
      <c r="A503" s="4" t="s">
        <v>74</v>
      </c>
      <c r="B503" s="5" t="s">
        <v>749</v>
      </c>
      <c r="C503" s="6" t="s">
        <v>805</v>
      </c>
      <c r="D503" s="5" t="s">
        <v>806</v>
      </c>
      <c r="E503" s="6" t="s">
        <v>1310</v>
      </c>
      <c r="F503" s="6" t="s">
        <v>253</v>
      </c>
      <c r="G503" s="7">
        <v>70000</v>
      </c>
      <c r="H503" s="7">
        <v>71000</v>
      </c>
      <c r="I503" s="43">
        <v>1.4285714285714235</v>
      </c>
      <c r="J503" s="8"/>
    </row>
    <row r="504" spans="1:10" x14ac:dyDescent="0.3">
      <c r="A504" s="4" t="s">
        <v>62</v>
      </c>
      <c r="B504" s="5" t="s">
        <v>132</v>
      </c>
      <c r="C504" s="6" t="s">
        <v>354</v>
      </c>
      <c r="D504" s="5" t="s">
        <v>355</v>
      </c>
      <c r="E504" s="6" t="s">
        <v>1310</v>
      </c>
      <c r="F504" s="6" t="s">
        <v>885</v>
      </c>
      <c r="G504" s="7">
        <v>25533.333333333332</v>
      </c>
      <c r="H504" s="7">
        <v>25666.666666666668</v>
      </c>
      <c r="I504" s="43">
        <v>0.52219321148825326</v>
      </c>
      <c r="J504" s="8"/>
    </row>
    <row r="505" spans="1:10" x14ac:dyDescent="0.3">
      <c r="A505" s="4" t="s">
        <v>75</v>
      </c>
      <c r="B505" s="5" t="s">
        <v>431</v>
      </c>
      <c r="C505" s="6" t="s">
        <v>432</v>
      </c>
      <c r="D505" s="5" t="s">
        <v>433</v>
      </c>
      <c r="E505" s="6" t="s">
        <v>1310</v>
      </c>
      <c r="F505" s="6" t="s">
        <v>885</v>
      </c>
      <c r="G505" s="7">
        <v>25865</v>
      </c>
      <c r="H505" s="7">
        <v>25950</v>
      </c>
      <c r="I505" s="43">
        <v>0.32862942199884948</v>
      </c>
      <c r="J505" s="8"/>
    </row>
    <row r="506" spans="1:10" x14ac:dyDescent="0.3">
      <c r="A506" s="4" t="s">
        <v>51</v>
      </c>
      <c r="B506" s="5" t="s">
        <v>327</v>
      </c>
      <c r="C506" s="6" t="s">
        <v>328</v>
      </c>
      <c r="D506" s="5" t="s">
        <v>329</v>
      </c>
      <c r="E506" s="6" t="s">
        <v>1310</v>
      </c>
      <c r="F506" s="6" t="s">
        <v>885</v>
      </c>
      <c r="G506" s="7" t="s">
        <v>227</v>
      </c>
      <c r="H506" s="7">
        <v>22433.333333333332</v>
      </c>
      <c r="I506" s="43" t="s">
        <v>227</v>
      </c>
      <c r="J506" s="8"/>
    </row>
    <row r="507" spans="1:10" x14ac:dyDescent="0.3">
      <c r="A507" s="4" t="s">
        <v>58</v>
      </c>
      <c r="B507" s="5" t="s">
        <v>127</v>
      </c>
      <c r="C507" s="6" t="s">
        <v>333</v>
      </c>
      <c r="D507" s="5" t="s">
        <v>334</v>
      </c>
      <c r="E507" s="6" t="s">
        <v>1310</v>
      </c>
      <c r="F507" s="6" t="s">
        <v>885</v>
      </c>
      <c r="G507" s="7">
        <v>31733.333333333332</v>
      </c>
      <c r="H507" s="7">
        <v>30900</v>
      </c>
      <c r="I507" s="43">
        <v>-2.626050420168069</v>
      </c>
      <c r="J507" s="8"/>
    </row>
    <row r="508" spans="1:10" x14ac:dyDescent="0.3">
      <c r="A508" s="4" t="s">
        <v>62</v>
      </c>
      <c r="B508" s="5" t="s">
        <v>132</v>
      </c>
      <c r="C508" s="6" t="s">
        <v>133</v>
      </c>
      <c r="D508" s="5" t="s">
        <v>134</v>
      </c>
      <c r="E508" s="6" t="s">
        <v>1310</v>
      </c>
      <c r="F508" s="6" t="s">
        <v>1311</v>
      </c>
      <c r="G508" s="7" t="s">
        <v>227</v>
      </c>
      <c r="H508" s="7">
        <v>135266.25</v>
      </c>
      <c r="I508" s="43" t="s">
        <v>227</v>
      </c>
      <c r="J508" s="8"/>
    </row>
    <row r="509" spans="1:10" x14ac:dyDescent="0.3">
      <c r="A509" s="4" t="s">
        <v>62</v>
      </c>
      <c r="B509" s="5" t="s">
        <v>132</v>
      </c>
      <c r="C509" s="6" t="s">
        <v>257</v>
      </c>
      <c r="D509" s="5" t="s">
        <v>258</v>
      </c>
      <c r="E509" s="6" t="s">
        <v>1310</v>
      </c>
      <c r="F509" s="6" t="s">
        <v>1311</v>
      </c>
      <c r="G509" s="7">
        <v>111015</v>
      </c>
      <c r="H509" s="7">
        <v>109678.75</v>
      </c>
      <c r="I509" s="43">
        <v>-1.2036661712381158</v>
      </c>
      <c r="J509" s="8"/>
    </row>
    <row r="510" spans="1:10" x14ac:dyDescent="0.3">
      <c r="A510" s="4" t="s">
        <v>62</v>
      </c>
      <c r="B510" s="5" t="s">
        <v>132</v>
      </c>
      <c r="C510" s="6" t="s">
        <v>406</v>
      </c>
      <c r="D510" s="5" t="s">
        <v>407</v>
      </c>
      <c r="E510" s="6" t="s">
        <v>1310</v>
      </c>
      <c r="F510" s="6" t="s">
        <v>1311</v>
      </c>
      <c r="G510" s="7">
        <v>116005</v>
      </c>
      <c r="H510" s="7">
        <v>117238.33333333333</v>
      </c>
      <c r="I510" s="43">
        <v>1.0631725644009604</v>
      </c>
      <c r="J510" s="8"/>
    </row>
    <row r="511" spans="1:10" x14ac:dyDescent="0.3">
      <c r="A511" s="4" t="s">
        <v>62</v>
      </c>
      <c r="B511" s="5" t="s">
        <v>132</v>
      </c>
      <c r="C511" s="6" t="s">
        <v>144</v>
      </c>
      <c r="D511" s="5" t="s">
        <v>145</v>
      </c>
      <c r="E511" s="6" t="s">
        <v>1310</v>
      </c>
      <c r="F511" s="6" t="s">
        <v>1311</v>
      </c>
      <c r="G511" s="7">
        <v>112540</v>
      </c>
      <c r="H511" s="7">
        <v>111303.75</v>
      </c>
      <c r="I511" s="43">
        <v>-1.0984983117113933</v>
      </c>
      <c r="J511" s="8"/>
    </row>
    <row r="512" spans="1:10" x14ac:dyDescent="0.3">
      <c r="A512" s="4" t="s">
        <v>62</v>
      </c>
      <c r="B512" s="5" t="s">
        <v>132</v>
      </c>
      <c r="C512" s="6" t="s">
        <v>354</v>
      </c>
      <c r="D512" s="5" t="s">
        <v>355</v>
      </c>
      <c r="E512" s="6" t="s">
        <v>1310</v>
      </c>
      <c r="F512" s="6" t="s">
        <v>1311</v>
      </c>
      <c r="G512" s="7">
        <v>126900</v>
      </c>
      <c r="H512" s="7">
        <v>127900</v>
      </c>
      <c r="I512" s="43">
        <v>0.78802206461781044</v>
      </c>
      <c r="J512" s="8"/>
    </row>
    <row r="513" spans="1:10" x14ac:dyDescent="0.3">
      <c r="A513" s="4" t="s">
        <v>62</v>
      </c>
      <c r="B513" s="5" t="s">
        <v>132</v>
      </c>
      <c r="C513" s="6" t="s">
        <v>383</v>
      </c>
      <c r="D513" s="5" t="s">
        <v>384</v>
      </c>
      <c r="E513" s="6" t="s">
        <v>1310</v>
      </c>
      <c r="F513" s="6" t="s">
        <v>1311</v>
      </c>
      <c r="G513" s="7">
        <v>116603.33333333333</v>
      </c>
      <c r="H513" s="7">
        <v>115352.5</v>
      </c>
      <c r="I513" s="43">
        <v>-1.0727251936765603</v>
      </c>
      <c r="J513" s="8"/>
    </row>
    <row r="514" spans="1:10" x14ac:dyDescent="0.3">
      <c r="A514" s="4" t="s">
        <v>75</v>
      </c>
      <c r="B514" s="5" t="s">
        <v>431</v>
      </c>
      <c r="C514" s="6" t="s">
        <v>432</v>
      </c>
      <c r="D514" s="5" t="s">
        <v>433</v>
      </c>
      <c r="E514" s="6" t="s">
        <v>1310</v>
      </c>
      <c r="F514" s="6" t="s">
        <v>1311</v>
      </c>
      <c r="G514" s="7">
        <v>134633.33333333334</v>
      </c>
      <c r="H514" s="7">
        <v>134914.66666666666</v>
      </c>
      <c r="I514" s="43">
        <v>0.20896261450853437</v>
      </c>
      <c r="J514" s="8"/>
    </row>
    <row r="515" spans="1:10" x14ac:dyDescent="0.3">
      <c r="A515" s="4" t="s">
        <v>52</v>
      </c>
      <c r="B515" s="5" t="s">
        <v>171</v>
      </c>
      <c r="C515" s="6" t="s">
        <v>818</v>
      </c>
      <c r="D515" s="5" t="s">
        <v>819</v>
      </c>
      <c r="E515" s="6" t="s">
        <v>1310</v>
      </c>
      <c r="F515" s="6" t="s">
        <v>1311</v>
      </c>
      <c r="G515" s="7" t="s">
        <v>227</v>
      </c>
      <c r="H515" s="7">
        <v>119405</v>
      </c>
      <c r="I515" s="43" t="s">
        <v>227</v>
      </c>
      <c r="J515" s="8"/>
    </row>
    <row r="516" spans="1:10" x14ac:dyDescent="0.3">
      <c r="A516" s="4" t="s">
        <v>66</v>
      </c>
      <c r="B516" s="5" t="s">
        <v>268</v>
      </c>
      <c r="C516" s="6" t="s">
        <v>269</v>
      </c>
      <c r="D516" s="5" t="s">
        <v>270</v>
      </c>
      <c r="E516" s="6" t="s">
        <v>1310</v>
      </c>
      <c r="F516" s="6" t="s">
        <v>1311</v>
      </c>
      <c r="G516" s="7">
        <v>140750</v>
      </c>
      <c r="H516" s="7">
        <v>141250</v>
      </c>
      <c r="I516" s="43">
        <v>0.35523978685612079</v>
      </c>
      <c r="J516" s="8"/>
    </row>
    <row r="517" spans="1:10" x14ac:dyDescent="0.3">
      <c r="A517" s="4" t="s">
        <v>51</v>
      </c>
      <c r="B517" s="5" t="s">
        <v>327</v>
      </c>
      <c r="C517" s="6" t="s">
        <v>328</v>
      </c>
      <c r="D517" s="5" t="s">
        <v>329</v>
      </c>
      <c r="E517" s="6" t="s">
        <v>1310</v>
      </c>
      <c r="F517" s="6" t="s">
        <v>1311</v>
      </c>
      <c r="G517" s="7">
        <v>143533.33333333334</v>
      </c>
      <c r="H517" s="7">
        <v>143533.33333333334</v>
      </c>
      <c r="I517" s="43">
        <v>0</v>
      </c>
      <c r="J517" s="8"/>
    </row>
    <row r="518" spans="1:10" x14ac:dyDescent="0.3">
      <c r="A518" s="4" t="s">
        <v>71</v>
      </c>
      <c r="B518" s="5" t="s">
        <v>321</v>
      </c>
      <c r="C518" s="6" t="s">
        <v>322</v>
      </c>
      <c r="D518" s="5" t="s">
        <v>323</v>
      </c>
      <c r="E518" s="6" t="s">
        <v>1310</v>
      </c>
      <c r="F518" s="6" t="s">
        <v>1311</v>
      </c>
      <c r="G518" s="7">
        <v>156000</v>
      </c>
      <c r="H518" s="7">
        <v>156750</v>
      </c>
      <c r="I518" s="43">
        <v>0.48076923076922906</v>
      </c>
      <c r="J518" s="8"/>
    </row>
    <row r="519" spans="1:10" x14ac:dyDescent="0.3">
      <c r="A519" s="4" t="s">
        <v>74</v>
      </c>
      <c r="B519" s="5" t="s">
        <v>749</v>
      </c>
      <c r="C519" s="6" t="s">
        <v>804</v>
      </c>
      <c r="D519" s="5" t="s">
        <v>749</v>
      </c>
      <c r="E519" s="6" t="s">
        <v>1310</v>
      </c>
      <c r="F519" s="6" t="s">
        <v>1311</v>
      </c>
      <c r="G519" s="7">
        <v>123800</v>
      </c>
      <c r="H519" s="7">
        <v>121200</v>
      </c>
      <c r="I519" s="43">
        <v>-2.1001615508885352</v>
      </c>
      <c r="J519" s="8"/>
    </row>
    <row r="520" spans="1:10" x14ac:dyDescent="0.3">
      <c r="A520" s="4" t="s">
        <v>74</v>
      </c>
      <c r="B520" s="5" t="s">
        <v>749</v>
      </c>
      <c r="C520" s="6" t="s">
        <v>805</v>
      </c>
      <c r="D520" s="5" t="s">
        <v>806</v>
      </c>
      <c r="E520" s="6" t="s">
        <v>1310</v>
      </c>
      <c r="F520" s="6" t="s">
        <v>1311</v>
      </c>
      <c r="G520" s="7">
        <v>113750</v>
      </c>
      <c r="H520" s="7">
        <v>108333.33333333333</v>
      </c>
      <c r="I520" s="43">
        <v>-4.7619047619047672</v>
      </c>
      <c r="J520" s="8"/>
    </row>
    <row r="521" spans="1:10" x14ac:dyDescent="0.3">
      <c r="A521" s="4" t="s">
        <v>74</v>
      </c>
      <c r="B521" s="5" t="s">
        <v>749</v>
      </c>
      <c r="C521" s="6" t="s">
        <v>951</v>
      </c>
      <c r="D521" s="5" t="s">
        <v>952</v>
      </c>
      <c r="E521" s="6" t="s">
        <v>1310</v>
      </c>
      <c r="F521" s="6" t="s">
        <v>1311</v>
      </c>
      <c r="G521" s="7">
        <v>123800</v>
      </c>
      <c r="H521" s="7">
        <v>132500</v>
      </c>
      <c r="I521" s="43">
        <v>7.0274636510500699</v>
      </c>
      <c r="J521" s="8"/>
    </row>
    <row r="522" spans="1:10" x14ac:dyDescent="0.3">
      <c r="A522" s="4" t="s">
        <v>73</v>
      </c>
      <c r="B522" s="5" t="s">
        <v>459</v>
      </c>
      <c r="C522" s="6" t="s">
        <v>780</v>
      </c>
      <c r="D522" s="5" t="s">
        <v>781</v>
      </c>
      <c r="E522" s="6" t="s">
        <v>1310</v>
      </c>
      <c r="F522" s="6" t="s">
        <v>1311</v>
      </c>
      <c r="G522" s="7">
        <v>122333.33333333333</v>
      </c>
      <c r="H522" s="7">
        <v>123000</v>
      </c>
      <c r="I522" s="43">
        <v>0.54495912806540314</v>
      </c>
      <c r="J522" s="8"/>
    </row>
    <row r="523" spans="1:10" x14ac:dyDescent="0.3">
      <c r="A523" s="4" t="s">
        <v>74</v>
      </c>
      <c r="B523" s="5" t="s">
        <v>749</v>
      </c>
      <c r="C523" s="6" t="s">
        <v>805</v>
      </c>
      <c r="D523" s="5" t="s">
        <v>806</v>
      </c>
      <c r="E523" s="6" t="s">
        <v>1312</v>
      </c>
      <c r="F523" s="6" t="s">
        <v>131</v>
      </c>
      <c r="G523" s="7">
        <v>29500</v>
      </c>
      <c r="H523" s="7">
        <v>30250</v>
      </c>
      <c r="I523" s="43">
        <v>2.5423728813559254</v>
      </c>
      <c r="J523" s="8"/>
    </row>
    <row r="524" spans="1:10" x14ac:dyDescent="0.3">
      <c r="A524" s="4" t="s">
        <v>53</v>
      </c>
      <c r="B524" s="5" t="s">
        <v>152</v>
      </c>
      <c r="C524" s="6" t="s">
        <v>159</v>
      </c>
      <c r="D524" s="5" t="s">
        <v>160</v>
      </c>
      <c r="E524" s="6" t="s">
        <v>1313</v>
      </c>
      <c r="F524" s="6" t="s">
        <v>425</v>
      </c>
      <c r="G524" s="7">
        <v>35133.333333333336</v>
      </c>
      <c r="H524" s="7">
        <v>35266.666666666664</v>
      </c>
      <c r="I524" s="43">
        <v>0.37950664136621182</v>
      </c>
      <c r="J524" s="8"/>
    </row>
    <row r="525" spans="1:10" x14ac:dyDescent="0.3">
      <c r="A525" s="4" t="s">
        <v>65</v>
      </c>
      <c r="B525" s="5" t="s">
        <v>280</v>
      </c>
      <c r="C525" s="6" t="s">
        <v>451</v>
      </c>
      <c r="D525" s="5" t="s">
        <v>452</v>
      </c>
      <c r="E525" s="6" t="s">
        <v>1313</v>
      </c>
      <c r="F525" s="6" t="s">
        <v>253</v>
      </c>
      <c r="G525" s="7">
        <v>85333.333333333328</v>
      </c>
      <c r="H525" s="7">
        <v>85333.333333333328</v>
      </c>
      <c r="I525" s="43">
        <v>0</v>
      </c>
      <c r="J525" s="8"/>
    </row>
    <row r="526" spans="1:10" x14ac:dyDescent="0.3">
      <c r="A526" s="4" t="s">
        <v>53</v>
      </c>
      <c r="B526" s="5" t="s">
        <v>152</v>
      </c>
      <c r="C526" s="6" t="s">
        <v>159</v>
      </c>
      <c r="D526" s="5" t="s">
        <v>160</v>
      </c>
      <c r="E526" s="6" t="s">
        <v>1313</v>
      </c>
      <c r="F526" s="6" t="s">
        <v>885</v>
      </c>
      <c r="G526" s="7">
        <v>20850</v>
      </c>
      <c r="H526" s="7">
        <v>22400</v>
      </c>
      <c r="I526" s="43">
        <v>7.4340527577937632</v>
      </c>
      <c r="J526" s="8"/>
    </row>
    <row r="527" spans="1:10" x14ac:dyDescent="0.3">
      <c r="A527" s="4" t="s">
        <v>53</v>
      </c>
      <c r="B527" s="5" t="s">
        <v>152</v>
      </c>
      <c r="C527" s="6" t="s">
        <v>159</v>
      </c>
      <c r="D527" s="5" t="s">
        <v>160</v>
      </c>
      <c r="E527" s="6" t="s">
        <v>1313</v>
      </c>
      <c r="F527" s="6" t="s">
        <v>487</v>
      </c>
      <c r="G527" s="7">
        <v>96200</v>
      </c>
      <c r="H527" s="7">
        <v>110333.33333333333</v>
      </c>
      <c r="I527" s="43">
        <v>14.691614691614685</v>
      </c>
      <c r="J527" s="8"/>
    </row>
    <row r="528" spans="1:10" x14ac:dyDescent="0.3">
      <c r="A528" s="4" t="s">
        <v>74</v>
      </c>
      <c r="B528" s="5" t="s">
        <v>749</v>
      </c>
      <c r="C528" s="6" t="s">
        <v>804</v>
      </c>
      <c r="D528" s="5" t="s">
        <v>749</v>
      </c>
      <c r="E528" s="6" t="s">
        <v>1313</v>
      </c>
      <c r="F528" s="6" t="s">
        <v>487</v>
      </c>
      <c r="G528" s="7">
        <v>104571.42857142857</v>
      </c>
      <c r="H528" s="7">
        <v>105000</v>
      </c>
      <c r="I528" s="43">
        <v>0.4098360655737654</v>
      </c>
      <c r="J528" s="8"/>
    </row>
    <row r="529" spans="1:10" x14ac:dyDescent="0.3">
      <c r="A529" s="4" t="s">
        <v>64</v>
      </c>
      <c r="B529" s="5" t="s">
        <v>203</v>
      </c>
      <c r="C529" s="6" t="s">
        <v>250</v>
      </c>
      <c r="D529" s="5" t="s">
        <v>251</v>
      </c>
      <c r="E529" s="6" t="s">
        <v>1314</v>
      </c>
      <c r="F529" s="6" t="s">
        <v>425</v>
      </c>
      <c r="G529" s="7">
        <v>21333.333333333332</v>
      </c>
      <c r="H529" s="7">
        <v>21333.333333333332</v>
      </c>
      <c r="I529" s="43">
        <v>0</v>
      </c>
      <c r="J529" s="8"/>
    </row>
    <row r="530" spans="1:10" x14ac:dyDescent="0.3">
      <c r="A530" s="4" t="s">
        <v>64</v>
      </c>
      <c r="B530" s="5" t="s">
        <v>203</v>
      </c>
      <c r="C530" s="6" t="s">
        <v>289</v>
      </c>
      <c r="D530" s="5" t="s">
        <v>290</v>
      </c>
      <c r="E530" s="6" t="s">
        <v>1314</v>
      </c>
      <c r="F530" s="6" t="s">
        <v>425</v>
      </c>
      <c r="G530" s="7">
        <v>22300</v>
      </c>
      <c r="H530" s="7">
        <v>22300</v>
      </c>
      <c r="I530" s="43">
        <v>0</v>
      </c>
      <c r="J530" s="8"/>
    </row>
    <row r="531" spans="1:10" x14ac:dyDescent="0.3">
      <c r="A531" s="4" t="s">
        <v>64</v>
      </c>
      <c r="B531" s="5" t="s">
        <v>203</v>
      </c>
      <c r="C531" s="6" t="s">
        <v>289</v>
      </c>
      <c r="D531" s="5" t="s">
        <v>290</v>
      </c>
      <c r="E531" s="6" t="s">
        <v>1314</v>
      </c>
      <c r="F531" s="6" t="s">
        <v>253</v>
      </c>
      <c r="G531" s="7">
        <v>43133.333333333336</v>
      </c>
      <c r="H531" s="7">
        <v>43133.333333333336</v>
      </c>
      <c r="I531" s="43">
        <v>0</v>
      </c>
      <c r="J531" s="8"/>
    </row>
    <row r="532" spans="1:10" x14ac:dyDescent="0.3">
      <c r="A532" s="4" t="s">
        <v>64</v>
      </c>
      <c r="B532" s="5" t="s">
        <v>203</v>
      </c>
      <c r="C532" s="6" t="s">
        <v>342</v>
      </c>
      <c r="D532" s="5" t="s">
        <v>343</v>
      </c>
      <c r="E532" s="6" t="s">
        <v>1314</v>
      </c>
      <c r="F532" s="6" t="s">
        <v>253</v>
      </c>
      <c r="G532" s="7">
        <v>43775</v>
      </c>
      <c r="H532" s="7">
        <v>44275</v>
      </c>
      <c r="I532" s="43">
        <v>1.142204454597362</v>
      </c>
      <c r="J532" s="8"/>
    </row>
    <row r="533" spans="1:10" x14ac:dyDescent="0.3">
      <c r="A533" s="4" t="s">
        <v>74</v>
      </c>
      <c r="B533" s="5" t="s">
        <v>749</v>
      </c>
      <c r="C533" s="6" t="s">
        <v>804</v>
      </c>
      <c r="D533" s="5" t="s">
        <v>749</v>
      </c>
      <c r="E533" s="6" t="s">
        <v>1314</v>
      </c>
      <c r="F533" s="6" t="s">
        <v>253</v>
      </c>
      <c r="G533" s="7">
        <v>41500</v>
      </c>
      <c r="H533" s="7">
        <v>41250</v>
      </c>
      <c r="I533" s="43">
        <v>-0.60240963855421326</v>
      </c>
      <c r="J533" s="8"/>
    </row>
    <row r="534" spans="1:10" x14ac:dyDescent="0.3">
      <c r="A534" s="4" t="s">
        <v>74</v>
      </c>
      <c r="B534" s="5" t="s">
        <v>749</v>
      </c>
      <c r="C534" s="6" t="s">
        <v>805</v>
      </c>
      <c r="D534" s="5" t="s">
        <v>806</v>
      </c>
      <c r="E534" s="6" t="s">
        <v>1314</v>
      </c>
      <c r="F534" s="6" t="s">
        <v>253</v>
      </c>
      <c r="G534" s="7">
        <v>43750</v>
      </c>
      <c r="H534" s="7">
        <v>43000</v>
      </c>
      <c r="I534" s="43">
        <v>-1.7142857142857126</v>
      </c>
      <c r="J534" s="8"/>
    </row>
    <row r="535" spans="1:10" x14ac:dyDescent="0.3">
      <c r="A535" s="4" t="s">
        <v>74</v>
      </c>
      <c r="B535" s="5" t="s">
        <v>749</v>
      </c>
      <c r="C535" s="6" t="s">
        <v>951</v>
      </c>
      <c r="D535" s="5" t="s">
        <v>952</v>
      </c>
      <c r="E535" s="6" t="s">
        <v>1314</v>
      </c>
      <c r="F535" s="6" t="s">
        <v>253</v>
      </c>
      <c r="G535" s="7">
        <v>48750</v>
      </c>
      <c r="H535" s="7">
        <v>47000</v>
      </c>
      <c r="I535" s="43">
        <v>-3.5897435897435881</v>
      </c>
      <c r="J535" s="8"/>
    </row>
    <row r="536" spans="1:10" x14ac:dyDescent="0.3">
      <c r="A536" s="4" t="s">
        <v>53</v>
      </c>
      <c r="B536" s="5" t="s">
        <v>152</v>
      </c>
      <c r="C536" s="6" t="s">
        <v>325</v>
      </c>
      <c r="D536" s="5" t="s">
        <v>326</v>
      </c>
      <c r="E536" s="6" t="s">
        <v>1314</v>
      </c>
      <c r="F536" s="6" t="s">
        <v>885</v>
      </c>
      <c r="G536" s="7">
        <v>19250</v>
      </c>
      <c r="H536" s="7">
        <v>19250</v>
      </c>
      <c r="I536" s="43">
        <v>0</v>
      </c>
      <c r="J536" s="8"/>
    </row>
    <row r="537" spans="1:10" x14ac:dyDescent="0.3">
      <c r="A537" s="4" t="s">
        <v>53</v>
      </c>
      <c r="B537" s="5" t="s">
        <v>152</v>
      </c>
      <c r="C537" s="6" t="s">
        <v>300</v>
      </c>
      <c r="D537" s="5" t="s">
        <v>301</v>
      </c>
      <c r="E537" s="6" t="s">
        <v>1314</v>
      </c>
      <c r="F537" s="6" t="s">
        <v>885</v>
      </c>
      <c r="G537" s="7">
        <v>17166.666666666668</v>
      </c>
      <c r="H537" s="7">
        <v>17500</v>
      </c>
      <c r="I537" s="43">
        <v>1.9417475728155331</v>
      </c>
      <c r="J537" s="8"/>
    </row>
    <row r="538" spans="1:10" x14ac:dyDescent="0.3">
      <c r="A538" s="4" t="s">
        <v>53</v>
      </c>
      <c r="B538" s="5" t="s">
        <v>152</v>
      </c>
      <c r="C538" s="6" t="s">
        <v>169</v>
      </c>
      <c r="D538" s="5" t="s">
        <v>170</v>
      </c>
      <c r="E538" s="6" t="s">
        <v>1314</v>
      </c>
      <c r="F538" s="6" t="s">
        <v>885</v>
      </c>
      <c r="G538" s="7">
        <v>17600</v>
      </c>
      <c r="H538" s="7">
        <v>17600</v>
      </c>
      <c r="I538" s="43">
        <v>0</v>
      </c>
      <c r="J538" s="8"/>
    </row>
    <row r="539" spans="1:10" x14ac:dyDescent="0.3">
      <c r="A539" s="4" t="s">
        <v>60</v>
      </c>
      <c r="B539" s="5" t="s">
        <v>176</v>
      </c>
      <c r="C539" s="6" t="s">
        <v>177</v>
      </c>
      <c r="D539" s="5" t="s">
        <v>178</v>
      </c>
      <c r="E539" s="6" t="s">
        <v>1314</v>
      </c>
      <c r="F539" s="6" t="s">
        <v>885</v>
      </c>
      <c r="G539" s="7">
        <v>16066.666666666666</v>
      </c>
      <c r="H539" s="7">
        <v>16333.333333333334</v>
      </c>
      <c r="I539" s="43">
        <v>1.6597510373444146</v>
      </c>
      <c r="J539" s="8"/>
    </row>
    <row r="540" spans="1:10" x14ac:dyDescent="0.3">
      <c r="A540" s="4" t="s">
        <v>57</v>
      </c>
      <c r="B540" s="5" t="s">
        <v>181</v>
      </c>
      <c r="C540" s="6" t="s">
        <v>302</v>
      </c>
      <c r="D540" s="5" t="s">
        <v>303</v>
      </c>
      <c r="E540" s="6" t="s">
        <v>1314</v>
      </c>
      <c r="F540" s="6" t="s">
        <v>885</v>
      </c>
      <c r="G540" s="7">
        <v>16800</v>
      </c>
      <c r="H540" s="7">
        <v>17133.333333333332</v>
      </c>
      <c r="I540" s="43">
        <v>1.9841269841269771</v>
      </c>
      <c r="J540" s="8"/>
    </row>
    <row r="541" spans="1:10" x14ac:dyDescent="0.3">
      <c r="A541" s="4" t="s">
        <v>51</v>
      </c>
      <c r="B541" s="5" t="s">
        <v>327</v>
      </c>
      <c r="C541" s="6" t="s">
        <v>328</v>
      </c>
      <c r="D541" s="5" t="s">
        <v>329</v>
      </c>
      <c r="E541" s="6" t="s">
        <v>1314</v>
      </c>
      <c r="F541" s="6" t="s">
        <v>885</v>
      </c>
      <c r="G541" s="7">
        <v>16000</v>
      </c>
      <c r="H541" s="7">
        <v>16000</v>
      </c>
      <c r="I541" s="43">
        <v>0</v>
      </c>
      <c r="J541" s="8"/>
    </row>
    <row r="542" spans="1:10" x14ac:dyDescent="0.3">
      <c r="A542" s="4" t="s">
        <v>64</v>
      </c>
      <c r="B542" s="5" t="s">
        <v>203</v>
      </c>
      <c r="C542" s="6" t="s">
        <v>1005</v>
      </c>
      <c r="D542" s="5" t="s">
        <v>1006</v>
      </c>
      <c r="E542" s="6" t="s">
        <v>1314</v>
      </c>
      <c r="F542" s="6" t="s">
        <v>885</v>
      </c>
      <c r="G542" s="7">
        <v>15500</v>
      </c>
      <c r="H542" s="7">
        <v>15750</v>
      </c>
      <c r="I542" s="43">
        <v>1.6129032258064502</v>
      </c>
      <c r="J542" s="8"/>
    </row>
    <row r="543" spans="1:10" x14ac:dyDescent="0.3">
      <c r="A543" s="4" t="s">
        <v>64</v>
      </c>
      <c r="B543" s="5" t="s">
        <v>203</v>
      </c>
      <c r="C543" s="6" t="s">
        <v>250</v>
      </c>
      <c r="D543" s="5" t="s">
        <v>251</v>
      </c>
      <c r="E543" s="6" t="s">
        <v>1314</v>
      </c>
      <c r="F543" s="6" t="s">
        <v>885</v>
      </c>
      <c r="G543" s="7">
        <v>16000</v>
      </c>
      <c r="H543" s="7">
        <v>16000</v>
      </c>
      <c r="I543" s="43">
        <v>0</v>
      </c>
      <c r="J543" s="8"/>
    </row>
    <row r="544" spans="1:10" x14ac:dyDescent="0.3">
      <c r="A544" s="4" t="s">
        <v>64</v>
      </c>
      <c r="B544" s="5" t="s">
        <v>203</v>
      </c>
      <c r="C544" s="6" t="s">
        <v>289</v>
      </c>
      <c r="D544" s="5" t="s">
        <v>290</v>
      </c>
      <c r="E544" s="6" t="s">
        <v>1314</v>
      </c>
      <c r="F544" s="6" t="s">
        <v>885</v>
      </c>
      <c r="G544" s="7">
        <v>15512.5</v>
      </c>
      <c r="H544" s="7">
        <v>15512.5</v>
      </c>
      <c r="I544" s="43">
        <v>0</v>
      </c>
      <c r="J544" s="8"/>
    </row>
    <row r="545" spans="1:10" x14ac:dyDescent="0.3">
      <c r="A545" s="4" t="s">
        <v>64</v>
      </c>
      <c r="B545" s="5" t="s">
        <v>203</v>
      </c>
      <c r="C545" s="6" t="s">
        <v>291</v>
      </c>
      <c r="D545" s="5" t="s">
        <v>292</v>
      </c>
      <c r="E545" s="6" t="s">
        <v>1314</v>
      </c>
      <c r="F545" s="6" t="s">
        <v>885</v>
      </c>
      <c r="G545" s="7">
        <v>15366.666666666666</v>
      </c>
      <c r="H545" s="7">
        <v>15533.333333333334</v>
      </c>
      <c r="I545" s="43">
        <v>1.0845986984815648</v>
      </c>
      <c r="J545" s="8"/>
    </row>
    <row r="546" spans="1:10" x14ac:dyDescent="0.3">
      <c r="A546" s="4" t="s">
        <v>64</v>
      </c>
      <c r="B546" s="5" t="s">
        <v>203</v>
      </c>
      <c r="C546" s="6" t="s">
        <v>342</v>
      </c>
      <c r="D546" s="5" t="s">
        <v>343</v>
      </c>
      <c r="E546" s="6" t="s">
        <v>1314</v>
      </c>
      <c r="F546" s="6" t="s">
        <v>885</v>
      </c>
      <c r="G546" s="7">
        <v>14966.666666666666</v>
      </c>
      <c r="H546" s="7">
        <v>15133.333333333334</v>
      </c>
      <c r="I546" s="43">
        <v>1.1135857461024523</v>
      </c>
      <c r="J546" s="8"/>
    </row>
    <row r="547" spans="1:10" x14ac:dyDescent="0.3">
      <c r="A547" s="4" t="s">
        <v>74</v>
      </c>
      <c r="B547" s="5" t="s">
        <v>749</v>
      </c>
      <c r="C547" s="6" t="s">
        <v>804</v>
      </c>
      <c r="D547" s="5" t="s">
        <v>749</v>
      </c>
      <c r="E547" s="6" t="s">
        <v>1314</v>
      </c>
      <c r="F547" s="6" t="s">
        <v>487</v>
      </c>
      <c r="G547" s="7">
        <v>64000</v>
      </c>
      <c r="H547" s="7">
        <v>61666.666666666664</v>
      </c>
      <c r="I547" s="43">
        <v>-3.645833333333337</v>
      </c>
      <c r="J547" s="8"/>
    </row>
    <row r="548" spans="1:10" x14ac:dyDescent="0.3">
      <c r="A548" s="4" t="s">
        <v>74</v>
      </c>
      <c r="B548" s="5" t="s">
        <v>749</v>
      </c>
      <c r="C548" s="6" t="s">
        <v>951</v>
      </c>
      <c r="D548" s="5" t="s">
        <v>952</v>
      </c>
      <c r="E548" s="6" t="s">
        <v>1314</v>
      </c>
      <c r="F548" s="6" t="s">
        <v>487</v>
      </c>
      <c r="G548" s="7">
        <v>68333.333333333328</v>
      </c>
      <c r="H548" s="7">
        <v>67666.666666666672</v>
      </c>
      <c r="I548" s="43">
        <v>-0.97560975609755074</v>
      </c>
      <c r="J548" s="8"/>
    </row>
    <row r="549" spans="1:10" x14ac:dyDescent="0.3">
      <c r="A549" s="4" t="s">
        <v>73</v>
      </c>
      <c r="B549" s="5" t="s">
        <v>459</v>
      </c>
      <c r="C549" s="6" t="s">
        <v>780</v>
      </c>
      <c r="D549" s="5" t="s">
        <v>781</v>
      </c>
      <c r="E549" s="6" t="s">
        <v>1314</v>
      </c>
      <c r="F549" s="6" t="s">
        <v>487</v>
      </c>
      <c r="G549" s="7">
        <v>67500</v>
      </c>
      <c r="H549" s="7">
        <v>67500</v>
      </c>
      <c r="I549" s="43">
        <v>0</v>
      </c>
      <c r="J549" s="8"/>
    </row>
    <row r="550" spans="1:10" x14ac:dyDescent="0.3">
      <c r="A550" s="4" t="s">
        <v>64</v>
      </c>
      <c r="B550" s="5" t="s">
        <v>203</v>
      </c>
      <c r="C550" s="6" t="s">
        <v>204</v>
      </c>
      <c r="D550" s="5" t="s">
        <v>205</v>
      </c>
      <c r="E550" s="6" t="s">
        <v>1315</v>
      </c>
      <c r="F550" s="6" t="s">
        <v>885</v>
      </c>
      <c r="G550" s="7">
        <v>16404</v>
      </c>
      <c r="H550" s="7">
        <v>16404</v>
      </c>
      <c r="I550" s="43">
        <v>0</v>
      </c>
      <c r="J550" s="8"/>
    </row>
    <row r="551" spans="1:10" x14ac:dyDescent="0.3">
      <c r="A551" s="4" t="s">
        <v>60</v>
      </c>
      <c r="B551" s="5" t="s">
        <v>176</v>
      </c>
      <c r="C551" s="6" t="s">
        <v>177</v>
      </c>
      <c r="D551" s="5" t="s">
        <v>178</v>
      </c>
      <c r="E551" s="6" t="s">
        <v>1316</v>
      </c>
      <c r="F551" s="6" t="s">
        <v>1014</v>
      </c>
      <c r="G551" s="7">
        <v>6350</v>
      </c>
      <c r="H551" s="7">
        <v>6425</v>
      </c>
      <c r="I551" s="43">
        <v>1.1811023622047223</v>
      </c>
      <c r="J551" s="8"/>
    </row>
    <row r="552" spans="1:10" x14ac:dyDescent="0.3">
      <c r="A552" s="4" t="s">
        <v>60</v>
      </c>
      <c r="B552" s="5" t="s">
        <v>176</v>
      </c>
      <c r="C552" s="6" t="s">
        <v>177</v>
      </c>
      <c r="D552" s="5" t="s">
        <v>178</v>
      </c>
      <c r="E552" s="6" t="s">
        <v>1316</v>
      </c>
      <c r="F552" s="6" t="s">
        <v>885</v>
      </c>
      <c r="G552" s="7">
        <v>16966.666666666668</v>
      </c>
      <c r="H552" s="7">
        <v>17666.666666666668</v>
      </c>
      <c r="I552" s="43">
        <v>4.1257367387033339</v>
      </c>
      <c r="J552" s="8"/>
    </row>
    <row r="553" spans="1:10" x14ac:dyDescent="0.3">
      <c r="A553" s="4" t="s">
        <v>62</v>
      </c>
      <c r="B553" s="5" t="s">
        <v>132</v>
      </c>
      <c r="C553" s="6" t="s">
        <v>133</v>
      </c>
      <c r="D553" s="5" t="s">
        <v>134</v>
      </c>
      <c r="E553" s="6" t="s">
        <v>1317</v>
      </c>
      <c r="F553" s="6" t="s">
        <v>487</v>
      </c>
      <c r="G553" s="7">
        <v>11200</v>
      </c>
      <c r="H553" s="7">
        <v>11883.333333333334</v>
      </c>
      <c r="I553" s="43">
        <v>6.1011904761904878</v>
      </c>
      <c r="J553" s="8"/>
    </row>
    <row r="554" spans="1:10" x14ac:dyDescent="0.3">
      <c r="A554" s="4" t="s">
        <v>62</v>
      </c>
      <c r="B554" s="5" t="s">
        <v>132</v>
      </c>
      <c r="C554" s="6" t="s">
        <v>404</v>
      </c>
      <c r="D554" s="5" t="s">
        <v>405</v>
      </c>
      <c r="E554" s="6" t="s">
        <v>1317</v>
      </c>
      <c r="F554" s="6" t="s">
        <v>487</v>
      </c>
      <c r="G554" s="7">
        <v>11485.714285714286</v>
      </c>
      <c r="H554" s="7">
        <v>11266.666666666666</v>
      </c>
      <c r="I554" s="43">
        <v>-1.9071310116086315</v>
      </c>
      <c r="J554" s="8"/>
    </row>
    <row r="555" spans="1:10" x14ac:dyDescent="0.3">
      <c r="A555" s="4" t="s">
        <v>62</v>
      </c>
      <c r="B555" s="5" t="s">
        <v>132</v>
      </c>
      <c r="C555" s="6" t="s">
        <v>444</v>
      </c>
      <c r="D555" s="5" t="s">
        <v>284</v>
      </c>
      <c r="E555" s="6" t="s">
        <v>1317</v>
      </c>
      <c r="F555" s="6" t="s">
        <v>487</v>
      </c>
      <c r="G555" s="7">
        <v>11625</v>
      </c>
      <c r="H555" s="7">
        <v>11425</v>
      </c>
      <c r="I555" s="43">
        <v>-1.7204301075268824</v>
      </c>
      <c r="J555" s="8"/>
    </row>
    <row r="556" spans="1:10" x14ac:dyDescent="0.3">
      <c r="A556" s="4" t="s">
        <v>62</v>
      </c>
      <c r="B556" s="5" t="s">
        <v>132</v>
      </c>
      <c r="C556" s="6" t="s">
        <v>136</v>
      </c>
      <c r="D556" s="5" t="s">
        <v>137</v>
      </c>
      <c r="E556" s="6" t="s">
        <v>1317</v>
      </c>
      <c r="F556" s="6" t="s">
        <v>487</v>
      </c>
      <c r="G556" s="7">
        <v>10233.333333333334</v>
      </c>
      <c r="H556" s="7">
        <v>10400</v>
      </c>
      <c r="I556" s="43">
        <v>1.6286644951140072</v>
      </c>
      <c r="J556" s="8"/>
    </row>
    <row r="557" spans="1:10" x14ac:dyDescent="0.3">
      <c r="A557" s="4" t="s">
        <v>62</v>
      </c>
      <c r="B557" s="5" t="s">
        <v>132</v>
      </c>
      <c r="C557" s="6" t="s">
        <v>366</v>
      </c>
      <c r="D557" s="5" t="s">
        <v>367</v>
      </c>
      <c r="E557" s="6" t="s">
        <v>1317</v>
      </c>
      <c r="F557" s="6" t="s">
        <v>487</v>
      </c>
      <c r="G557" s="7">
        <v>11033.333333333334</v>
      </c>
      <c r="H557" s="7">
        <v>11050</v>
      </c>
      <c r="I557" s="43">
        <v>0.15105740181269312</v>
      </c>
      <c r="J557" s="8"/>
    </row>
    <row r="558" spans="1:10" x14ac:dyDescent="0.3">
      <c r="A558" s="4" t="s">
        <v>62</v>
      </c>
      <c r="B558" s="5" t="s">
        <v>132</v>
      </c>
      <c r="C558" s="6" t="s">
        <v>368</v>
      </c>
      <c r="D558" s="5" t="s">
        <v>369</v>
      </c>
      <c r="E558" s="6" t="s">
        <v>1317</v>
      </c>
      <c r="F558" s="6" t="s">
        <v>487</v>
      </c>
      <c r="G558" s="7">
        <v>10975</v>
      </c>
      <c r="H558" s="7">
        <v>11180</v>
      </c>
      <c r="I558" s="43">
        <v>1.8678815489749478</v>
      </c>
      <c r="J558" s="8"/>
    </row>
    <row r="559" spans="1:10" x14ac:dyDescent="0.3">
      <c r="A559" s="4" t="s">
        <v>62</v>
      </c>
      <c r="B559" s="5" t="s">
        <v>132</v>
      </c>
      <c r="C559" s="6" t="s">
        <v>379</v>
      </c>
      <c r="D559" s="5" t="s">
        <v>380</v>
      </c>
      <c r="E559" s="6" t="s">
        <v>1317</v>
      </c>
      <c r="F559" s="6" t="s">
        <v>487</v>
      </c>
      <c r="G559" s="7">
        <v>10900</v>
      </c>
      <c r="H559" s="7">
        <v>11400</v>
      </c>
      <c r="I559" s="43">
        <v>4.587155963302747</v>
      </c>
      <c r="J559" s="8"/>
    </row>
    <row r="560" spans="1:10" x14ac:dyDescent="0.3">
      <c r="A560" s="4" t="s">
        <v>62</v>
      </c>
      <c r="B560" s="5" t="s">
        <v>132</v>
      </c>
      <c r="C560" s="6" t="s">
        <v>138</v>
      </c>
      <c r="D560" s="5" t="s">
        <v>139</v>
      </c>
      <c r="E560" s="6" t="s">
        <v>1317</v>
      </c>
      <c r="F560" s="6" t="s">
        <v>487</v>
      </c>
      <c r="G560" s="7">
        <v>10475</v>
      </c>
      <c r="H560" s="7">
        <v>10850</v>
      </c>
      <c r="I560" s="43">
        <v>3.5799522673030992</v>
      </c>
      <c r="J560" s="8"/>
    </row>
    <row r="561" spans="1:10" x14ac:dyDescent="0.3">
      <c r="A561" s="4" t="s">
        <v>62</v>
      </c>
      <c r="B561" s="5" t="s">
        <v>132</v>
      </c>
      <c r="C561" s="6" t="s">
        <v>140</v>
      </c>
      <c r="D561" s="5" t="s">
        <v>141</v>
      </c>
      <c r="E561" s="6" t="s">
        <v>1317</v>
      </c>
      <c r="F561" s="6" t="s">
        <v>487</v>
      </c>
      <c r="G561" s="7">
        <v>12417.75</v>
      </c>
      <c r="H561" s="7">
        <v>12415.25</v>
      </c>
      <c r="I561" s="43">
        <v>-2.0132471663547591E-2</v>
      </c>
      <c r="J561" s="8"/>
    </row>
    <row r="562" spans="1:10" x14ac:dyDescent="0.3">
      <c r="A562" s="4" t="s">
        <v>62</v>
      </c>
      <c r="B562" s="5" t="s">
        <v>132</v>
      </c>
      <c r="C562" s="6" t="s">
        <v>406</v>
      </c>
      <c r="D562" s="5" t="s">
        <v>407</v>
      </c>
      <c r="E562" s="6" t="s">
        <v>1317</v>
      </c>
      <c r="F562" s="6" t="s">
        <v>487</v>
      </c>
      <c r="G562" s="7">
        <v>11260</v>
      </c>
      <c r="H562" s="7">
        <v>11320</v>
      </c>
      <c r="I562" s="43">
        <v>0.53285968028418118</v>
      </c>
      <c r="J562" s="8"/>
    </row>
    <row r="563" spans="1:10" x14ac:dyDescent="0.3">
      <c r="A563" s="4" t="s">
        <v>62</v>
      </c>
      <c r="B563" s="5" t="s">
        <v>132</v>
      </c>
      <c r="C563" s="6" t="s">
        <v>381</v>
      </c>
      <c r="D563" s="5" t="s">
        <v>382</v>
      </c>
      <c r="E563" s="6" t="s">
        <v>1317</v>
      </c>
      <c r="F563" s="6" t="s">
        <v>487</v>
      </c>
      <c r="G563" s="7">
        <v>12800</v>
      </c>
      <c r="H563" s="7">
        <v>13020</v>
      </c>
      <c r="I563" s="43">
        <v>1.7187499999999911</v>
      </c>
      <c r="J563" s="8"/>
    </row>
    <row r="564" spans="1:10" x14ac:dyDescent="0.3">
      <c r="A564" s="4" t="s">
        <v>62</v>
      </c>
      <c r="B564" s="5" t="s">
        <v>132</v>
      </c>
      <c r="C564" s="6" t="s">
        <v>144</v>
      </c>
      <c r="D564" s="5" t="s">
        <v>145</v>
      </c>
      <c r="E564" s="6" t="s">
        <v>1317</v>
      </c>
      <c r="F564" s="6" t="s">
        <v>487</v>
      </c>
      <c r="G564" s="7">
        <v>10550</v>
      </c>
      <c r="H564" s="7">
        <v>10166.666666666666</v>
      </c>
      <c r="I564" s="43">
        <v>-3.6334913112164302</v>
      </c>
      <c r="J564" s="8"/>
    </row>
    <row r="565" spans="1:10" x14ac:dyDescent="0.3">
      <c r="A565" s="4" t="s">
        <v>62</v>
      </c>
      <c r="B565" s="5" t="s">
        <v>132</v>
      </c>
      <c r="C565" s="6" t="s">
        <v>146</v>
      </c>
      <c r="D565" s="5" t="s">
        <v>147</v>
      </c>
      <c r="E565" s="6" t="s">
        <v>1317</v>
      </c>
      <c r="F565" s="6" t="s">
        <v>487</v>
      </c>
      <c r="G565" s="7">
        <v>11740</v>
      </c>
      <c r="H565" s="7">
        <v>11760</v>
      </c>
      <c r="I565" s="43">
        <v>0.17035775127767216</v>
      </c>
      <c r="J565" s="8"/>
    </row>
    <row r="566" spans="1:10" x14ac:dyDescent="0.3">
      <c r="A566" s="4" t="s">
        <v>62</v>
      </c>
      <c r="B566" s="5" t="s">
        <v>132</v>
      </c>
      <c r="C566" s="6" t="s">
        <v>148</v>
      </c>
      <c r="D566" s="5" t="s">
        <v>149</v>
      </c>
      <c r="E566" s="6" t="s">
        <v>1317</v>
      </c>
      <c r="F566" s="6" t="s">
        <v>487</v>
      </c>
      <c r="G566" s="7">
        <v>10716.666666666666</v>
      </c>
      <c r="H566" s="7">
        <v>10560</v>
      </c>
      <c r="I566" s="43">
        <v>-1.4618973561430715</v>
      </c>
      <c r="J566" s="8"/>
    </row>
    <row r="567" spans="1:10" x14ac:dyDescent="0.3">
      <c r="A567" s="4" t="s">
        <v>62</v>
      </c>
      <c r="B567" s="5" t="s">
        <v>132</v>
      </c>
      <c r="C567" s="6" t="s">
        <v>354</v>
      </c>
      <c r="D567" s="5" t="s">
        <v>355</v>
      </c>
      <c r="E567" s="6" t="s">
        <v>1317</v>
      </c>
      <c r="F567" s="6" t="s">
        <v>487</v>
      </c>
      <c r="G567" s="7">
        <v>12666.666666666666</v>
      </c>
      <c r="H567" s="7">
        <v>12450</v>
      </c>
      <c r="I567" s="43">
        <v>-1.7105263157894735</v>
      </c>
      <c r="J567" s="8"/>
    </row>
    <row r="568" spans="1:10" x14ac:dyDescent="0.3">
      <c r="A568" s="4" t="s">
        <v>62</v>
      </c>
      <c r="B568" s="5" t="s">
        <v>132</v>
      </c>
      <c r="C568" s="6" t="s">
        <v>383</v>
      </c>
      <c r="D568" s="5" t="s">
        <v>384</v>
      </c>
      <c r="E568" s="6" t="s">
        <v>1317</v>
      </c>
      <c r="F568" s="6" t="s">
        <v>487</v>
      </c>
      <c r="G568" s="7">
        <v>10950</v>
      </c>
      <c r="H568" s="7">
        <v>11050</v>
      </c>
      <c r="I568" s="43">
        <v>0.91324200913243114</v>
      </c>
      <c r="J568" s="8"/>
    </row>
    <row r="569" spans="1:10" x14ac:dyDescent="0.3">
      <c r="A569" s="4" t="s">
        <v>56</v>
      </c>
      <c r="B569" s="5" t="s">
        <v>150</v>
      </c>
      <c r="C569" s="6" t="s">
        <v>151</v>
      </c>
      <c r="D569" s="5" t="s">
        <v>150</v>
      </c>
      <c r="E569" s="6" t="s">
        <v>1317</v>
      </c>
      <c r="F569" s="6" t="s">
        <v>487</v>
      </c>
      <c r="G569" s="7">
        <v>11035.833333333334</v>
      </c>
      <c r="H569" s="7">
        <v>11680.714285714286</v>
      </c>
      <c r="I569" s="43">
        <v>5.8435184086471637</v>
      </c>
      <c r="J569" s="8"/>
    </row>
    <row r="570" spans="1:10" x14ac:dyDescent="0.3">
      <c r="A570" s="4" t="s">
        <v>70</v>
      </c>
      <c r="B570" s="5" t="s">
        <v>385</v>
      </c>
      <c r="C570" s="6" t="s">
        <v>386</v>
      </c>
      <c r="D570" s="5" t="s">
        <v>387</v>
      </c>
      <c r="E570" s="6" t="s">
        <v>1317</v>
      </c>
      <c r="F570" s="6" t="s">
        <v>487</v>
      </c>
      <c r="G570" s="7">
        <v>13133.666666666666</v>
      </c>
      <c r="H570" s="7">
        <v>13139.333333333334</v>
      </c>
      <c r="I570" s="43">
        <v>4.3146113042835665E-2</v>
      </c>
      <c r="J570" s="8"/>
    </row>
    <row r="571" spans="1:10" x14ac:dyDescent="0.3">
      <c r="A571" s="4" t="s">
        <v>70</v>
      </c>
      <c r="B571" s="5" t="s">
        <v>385</v>
      </c>
      <c r="C571" s="6" t="s">
        <v>766</v>
      </c>
      <c r="D571" s="5" t="s">
        <v>767</v>
      </c>
      <c r="E571" s="6" t="s">
        <v>1317</v>
      </c>
      <c r="F571" s="6" t="s">
        <v>487</v>
      </c>
      <c r="G571" s="7">
        <v>16700</v>
      </c>
      <c r="H571" s="7">
        <v>16125</v>
      </c>
      <c r="I571" s="43">
        <v>-3.4431137724550864</v>
      </c>
      <c r="J571" s="8"/>
    </row>
    <row r="572" spans="1:10" x14ac:dyDescent="0.3">
      <c r="A572" s="4" t="s">
        <v>53</v>
      </c>
      <c r="B572" s="5" t="s">
        <v>152</v>
      </c>
      <c r="C572" s="6" t="s">
        <v>153</v>
      </c>
      <c r="D572" s="5" t="s">
        <v>154</v>
      </c>
      <c r="E572" s="6" t="s">
        <v>1317</v>
      </c>
      <c r="F572" s="6" t="s">
        <v>487</v>
      </c>
      <c r="G572" s="7">
        <v>12860</v>
      </c>
      <c r="H572" s="7">
        <v>13250</v>
      </c>
      <c r="I572" s="43">
        <v>3.0326594090202219</v>
      </c>
      <c r="J572" s="8"/>
    </row>
    <row r="573" spans="1:10" x14ac:dyDescent="0.3">
      <c r="A573" s="4" t="s">
        <v>53</v>
      </c>
      <c r="B573" s="5" t="s">
        <v>152</v>
      </c>
      <c r="C573" s="6" t="s">
        <v>157</v>
      </c>
      <c r="D573" s="5" t="s">
        <v>158</v>
      </c>
      <c r="E573" s="6" t="s">
        <v>1317</v>
      </c>
      <c r="F573" s="6" t="s">
        <v>487</v>
      </c>
      <c r="G573" s="7">
        <v>12153.333333333334</v>
      </c>
      <c r="H573" s="7">
        <v>12153.333333333334</v>
      </c>
      <c r="I573" s="43">
        <v>0</v>
      </c>
      <c r="J573" s="8"/>
    </row>
    <row r="574" spans="1:10" x14ac:dyDescent="0.3">
      <c r="A574" s="4" t="s">
        <v>53</v>
      </c>
      <c r="B574" s="5" t="s">
        <v>152</v>
      </c>
      <c r="C574" s="6" t="s">
        <v>159</v>
      </c>
      <c r="D574" s="5" t="s">
        <v>160</v>
      </c>
      <c r="E574" s="6" t="s">
        <v>1317</v>
      </c>
      <c r="F574" s="6" t="s">
        <v>487</v>
      </c>
      <c r="G574" s="7">
        <v>10742.857142857143</v>
      </c>
      <c r="H574" s="7">
        <v>10742.857142857143</v>
      </c>
      <c r="I574" s="43">
        <v>0</v>
      </c>
      <c r="J574" s="8"/>
    </row>
    <row r="575" spans="1:10" x14ac:dyDescent="0.3">
      <c r="A575" s="4" t="s">
        <v>53</v>
      </c>
      <c r="B575" s="5" t="s">
        <v>152</v>
      </c>
      <c r="C575" s="6" t="s">
        <v>298</v>
      </c>
      <c r="D575" s="5" t="s">
        <v>299</v>
      </c>
      <c r="E575" s="6" t="s">
        <v>1317</v>
      </c>
      <c r="F575" s="6" t="s">
        <v>487</v>
      </c>
      <c r="G575" s="7">
        <v>12900</v>
      </c>
      <c r="H575" s="7">
        <v>12866.666666666666</v>
      </c>
      <c r="I575" s="43">
        <v>-0.25839793281654533</v>
      </c>
      <c r="J575" s="8"/>
    </row>
    <row r="576" spans="1:10" x14ac:dyDescent="0.3">
      <c r="A576" s="4" t="s">
        <v>53</v>
      </c>
      <c r="B576" s="5" t="s">
        <v>152</v>
      </c>
      <c r="C576" s="6" t="s">
        <v>161</v>
      </c>
      <c r="D576" s="5" t="s">
        <v>162</v>
      </c>
      <c r="E576" s="6" t="s">
        <v>1317</v>
      </c>
      <c r="F576" s="6" t="s">
        <v>487</v>
      </c>
      <c r="G576" s="7">
        <v>14400</v>
      </c>
      <c r="H576" s="7">
        <v>14375</v>
      </c>
      <c r="I576" s="43">
        <v>-0.17361111111111605</v>
      </c>
      <c r="J576" s="8"/>
    </row>
    <row r="577" spans="1:10" x14ac:dyDescent="0.3">
      <c r="A577" s="4" t="s">
        <v>53</v>
      </c>
      <c r="B577" s="5" t="s">
        <v>152</v>
      </c>
      <c r="C577" s="6" t="s">
        <v>977</v>
      </c>
      <c r="D577" s="5" t="s">
        <v>978</v>
      </c>
      <c r="E577" s="6" t="s">
        <v>1317</v>
      </c>
      <c r="F577" s="6" t="s">
        <v>487</v>
      </c>
      <c r="G577" s="7">
        <v>14225</v>
      </c>
      <c r="H577" s="7">
        <v>14225</v>
      </c>
      <c r="I577" s="43">
        <v>0</v>
      </c>
      <c r="J577" s="8"/>
    </row>
    <row r="578" spans="1:10" x14ac:dyDescent="0.3">
      <c r="A578" s="4" t="s">
        <v>53</v>
      </c>
      <c r="B578" s="5" t="s">
        <v>152</v>
      </c>
      <c r="C578" s="6" t="s">
        <v>325</v>
      </c>
      <c r="D578" s="5" t="s">
        <v>326</v>
      </c>
      <c r="E578" s="6" t="s">
        <v>1317</v>
      </c>
      <c r="F578" s="6" t="s">
        <v>487</v>
      </c>
      <c r="G578" s="7">
        <v>14750</v>
      </c>
      <c r="H578" s="7">
        <v>14752.25</v>
      </c>
      <c r="I578" s="43">
        <v>1.5254237288142569E-2</v>
      </c>
      <c r="J578" s="8"/>
    </row>
    <row r="579" spans="1:10" x14ac:dyDescent="0.3">
      <c r="A579" s="4" t="s">
        <v>53</v>
      </c>
      <c r="B579" s="5" t="s">
        <v>152</v>
      </c>
      <c r="C579" s="6" t="s">
        <v>163</v>
      </c>
      <c r="D579" s="5" t="s">
        <v>164</v>
      </c>
      <c r="E579" s="6" t="s">
        <v>1317</v>
      </c>
      <c r="F579" s="6" t="s">
        <v>487</v>
      </c>
      <c r="G579" s="7">
        <v>14500</v>
      </c>
      <c r="H579" s="7">
        <v>14375</v>
      </c>
      <c r="I579" s="43">
        <v>-0.86206896551723755</v>
      </c>
      <c r="J579" s="8"/>
    </row>
    <row r="580" spans="1:10" x14ac:dyDescent="0.3">
      <c r="A580" s="4" t="s">
        <v>53</v>
      </c>
      <c r="B580" s="5" t="s">
        <v>152</v>
      </c>
      <c r="C580" s="6" t="s">
        <v>165</v>
      </c>
      <c r="D580" s="5" t="s">
        <v>166</v>
      </c>
      <c r="E580" s="6" t="s">
        <v>1317</v>
      </c>
      <c r="F580" s="6" t="s">
        <v>487</v>
      </c>
      <c r="G580" s="7">
        <v>14966.666666666666</v>
      </c>
      <c r="H580" s="7">
        <v>14260</v>
      </c>
      <c r="I580" s="43">
        <v>-4.7216035634743854</v>
      </c>
      <c r="J580" s="8"/>
    </row>
    <row r="581" spans="1:10" x14ac:dyDescent="0.3">
      <c r="A581" s="4" t="s">
        <v>53</v>
      </c>
      <c r="B581" s="5" t="s">
        <v>152</v>
      </c>
      <c r="C581" s="6" t="s">
        <v>300</v>
      </c>
      <c r="D581" s="5" t="s">
        <v>301</v>
      </c>
      <c r="E581" s="6" t="s">
        <v>1317</v>
      </c>
      <c r="F581" s="6" t="s">
        <v>487</v>
      </c>
      <c r="G581" s="7">
        <v>13000</v>
      </c>
      <c r="H581" s="7">
        <v>13250</v>
      </c>
      <c r="I581" s="43">
        <v>1.9230769230769162</v>
      </c>
      <c r="J581" s="8"/>
    </row>
    <row r="582" spans="1:10" x14ac:dyDescent="0.3">
      <c r="A582" s="4" t="s">
        <v>53</v>
      </c>
      <c r="B582" s="5" t="s">
        <v>152</v>
      </c>
      <c r="C582" s="6" t="s">
        <v>169</v>
      </c>
      <c r="D582" s="5" t="s">
        <v>170</v>
      </c>
      <c r="E582" s="6" t="s">
        <v>1317</v>
      </c>
      <c r="F582" s="6" t="s">
        <v>487</v>
      </c>
      <c r="G582" s="7">
        <v>11860</v>
      </c>
      <c r="H582" s="7">
        <v>12060</v>
      </c>
      <c r="I582" s="43">
        <v>1.6863406408094361</v>
      </c>
      <c r="J582" s="8"/>
    </row>
    <row r="583" spans="1:10" x14ac:dyDescent="0.3">
      <c r="A583" s="4" t="s">
        <v>52</v>
      </c>
      <c r="B583" s="5" t="s">
        <v>171</v>
      </c>
      <c r="C583" s="6" t="s">
        <v>172</v>
      </c>
      <c r="D583" s="5" t="s">
        <v>173</v>
      </c>
      <c r="E583" s="6" t="s">
        <v>1317</v>
      </c>
      <c r="F583" s="6" t="s">
        <v>487</v>
      </c>
      <c r="G583" s="7">
        <v>11466.666666666666</v>
      </c>
      <c r="H583" s="7">
        <v>11500</v>
      </c>
      <c r="I583" s="43">
        <v>0.29069767441860517</v>
      </c>
      <c r="J583" s="8"/>
    </row>
    <row r="584" spans="1:10" x14ac:dyDescent="0.3">
      <c r="A584" s="4" t="s">
        <v>52</v>
      </c>
      <c r="B584" s="5" t="s">
        <v>171</v>
      </c>
      <c r="C584" s="6" t="s">
        <v>818</v>
      </c>
      <c r="D584" s="5" t="s">
        <v>819</v>
      </c>
      <c r="E584" s="6" t="s">
        <v>1317</v>
      </c>
      <c r="F584" s="6" t="s">
        <v>487</v>
      </c>
      <c r="G584" s="7">
        <v>10600</v>
      </c>
      <c r="H584" s="7">
        <v>11333.333333333334</v>
      </c>
      <c r="I584" s="43">
        <v>6.9182389937106903</v>
      </c>
      <c r="J584" s="8"/>
    </row>
    <row r="585" spans="1:10" x14ac:dyDescent="0.3">
      <c r="A585" s="4" t="s">
        <v>52</v>
      </c>
      <c r="B585" s="5" t="s">
        <v>171</v>
      </c>
      <c r="C585" s="6" t="s">
        <v>174</v>
      </c>
      <c r="D585" s="5" t="s">
        <v>175</v>
      </c>
      <c r="E585" s="6" t="s">
        <v>1317</v>
      </c>
      <c r="F585" s="6" t="s">
        <v>487</v>
      </c>
      <c r="G585" s="7">
        <v>13733.333333333334</v>
      </c>
      <c r="H585" s="7">
        <v>14033.333333333334</v>
      </c>
      <c r="I585" s="43">
        <v>2.1844660194174859</v>
      </c>
      <c r="J585" s="8"/>
    </row>
    <row r="586" spans="1:10" x14ac:dyDescent="0.3">
      <c r="A586" s="4" t="s">
        <v>60</v>
      </c>
      <c r="B586" s="5" t="s">
        <v>176</v>
      </c>
      <c r="C586" s="6" t="s">
        <v>177</v>
      </c>
      <c r="D586" s="5" t="s">
        <v>178</v>
      </c>
      <c r="E586" s="6" t="s">
        <v>1317</v>
      </c>
      <c r="F586" s="6" t="s">
        <v>487</v>
      </c>
      <c r="G586" s="7">
        <v>14625</v>
      </c>
      <c r="H586" s="7">
        <v>14625</v>
      </c>
      <c r="I586" s="43">
        <v>0</v>
      </c>
      <c r="J586" s="8"/>
    </row>
    <row r="587" spans="1:10" x14ac:dyDescent="0.3">
      <c r="A587" s="4" t="s">
        <v>60</v>
      </c>
      <c r="B587" s="5" t="s">
        <v>176</v>
      </c>
      <c r="C587" s="6" t="s">
        <v>266</v>
      </c>
      <c r="D587" s="5" t="s">
        <v>267</v>
      </c>
      <c r="E587" s="6" t="s">
        <v>1317</v>
      </c>
      <c r="F587" s="6" t="s">
        <v>487</v>
      </c>
      <c r="G587" s="7">
        <v>14833.333333333334</v>
      </c>
      <c r="H587" s="7">
        <v>15066.666666666666</v>
      </c>
      <c r="I587" s="43">
        <v>1.5730337078651679</v>
      </c>
      <c r="J587" s="8"/>
    </row>
    <row r="588" spans="1:10" x14ac:dyDescent="0.3">
      <c r="A588" s="4" t="s">
        <v>66</v>
      </c>
      <c r="B588" s="5" t="s">
        <v>268</v>
      </c>
      <c r="C588" s="6" t="s">
        <v>269</v>
      </c>
      <c r="D588" s="5" t="s">
        <v>270</v>
      </c>
      <c r="E588" s="6" t="s">
        <v>1317</v>
      </c>
      <c r="F588" s="6" t="s">
        <v>487</v>
      </c>
      <c r="G588" s="7">
        <v>14000</v>
      </c>
      <c r="H588" s="7">
        <v>14000</v>
      </c>
      <c r="I588" s="43">
        <v>0</v>
      </c>
      <c r="J588" s="8"/>
    </row>
    <row r="589" spans="1:10" x14ac:dyDescent="0.3">
      <c r="A589" s="4" t="s">
        <v>66</v>
      </c>
      <c r="B589" s="5" t="s">
        <v>268</v>
      </c>
      <c r="C589" s="6" t="s">
        <v>596</v>
      </c>
      <c r="D589" s="5" t="s">
        <v>597</v>
      </c>
      <c r="E589" s="6" t="s">
        <v>1317</v>
      </c>
      <c r="F589" s="6" t="s">
        <v>487</v>
      </c>
      <c r="G589" s="7">
        <v>12000</v>
      </c>
      <c r="H589" s="7">
        <v>12000</v>
      </c>
      <c r="I589" s="43">
        <v>0</v>
      </c>
      <c r="J589" s="8"/>
    </row>
    <row r="590" spans="1:10" x14ac:dyDescent="0.3">
      <c r="A590" s="4" t="s">
        <v>66</v>
      </c>
      <c r="B590" s="5" t="s">
        <v>268</v>
      </c>
      <c r="C590" s="6" t="s">
        <v>392</v>
      </c>
      <c r="D590" s="5" t="s">
        <v>393</v>
      </c>
      <c r="E590" s="6" t="s">
        <v>1317</v>
      </c>
      <c r="F590" s="6" t="s">
        <v>487</v>
      </c>
      <c r="G590" s="7">
        <v>12166.666666666666</v>
      </c>
      <c r="H590" s="7">
        <v>12000</v>
      </c>
      <c r="I590" s="43">
        <v>-1.3698630136986245</v>
      </c>
      <c r="J590" s="8"/>
    </row>
    <row r="591" spans="1:10" x14ac:dyDescent="0.3">
      <c r="A591" s="4" t="s">
        <v>67</v>
      </c>
      <c r="B591" s="5" t="s">
        <v>370</v>
      </c>
      <c r="C591" s="6" t="s">
        <v>371</v>
      </c>
      <c r="D591" s="5" t="s">
        <v>372</v>
      </c>
      <c r="E591" s="6" t="s">
        <v>1317</v>
      </c>
      <c r="F591" s="6" t="s">
        <v>487</v>
      </c>
      <c r="G591" s="7">
        <v>12842.857142857143</v>
      </c>
      <c r="H591" s="7">
        <v>12816.666666666666</v>
      </c>
      <c r="I591" s="43">
        <v>-0.20393029291806419</v>
      </c>
      <c r="J591" s="8"/>
    </row>
    <row r="592" spans="1:10" x14ac:dyDescent="0.3">
      <c r="A592" s="4" t="s">
        <v>67</v>
      </c>
      <c r="B592" s="5" t="s">
        <v>370</v>
      </c>
      <c r="C592" s="6" t="s">
        <v>373</v>
      </c>
      <c r="D592" s="5" t="s">
        <v>374</v>
      </c>
      <c r="E592" s="6" t="s">
        <v>1317</v>
      </c>
      <c r="F592" s="6" t="s">
        <v>487</v>
      </c>
      <c r="G592" s="7">
        <v>10900</v>
      </c>
      <c r="H592" s="7">
        <v>10900</v>
      </c>
      <c r="I592" s="43">
        <v>0</v>
      </c>
      <c r="J592" s="8"/>
    </row>
    <row r="593" spans="1:10" x14ac:dyDescent="0.3">
      <c r="A593" s="4" t="s">
        <v>67</v>
      </c>
      <c r="B593" s="5" t="s">
        <v>370</v>
      </c>
      <c r="C593" s="6" t="s">
        <v>394</v>
      </c>
      <c r="D593" s="5" t="s">
        <v>395</v>
      </c>
      <c r="E593" s="6" t="s">
        <v>1317</v>
      </c>
      <c r="F593" s="6" t="s">
        <v>487</v>
      </c>
      <c r="G593" s="7">
        <v>13500</v>
      </c>
      <c r="H593" s="7">
        <v>13500</v>
      </c>
      <c r="I593" s="43">
        <v>0</v>
      </c>
      <c r="J593" s="8"/>
    </row>
    <row r="594" spans="1:10" x14ac:dyDescent="0.3">
      <c r="A594" s="4" t="s">
        <v>57</v>
      </c>
      <c r="B594" s="5" t="s">
        <v>181</v>
      </c>
      <c r="C594" s="6" t="s">
        <v>812</v>
      </c>
      <c r="D594" s="5" t="s">
        <v>813</v>
      </c>
      <c r="E594" s="6" t="s">
        <v>1317</v>
      </c>
      <c r="F594" s="6" t="s">
        <v>487</v>
      </c>
      <c r="G594" s="7">
        <v>12733.333333333334</v>
      </c>
      <c r="H594" s="7">
        <v>12669</v>
      </c>
      <c r="I594" s="43">
        <v>-0.50523560209424501</v>
      </c>
      <c r="J594" s="8"/>
    </row>
    <row r="595" spans="1:10" x14ac:dyDescent="0.3">
      <c r="A595" s="4" t="s">
        <v>57</v>
      </c>
      <c r="B595" s="5" t="s">
        <v>181</v>
      </c>
      <c r="C595" s="6" t="s">
        <v>408</v>
      </c>
      <c r="D595" s="5" t="s">
        <v>409</v>
      </c>
      <c r="E595" s="6" t="s">
        <v>1317</v>
      </c>
      <c r="F595" s="6" t="s">
        <v>487</v>
      </c>
      <c r="G595" s="7">
        <v>14300</v>
      </c>
      <c r="H595" s="7">
        <v>13900</v>
      </c>
      <c r="I595" s="43">
        <v>-2.7972027972028024</v>
      </c>
      <c r="J595" s="8"/>
    </row>
    <row r="596" spans="1:10" x14ac:dyDescent="0.3">
      <c r="A596" s="4" t="s">
        <v>57</v>
      </c>
      <c r="B596" s="5" t="s">
        <v>181</v>
      </c>
      <c r="C596" s="6" t="s">
        <v>271</v>
      </c>
      <c r="D596" s="5" t="s">
        <v>272</v>
      </c>
      <c r="E596" s="6" t="s">
        <v>1317</v>
      </c>
      <c r="F596" s="6" t="s">
        <v>487</v>
      </c>
      <c r="G596" s="7">
        <v>12466.666666666666</v>
      </c>
      <c r="H596" s="7">
        <v>12753.4</v>
      </c>
      <c r="I596" s="43">
        <v>2.3000000000000131</v>
      </c>
      <c r="J596" s="8"/>
    </row>
    <row r="597" spans="1:10" x14ac:dyDescent="0.3">
      <c r="A597" s="4" t="s">
        <v>57</v>
      </c>
      <c r="B597" s="5" t="s">
        <v>181</v>
      </c>
      <c r="C597" s="6" t="s">
        <v>410</v>
      </c>
      <c r="D597" s="5" t="s">
        <v>411</v>
      </c>
      <c r="E597" s="6" t="s">
        <v>1317</v>
      </c>
      <c r="F597" s="6" t="s">
        <v>487</v>
      </c>
      <c r="G597" s="7">
        <v>12075</v>
      </c>
      <c r="H597" s="7">
        <v>11975</v>
      </c>
      <c r="I597" s="43">
        <v>-0.8281573498964856</v>
      </c>
      <c r="J597" s="8"/>
    </row>
    <row r="598" spans="1:10" x14ac:dyDescent="0.3">
      <c r="A598" s="4" t="s">
        <v>57</v>
      </c>
      <c r="B598" s="5" t="s">
        <v>181</v>
      </c>
      <c r="C598" s="6" t="s">
        <v>472</v>
      </c>
      <c r="D598" s="5" t="s">
        <v>473</v>
      </c>
      <c r="E598" s="6" t="s">
        <v>1317</v>
      </c>
      <c r="F598" s="6" t="s">
        <v>487</v>
      </c>
      <c r="G598" s="7" t="s">
        <v>227</v>
      </c>
      <c r="H598" s="7">
        <v>14800</v>
      </c>
      <c r="I598" s="43" t="s">
        <v>227</v>
      </c>
      <c r="J598" s="8"/>
    </row>
    <row r="599" spans="1:10" x14ac:dyDescent="0.3">
      <c r="A599" s="4" t="s">
        <v>57</v>
      </c>
      <c r="B599" s="5" t="s">
        <v>181</v>
      </c>
      <c r="C599" s="6" t="s">
        <v>188</v>
      </c>
      <c r="D599" s="5" t="s">
        <v>189</v>
      </c>
      <c r="E599" s="6" t="s">
        <v>1317</v>
      </c>
      <c r="F599" s="6" t="s">
        <v>487</v>
      </c>
      <c r="G599" s="7">
        <v>13100</v>
      </c>
      <c r="H599" s="7">
        <v>13166.666666666666</v>
      </c>
      <c r="I599" s="43">
        <v>0.50890585241729624</v>
      </c>
      <c r="J599" s="8"/>
    </row>
    <row r="600" spans="1:10" x14ac:dyDescent="0.3">
      <c r="A600" s="4" t="s">
        <v>57</v>
      </c>
      <c r="B600" s="5" t="s">
        <v>181</v>
      </c>
      <c r="C600" s="6" t="s">
        <v>194</v>
      </c>
      <c r="D600" s="5" t="s">
        <v>195</v>
      </c>
      <c r="E600" s="6" t="s">
        <v>1317</v>
      </c>
      <c r="F600" s="6" t="s">
        <v>487</v>
      </c>
      <c r="G600" s="7">
        <v>11600</v>
      </c>
      <c r="H600" s="7">
        <v>11500</v>
      </c>
      <c r="I600" s="43">
        <v>-0.86206896551723755</v>
      </c>
      <c r="J600" s="8"/>
    </row>
    <row r="601" spans="1:10" x14ac:dyDescent="0.3">
      <c r="A601" s="4" t="s">
        <v>57</v>
      </c>
      <c r="B601" s="5" t="s">
        <v>181</v>
      </c>
      <c r="C601" s="6" t="s">
        <v>196</v>
      </c>
      <c r="D601" s="5" t="s">
        <v>197</v>
      </c>
      <c r="E601" s="6" t="s">
        <v>1317</v>
      </c>
      <c r="F601" s="6" t="s">
        <v>487</v>
      </c>
      <c r="G601" s="7">
        <v>11100</v>
      </c>
      <c r="H601" s="7">
        <v>10825.333333333334</v>
      </c>
      <c r="I601" s="43">
        <v>-2.474474474474464</v>
      </c>
      <c r="J601" s="8"/>
    </row>
    <row r="602" spans="1:10" x14ac:dyDescent="0.3">
      <c r="A602" s="4" t="s">
        <v>51</v>
      </c>
      <c r="B602" s="5" t="s">
        <v>327</v>
      </c>
      <c r="C602" s="6" t="s">
        <v>422</v>
      </c>
      <c r="D602" s="5" t="s">
        <v>423</v>
      </c>
      <c r="E602" s="6" t="s">
        <v>1317</v>
      </c>
      <c r="F602" s="6" t="s">
        <v>487</v>
      </c>
      <c r="G602" s="7">
        <v>12325</v>
      </c>
      <c r="H602" s="7">
        <v>12325</v>
      </c>
      <c r="I602" s="43">
        <v>0</v>
      </c>
      <c r="J602" s="8"/>
    </row>
    <row r="603" spans="1:10" x14ac:dyDescent="0.3">
      <c r="A603" s="4" t="s">
        <v>64</v>
      </c>
      <c r="B603" s="5" t="s">
        <v>203</v>
      </c>
      <c r="C603" s="6" t="s">
        <v>204</v>
      </c>
      <c r="D603" s="5" t="s">
        <v>205</v>
      </c>
      <c r="E603" s="6" t="s">
        <v>1317</v>
      </c>
      <c r="F603" s="6" t="s">
        <v>487</v>
      </c>
      <c r="G603" s="7">
        <v>11100</v>
      </c>
      <c r="H603" s="7">
        <v>11525</v>
      </c>
      <c r="I603" s="43">
        <v>3.828828828828823</v>
      </c>
      <c r="J603" s="8"/>
    </row>
    <row r="604" spans="1:10" x14ac:dyDescent="0.3">
      <c r="A604" s="4" t="s">
        <v>64</v>
      </c>
      <c r="B604" s="5" t="s">
        <v>203</v>
      </c>
      <c r="C604" s="6" t="s">
        <v>1005</v>
      </c>
      <c r="D604" s="5" t="s">
        <v>1006</v>
      </c>
      <c r="E604" s="6" t="s">
        <v>1317</v>
      </c>
      <c r="F604" s="6" t="s">
        <v>487</v>
      </c>
      <c r="G604" s="7">
        <v>11125</v>
      </c>
      <c r="H604" s="7">
        <v>11125</v>
      </c>
      <c r="I604" s="43">
        <v>0</v>
      </c>
      <c r="J604" s="8"/>
    </row>
    <row r="605" spans="1:10" x14ac:dyDescent="0.3">
      <c r="A605" s="4" t="s">
        <v>64</v>
      </c>
      <c r="B605" s="5" t="s">
        <v>203</v>
      </c>
      <c r="C605" s="6" t="s">
        <v>250</v>
      </c>
      <c r="D605" s="5" t="s">
        <v>251</v>
      </c>
      <c r="E605" s="6" t="s">
        <v>1317</v>
      </c>
      <c r="F605" s="6" t="s">
        <v>487</v>
      </c>
      <c r="G605" s="7">
        <v>10760</v>
      </c>
      <c r="H605" s="7">
        <v>10680</v>
      </c>
      <c r="I605" s="43">
        <v>-0.74349442379182396</v>
      </c>
      <c r="J605" s="8"/>
    </row>
    <row r="606" spans="1:10" x14ac:dyDescent="0.3">
      <c r="A606" s="4" t="s">
        <v>64</v>
      </c>
      <c r="B606" s="5" t="s">
        <v>203</v>
      </c>
      <c r="C606" s="6" t="s">
        <v>445</v>
      </c>
      <c r="D606" s="5" t="s">
        <v>446</v>
      </c>
      <c r="E606" s="6" t="s">
        <v>1317</v>
      </c>
      <c r="F606" s="6" t="s">
        <v>487</v>
      </c>
      <c r="G606" s="7">
        <v>10916.666666666666</v>
      </c>
      <c r="H606" s="7">
        <v>11875</v>
      </c>
      <c r="I606" s="43">
        <v>8.7786259541984712</v>
      </c>
      <c r="J606" s="8"/>
    </row>
    <row r="607" spans="1:10" x14ac:dyDescent="0.3">
      <c r="A607" s="4" t="s">
        <v>64</v>
      </c>
      <c r="B607" s="5" t="s">
        <v>203</v>
      </c>
      <c r="C607" s="6" t="s">
        <v>289</v>
      </c>
      <c r="D607" s="5" t="s">
        <v>290</v>
      </c>
      <c r="E607" s="6" t="s">
        <v>1317</v>
      </c>
      <c r="F607" s="6" t="s">
        <v>487</v>
      </c>
      <c r="G607" s="7">
        <v>11250</v>
      </c>
      <c r="H607" s="7">
        <v>11750</v>
      </c>
      <c r="I607" s="43">
        <v>4.4444444444444509</v>
      </c>
      <c r="J607" s="8"/>
    </row>
    <row r="608" spans="1:10" x14ac:dyDescent="0.3">
      <c r="A608" s="4" t="s">
        <v>64</v>
      </c>
      <c r="B608" s="5" t="s">
        <v>203</v>
      </c>
      <c r="C608" s="6" t="s">
        <v>291</v>
      </c>
      <c r="D608" s="5" t="s">
        <v>292</v>
      </c>
      <c r="E608" s="6" t="s">
        <v>1317</v>
      </c>
      <c r="F608" s="6" t="s">
        <v>487</v>
      </c>
      <c r="G608" s="7">
        <v>11125</v>
      </c>
      <c r="H608" s="7">
        <v>12060</v>
      </c>
      <c r="I608" s="43">
        <v>8.4044943820224649</v>
      </c>
      <c r="J608" s="8"/>
    </row>
    <row r="609" spans="1:10" x14ac:dyDescent="0.3">
      <c r="A609" s="4" t="s">
        <v>64</v>
      </c>
      <c r="B609" s="5" t="s">
        <v>203</v>
      </c>
      <c r="C609" s="6" t="s">
        <v>342</v>
      </c>
      <c r="D609" s="5" t="s">
        <v>343</v>
      </c>
      <c r="E609" s="6" t="s">
        <v>1317</v>
      </c>
      <c r="F609" s="6" t="s">
        <v>487</v>
      </c>
      <c r="G609" s="7">
        <v>11250</v>
      </c>
      <c r="H609" s="7">
        <v>11500</v>
      </c>
      <c r="I609" s="43">
        <v>2.2222222222222143</v>
      </c>
      <c r="J609" s="8"/>
    </row>
    <row r="610" spans="1:10" x14ac:dyDescent="0.3">
      <c r="A610" s="4" t="s">
        <v>61</v>
      </c>
      <c r="B610" s="5" t="s">
        <v>122</v>
      </c>
      <c r="C610" s="6" t="s">
        <v>351</v>
      </c>
      <c r="D610" s="5" t="s">
        <v>352</v>
      </c>
      <c r="E610" s="6" t="s">
        <v>1317</v>
      </c>
      <c r="F610" s="6" t="s">
        <v>487</v>
      </c>
      <c r="G610" s="7" t="s">
        <v>227</v>
      </c>
      <c r="H610" s="7">
        <v>14333.333333333334</v>
      </c>
      <c r="I610" s="43" t="s">
        <v>227</v>
      </c>
      <c r="J610" s="8"/>
    </row>
    <row r="611" spans="1:10" x14ac:dyDescent="0.3">
      <c r="A611" s="4" t="s">
        <v>54</v>
      </c>
      <c r="B611" s="5" t="s">
        <v>275</v>
      </c>
      <c r="C611" s="6" t="s">
        <v>276</v>
      </c>
      <c r="D611" s="5" t="s">
        <v>277</v>
      </c>
      <c r="E611" s="6" t="s">
        <v>1317</v>
      </c>
      <c r="F611" s="6" t="s">
        <v>487</v>
      </c>
      <c r="G611" s="7">
        <v>12500</v>
      </c>
      <c r="H611" s="7">
        <v>11637.5</v>
      </c>
      <c r="I611" s="43">
        <v>-6.899999999999995</v>
      </c>
      <c r="J611" s="8"/>
    </row>
    <row r="612" spans="1:10" x14ac:dyDescent="0.3">
      <c r="A612" s="4" t="s">
        <v>54</v>
      </c>
      <c r="B612" s="5" t="s">
        <v>275</v>
      </c>
      <c r="C612" s="6" t="s">
        <v>538</v>
      </c>
      <c r="D612" s="5" t="s">
        <v>539</v>
      </c>
      <c r="E612" s="6" t="s">
        <v>1317</v>
      </c>
      <c r="F612" s="6" t="s">
        <v>487</v>
      </c>
      <c r="G612" s="7">
        <v>14050</v>
      </c>
      <c r="H612" s="7">
        <v>14283.333333333334</v>
      </c>
      <c r="I612" s="43">
        <v>1.6607354685646447</v>
      </c>
      <c r="J612" s="8"/>
    </row>
    <row r="613" spans="1:10" x14ac:dyDescent="0.3">
      <c r="A613" s="4" t="s">
        <v>54</v>
      </c>
      <c r="B613" s="5" t="s">
        <v>275</v>
      </c>
      <c r="C613" s="6" t="s">
        <v>1052</v>
      </c>
      <c r="D613" s="5" t="s">
        <v>1053</v>
      </c>
      <c r="E613" s="6" t="s">
        <v>1317</v>
      </c>
      <c r="F613" s="6" t="s">
        <v>487</v>
      </c>
      <c r="G613" s="7">
        <v>13340</v>
      </c>
      <c r="H613" s="7">
        <v>13425</v>
      </c>
      <c r="I613" s="43">
        <v>0.63718140929536204</v>
      </c>
      <c r="J613" s="8"/>
    </row>
    <row r="614" spans="1:10" x14ac:dyDescent="0.3">
      <c r="A614" s="4" t="s">
        <v>54</v>
      </c>
      <c r="B614" s="5" t="s">
        <v>275</v>
      </c>
      <c r="C614" s="6" t="s">
        <v>1059</v>
      </c>
      <c r="D614" s="5" t="s">
        <v>1060</v>
      </c>
      <c r="E614" s="6" t="s">
        <v>1317</v>
      </c>
      <c r="F614" s="6" t="s">
        <v>487</v>
      </c>
      <c r="G614" s="7">
        <v>13725</v>
      </c>
      <c r="H614" s="7">
        <v>13725</v>
      </c>
      <c r="I614" s="43">
        <v>0</v>
      </c>
      <c r="J614" s="8"/>
    </row>
    <row r="615" spans="1:10" x14ac:dyDescent="0.3">
      <c r="A615" s="4" t="s">
        <v>55</v>
      </c>
      <c r="B615" s="5" t="s">
        <v>208</v>
      </c>
      <c r="C615" s="6" t="s">
        <v>209</v>
      </c>
      <c r="D615" s="5" t="s">
        <v>210</v>
      </c>
      <c r="E615" s="6" t="s">
        <v>1317</v>
      </c>
      <c r="F615" s="6" t="s">
        <v>487</v>
      </c>
      <c r="G615" s="7">
        <v>12162.5</v>
      </c>
      <c r="H615" s="7">
        <v>12287.5</v>
      </c>
      <c r="I615" s="43">
        <v>1.0277492291880685</v>
      </c>
      <c r="J615" s="8"/>
    </row>
    <row r="616" spans="1:10" x14ac:dyDescent="0.3">
      <c r="A616" s="4" t="s">
        <v>55</v>
      </c>
      <c r="B616" s="5" t="s">
        <v>208</v>
      </c>
      <c r="C616" s="6" t="s">
        <v>211</v>
      </c>
      <c r="D616" s="5" t="s">
        <v>212</v>
      </c>
      <c r="E616" s="6" t="s">
        <v>1317</v>
      </c>
      <c r="F616" s="6" t="s">
        <v>487</v>
      </c>
      <c r="G616" s="7">
        <v>13566.666666666666</v>
      </c>
      <c r="H616" s="7">
        <v>13633.333333333334</v>
      </c>
      <c r="I616" s="43">
        <v>0.49140049140050657</v>
      </c>
      <c r="J616" s="8"/>
    </row>
    <row r="617" spans="1:10" x14ac:dyDescent="0.3">
      <c r="A617" s="4" t="s">
        <v>55</v>
      </c>
      <c r="B617" s="5" t="s">
        <v>208</v>
      </c>
      <c r="C617" s="6" t="s">
        <v>213</v>
      </c>
      <c r="D617" s="5" t="s">
        <v>214</v>
      </c>
      <c r="E617" s="6" t="s">
        <v>1317</v>
      </c>
      <c r="F617" s="6" t="s">
        <v>487</v>
      </c>
      <c r="G617" s="7">
        <v>14100</v>
      </c>
      <c r="H617" s="7">
        <v>14100</v>
      </c>
      <c r="I617" s="43">
        <v>0</v>
      </c>
      <c r="J617" s="8"/>
    </row>
    <row r="618" spans="1:10" x14ac:dyDescent="0.3">
      <c r="A618" s="4" t="s">
        <v>55</v>
      </c>
      <c r="B618" s="5" t="s">
        <v>208</v>
      </c>
      <c r="C618" s="6" t="s">
        <v>278</v>
      </c>
      <c r="D618" s="5" t="s">
        <v>279</v>
      </c>
      <c r="E618" s="6" t="s">
        <v>1317</v>
      </c>
      <c r="F618" s="6" t="s">
        <v>487</v>
      </c>
      <c r="G618" s="7">
        <v>11400</v>
      </c>
      <c r="H618" s="7">
        <v>11400</v>
      </c>
      <c r="I618" s="43">
        <v>0</v>
      </c>
      <c r="J618" s="8"/>
    </row>
    <row r="619" spans="1:10" x14ac:dyDescent="0.3">
      <c r="A619" s="4" t="s">
        <v>65</v>
      </c>
      <c r="B619" s="5" t="s">
        <v>280</v>
      </c>
      <c r="C619" s="6" t="s">
        <v>841</v>
      </c>
      <c r="D619" s="5" t="s">
        <v>842</v>
      </c>
      <c r="E619" s="6" t="s">
        <v>1317</v>
      </c>
      <c r="F619" s="6" t="s">
        <v>487</v>
      </c>
      <c r="G619" s="7">
        <v>12766.666666666666</v>
      </c>
      <c r="H619" s="7">
        <v>12800</v>
      </c>
      <c r="I619" s="43">
        <v>0.26109660574413773</v>
      </c>
      <c r="J619" s="8"/>
    </row>
    <row r="620" spans="1:10" x14ac:dyDescent="0.3">
      <c r="A620" s="4" t="s">
        <v>65</v>
      </c>
      <c r="B620" s="5" t="s">
        <v>280</v>
      </c>
      <c r="C620" s="6" t="s">
        <v>398</v>
      </c>
      <c r="D620" s="5" t="s">
        <v>399</v>
      </c>
      <c r="E620" s="6" t="s">
        <v>1317</v>
      </c>
      <c r="F620" s="6" t="s">
        <v>487</v>
      </c>
      <c r="G620" s="7" t="s">
        <v>227</v>
      </c>
      <c r="H620" s="7">
        <v>13166.666666666666</v>
      </c>
      <c r="I620" s="43" t="s">
        <v>227</v>
      </c>
      <c r="J620" s="8"/>
    </row>
    <row r="621" spans="1:10" x14ac:dyDescent="0.3">
      <c r="A621" s="4" t="s">
        <v>65</v>
      </c>
      <c r="B621" s="5" t="s">
        <v>280</v>
      </c>
      <c r="C621" s="6" t="s">
        <v>447</v>
      </c>
      <c r="D621" s="5" t="s">
        <v>448</v>
      </c>
      <c r="E621" s="6" t="s">
        <v>1317</v>
      </c>
      <c r="F621" s="6" t="s">
        <v>487</v>
      </c>
      <c r="G621" s="7">
        <v>13875</v>
      </c>
      <c r="H621" s="7">
        <v>14000</v>
      </c>
      <c r="I621" s="43">
        <v>0.9009009009008917</v>
      </c>
      <c r="J621" s="8"/>
    </row>
    <row r="622" spans="1:10" x14ac:dyDescent="0.3">
      <c r="A622" s="4" t="s">
        <v>65</v>
      </c>
      <c r="B622" s="5" t="s">
        <v>280</v>
      </c>
      <c r="C622" s="6" t="s">
        <v>449</v>
      </c>
      <c r="D622" s="5" t="s">
        <v>450</v>
      </c>
      <c r="E622" s="6" t="s">
        <v>1317</v>
      </c>
      <c r="F622" s="6" t="s">
        <v>487</v>
      </c>
      <c r="G622" s="7">
        <v>13500</v>
      </c>
      <c r="H622" s="7">
        <v>13600</v>
      </c>
      <c r="I622" s="43">
        <v>0.74074074074073071</v>
      </c>
      <c r="J622" s="8"/>
    </row>
    <row r="623" spans="1:10" x14ac:dyDescent="0.3">
      <c r="A623" s="4" t="s">
        <v>65</v>
      </c>
      <c r="B623" s="5" t="s">
        <v>280</v>
      </c>
      <c r="C623" s="6" t="s">
        <v>689</v>
      </c>
      <c r="D623" s="5" t="s">
        <v>690</v>
      </c>
      <c r="E623" s="6" t="s">
        <v>1317</v>
      </c>
      <c r="F623" s="6" t="s">
        <v>487</v>
      </c>
      <c r="G623" s="7">
        <v>11875</v>
      </c>
      <c r="H623" s="7">
        <v>12333.333333333334</v>
      </c>
      <c r="I623" s="43">
        <v>3.8596491228070295</v>
      </c>
      <c r="J623" s="8"/>
    </row>
    <row r="624" spans="1:10" x14ac:dyDescent="0.3">
      <c r="A624" s="4" t="s">
        <v>72</v>
      </c>
      <c r="B624" s="5" t="s">
        <v>375</v>
      </c>
      <c r="C624" s="6" t="s">
        <v>400</v>
      </c>
      <c r="D624" s="5" t="s">
        <v>401</v>
      </c>
      <c r="E624" s="6" t="s">
        <v>1317</v>
      </c>
      <c r="F624" s="6" t="s">
        <v>487</v>
      </c>
      <c r="G624" s="7">
        <v>10000</v>
      </c>
      <c r="H624" s="7">
        <v>10250</v>
      </c>
      <c r="I624" s="43">
        <v>2.4999999999999911</v>
      </c>
      <c r="J624" s="8"/>
    </row>
    <row r="625" spans="1:10" x14ac:dyDescent="0.3">
      <c r="A625" s="4" t="s">
        <v>72</v>
      </c>
      <c r="B625" s="5" t="s">
        <v>375</v>
      </c>
      <c r="C625" s="6" t="s">
        <v>802</v>
      </c>
      <c r="D625" s="5" t="s">
        <v>803</v>
      </c>
      <c r="E625" s="6" t="s">
        <v>1317</v>
      </c>
      <c r="F625" s="6" t="s">
        <v>487</v>
      </c>
      <c r="G625" s="7">
        <v>12333.333333333334</v>
      </c>
      <c r="H625" s="7">
        <v>12166.666666666666</v>
      </c>
      <c r="I625" s="43">
        <v>-1.3513513513513598</v>
      </c>
      <c r="J625" s="8"/>
    </row>
    <row r="626" spans="1:10" x14ac:dyDescent="0.3">
      <c r="A626" s="4" t="s">
        <v>72</v>
      </c>
      <c r="B626" s="5" t="s">
        <v>375</v>
      </c>
      <c r="C626" s="6" t="s">
        <v>376</v>
      </c>
      <c r="D626" s="5" t="s">
        <v>377</v>
      </c>
      <c r="E626" s="6" t="s">
        <v>1317</v>
      </c>
      <c r="F626" s="6" t="s">
        <v>487</v>
      </c>
      <c r="G626" s="7">
        <v>12860</v>
      </c>
      <c r="H626" s="7">
        <v>13250</v>
      </c>
      <c r="I626" s="43">
        <v>3.0326594090202219</v>
      </c>
      <c r="J626" s="8"/>
    </row>
    <row r="627" spans="1:10" x14ac:dyDescent="0.3">
      <c r="A627" s="4" t="s">
        <v>58</v>
      </c>
      <c r="B627" s="5" t="s">
        <v>127</v>
      </c>
      <c r="C627" s="6" t="s">
        <v>128</v>
      </c>
      <c r="D627" s="5" t="s">
        <v>129</v>
      </c>
      <c r="E627" s="6" t="s">
        <v>1317</v>
      </c>
      <c r="F627" s="6" t="s">
        <v>487</v>
      </c>
      <c r="G627" s="7">
        <v>11733.333333333334</v>
      </c>
      <c r="H627" s="7">
        <v>12042.857142857143</v>
      </c>
      <c r="I627" s="43">
        <v>2.6379870129870087</v>
      </c>
      <c r="J627" s="8"/>
    </row>
    <row r="628" spans="1:10" x14ac:dyDescent="0.3">
      <c r="A628" s="4" t="s">
        <v>58</v>
      </c>
      <c r="B628" s="5" t="s">
        <v>127</v>
      </c>
      <c r="C628" s="6" t="s">
        <v>217</v>
      </c>
      <c r="D628" s="5" t="s">
        <v>218</v>
      </c>
      <c r="E628" s="6" t="s">
        <v>1317</v>
      </c>
      <c r="F628" s="6" t="s">
        <v>487</v>
      </c>
      <c r="G628" s="7">
        <v>11300</v>
      </c>
      <c r="H628" s="7">
        <v>11775</v>
      </c>
      <c r="I628" s="43">
        <v>4.2035398230088505</v>
      </c>
      <c r="J628" s="8"/>
    </row>
    <row r="629" spans="1:10" x14ac:dyDescent="0.3">
      <c r="A629" s="4" t="s">
        <v>58</v>
      </c>
      <c r="B629" s="5" t="s">
        <v>127</v>
      </c>
      <c r="C629" s="6" t="s">
        <v>219</v>
      </c>
      <c r="D629" s="5" t="s">
        <v>220</v>
      </c>
      <c r="E629" s="6" t="s">
        <v>1317</v>
      </c>
      <c r="F629" s="6" t="s">
        <v>487</v>
      </c>
      <c r="G629" s="7">
        <v>12000</v>
      </c>
      <c r="H629" s="7">
        <v>12250</v>
      </c>
      <c r="I629" s="43">
        <v>2.0833333333333259</v>
      </c>
      <c r="J629" s="8"/>
    </row>
    <row r="630" spans="1:10" x14ac:dyDescent="0.3">
      <c r="A630" s="4" t="s">
        <v>58</v>
      </c>
      <c r="B630" s="5" t="s">
        <v>127</v>
      </c>
      <c r="C630" s="6" t="s">
        <v>221</v>
      </c>
      <c r="D630" s="5" t="s">
        <v>222</v>
      </c>
      <c r="E630" s="6" t="s">
        <v>1317</v>
      </c>
      <c r="F630" s="6" t="s">
        <v>487</v>
      </c>
      <c r="G630" s="7">
        <v>12266.666666666666</v>
      </c>
      <c r="H630" s="7">
        <v>12600</v>
      </c>
      <c r="I630" s="43">
        <v>2.7173913043478271</v>
      </c>
      <c r="J630" s="8"/>
    </row>
    <row r="631" spans="1:10" x14ac:dyDescent="0.3">
      <c r="A631" s="4" t="s">
        <v>58</v>
      </c>
      <c r="B631" s="5" t="s">
        <v>127</v>
      </c>
      <c r="C631" s="6" t="s">
        <v>333</v>
      </c>
      <c r="D631" s="5" t="s">
        <v>334</v>
      </c>
      <c r="E631" s="6" t="s">
        <v>1317</v>
      </c>
      <c r="F631" s="6" t="s">
        <v>487</v>
      </c>
      <c r="G631" s="7">
        <v>14100</v>
      </c>
      <c r="H631" s="7">
        <v>14100</v>
      </c>
      <c r="I631" s="43">
        <v>0</v>
      </c>
      <c r="J631" s="8"/>
    </row>
    <row r="632" spans="1:10" x14ac:dyDescent="0.3">
      <c r="A632" s="4" t="s">
        <v>58</v>
      </c>
      <c r="B632" s="5" t="s">
        <v>127</v>
      </c>
      <c r="C632" s="6" t="s">
        <v>223</v>
      </c>
      <c r="D632" s="5" t="s">
        <v>224</v>
      </c>
      <c r="E632" s="6" t="s">
        <v>1317</v>
      </c>
      <c r="F632" s="6" t="s">
        <v>487</v>
      </c>
      <c r="G632" s="7">
        <v>12166.666666666666</v>
      </c>
      <c r="H632" s="7">
        <v>13000</v>
      </c>
      <c r="I632" s="43">
        <v>6.8493150684931559</v>
      </c>
      <c r="J632" s="8"/>
    </row>
    <row r="633" spans="1:10" x14ac:dyDescent="0.3">
      <c r="A633" s="4" t="s">
        <v>58</v>
      </c>
      <c r="B633" s="5" t="s">
        <v>127</v>
      </c>
      <c r="C633" s="6" t="s">
        <v>225</v>
      </c>
      <c r="D633" s="5" t="s">
        <v>226</v>
      </c>
      <c r="E633" s="6" t="s">
        <v>1317</v>
      </c>
      <c r="F633" s="6" t="s">
        <v>487</v>
      </c>
      <c r="G633" s="7">
        <v>11333.333333333334</v>
      </c>
      <c r="H633" s="7">
        <v>11700</v>
      </c>
      <c r="I633" s="43">
        <v>3.2352941176470473</v>
      </c>
      <c r="J633" s="8"/>
    </row>
    <row r="634" spans="1:10" x14ac:dyDescent="0.3">
      <c r="A634" s="4" t="s">
        <v>59</v>
      </c>
      <c r="B634" s="5" t="s">
        <v>230</v>
      </c>
      <c r="C634" s="6" t="s">
        <v>231</v>
      </c>
      <c r="D634" s="5" t="s">
        <v>232</v>
      </c>
      <c r="E634" s="6" t="s">
        <v>1317</v>
      </c>
      <c r="F634" s="6" t="s">
        <v>487</v>
      </c>
      <c r="G634" s="7">
        <v>12904</v>
      </c>
      <c r="H634" s="7">
        <v>13307.4</v>
      </c>
      <c r="I634" s="43">
        <v>3.1261624302541868</v>
      </c>
      <c r="J634" s="8"/>
    </row>
    <row r="635" spans="1:10" x14ac:dyDescent="0.3">
      <c r="A635" s="4" t="s">
        <v>59</v>
      </c>
      <c r="B635" s="5" t="s">
        <v>230</v>
      </c>
      <c r="C635" s="6" t="s">
        <v>506</v>
      </c>
      <c r="D635" s="5" t="s">
        <v>507</v>
      </c>
      <c r="E635" s="6" t="s">
        <v>1317</v>
      </c>
      <c r="F635" s="6" t="s">
        <v>487</v>
      </c>
      <c r="G635" s="7">
        <v>13225</v>
      </c>
      <c r="H635" s="7">
        <v>13033.333333333334</v>
      </c>
      <c r="I635" s="43">
        <v>-1.4492753623188359</v>
      </c>
      <c r="J635" s="8"/>
    </row>
    <row r="636" spans="1:10" x14ac:dyDescent="0.3">
      <c r="A636" s="4" t="s">
        <v>59</v>
      </c>
      <c r="B636" s="5" t="s">
        <v>230</v>
      </c>
      <c r="C636" s="6" t="s">
        <v>1039</v>
      </c>
      <c r="D636" s="5" t="s">
        <v>1040</v>
      </c>
      <c r="E636" s="6" t="s">
        <v>1317</v>
      </c>
      <c r="F636" s="6" t="s">
        <v>487</v>
      </c>
      <c r="G636" s="7">
        <v>13262.5</v>
      </c>
      <c r="H636" s="7">
        <v>13362.5</v>
      </c>
      <c r="I636" s="43">
        <v>0.75400565504242234</v>
      </c>
      <c r="J636" s="8"/>
    </row>
    <row r="637" spans="1:10" x14ac:dyDescent="0.3">
      <c r="A637" s="4" t="s">
        <v>59</v>
      </c>
      <c r="B637" s="5" t="s">
        <v>230</v>
      </c>
      <c r="C637" s="6" t="s">
        <v>499</v>
      </c>
      <c r="D637" s="5" t="s">
        <v>500</v>
      </c>
      <c r="E637" s="6" t="s">
        <v>1317</v>
      </c>
      <c r="F637" s="6" t="s">
        <v>487</v>
      </c>
      <c r="G637" s="7">
        <v>13071.75</v>
      </c>
      <c r="H637" s="7">
        <v>13071.75</v>
      </c>
      <c r="I637" s="43">
        <v>0</v>
      </c>
      <c r="J637" s="8"/>
    </row>
    <row r="638" spans="1:10" x14ac:dyDescent="0.3">
      <c r="A638" s="4" t="s">
        <v>59</v>
      </c>
      <c r="B638" s="5" t="s">
        <v>230</v>
      </c>
      <c r="C638" s="6" t="s">
        <v>233</v>
      </c>
      <c r="D638" s="5" t="s">
        <v>234</v>
      </c>
      <c r="E638" s="6" t="s">
        <v>1317</v>
      </c>
      <c r="F638" s="6" t="s">
        <v>487</v>
      </c>
      <c r="G638" s="7">
        <v>13633.333333333334</v>
      </c>
      <c r="H638" s="7">
        <v>13500</v>
      </c>
      <c r="I638" s="43">
        <v>-0.97799511002445438</v>
      </c>
      <c r="J638" s="8"/>
    </row>
    <row r="639" spans="1:10" x14ac:dyDescent="0.3">
      <c r="A639" s="4" t="s">
        <v>59</v>
      </c>
      <c r="B639" s="5" t="s">
        <v>230</v>
      </c>
      <c r="C639" s="6" t="s">
        <v>235</v>
      </c>
      <c r="D639" s="5" t="s">
        <v>236</v>
      </c>
      <c r="E639" s="6" t="s">
        <v>1317</v>
      </c>
      <c r="F639" s="6" t="s">
        <v>487</v>
      </c>
      <c r="G639" s="7">
        <v>15333.333333333334</v>
      </c>
      <c r="H639" s="7">
        <v>15500</v>
      </c>
      <c r="I639" s="43">
        <v>1.0869565217391353</v>
      </c>
      <c r="J639" s="8"/>
    </row>
    <row r="640" spans="1:10" x14ac:dyDescent="0.3">
      <c r="A640" s="4" t="s">
        <v>59</v>
      </c>
      <c r="B640" s="5" t="s">
        <v>230</v>
      </c>
      <c r="C640" s="6" t="s">
        <v>353</v>
      </c>
      <c r="D640" s="5" t="s">
        <v>139</v>
      </c>
      <c r="E640" s="6" t="s">
        <v>1317</v>
      </c>
      <c r="F640" s="6" t="s">
        <v>487</v>
      </c>
      <c r="G640" s="7">
        <v>14250</v>
      </c>
      <c r="H640" s="7">
        <v>14250</v>
      </c>
      <c r="I640" s="43">
        <v>0</v>
      </c>
      <c r="J640" s="8"/>
    </row>
    <row r="641" spans="1:10" x14ac:dyDescent="0.3">
      <c r="A641" s="4" t="s">
        <v>59</v>
      </c>
      <c r="B641" s="5" t="s">
        <v>230</v>
      </c>
      <c r="C641" s="6" t="s">
        <v>239</v>
      </c>
      <c r="D641" s="5" t="s">
        <v>240</v>
      </c>
      <c r="E641" s="6" t="s">
        <v>1317</v>
      </c>
      <c r="F641" s="6" t="s">
        <v>487</v>
      </c>
      <c r="G641" s="7">
        <v>13466.666666666666</v>
      </c>
      <c r="H641" s="7">
        <v>13333.333333333334</v>
      </c>
      <c r="I641" s="43">
        <v>-0.99009900990097988</v>
      </c>
      <c r="J641" s="8"/>
    </row>
    <row r="642" spans="1:10" x14ac:dyDescent="0.3">
      <c r="A642" s="4" t="s">
        <v>59</v>
      </c>
      <c r="B642" s="5" t="s">
        <v>230</v>
      </c>
      <c r="C642" s="6" t="s">
        <v>524</v>
      </c>
      <c r="D642" s="5" t="s">
        <v>525</v>
      </c>
      <c r="E642" s="6" t="s">
        <v>1317</v>
      </c>
      <c r="F642" s="6" t="s">
        <v>487</v>
      </c>
      <c r="G642" s="7">
        <v>14900</v>
      </c>
      <c r="H642" s="7">
        <v>15900</v>
      </c>
      <c r="I642" s="43">
        <v>6.7114093959731447</v>
      </c>
      <c r="J642" s="8"/>
    </row>
    <row r="643" spans="1:10" x14ac:dyDescent="0.3">
      <c r="A643" s="4" t="s">
        <v>74</v>
      </c>
      <c r="B643" s="5" t="s">
        <v>749</v>
      </c>
      <c r="C643" s="6" t="s">
        <v>804</v>
      </c>
      <c r="D643" s="5" t="s">
        <v>749</v>
      </c>
      <c r="E643" s="6" t="s">
        <v>1317</v>
      </c>
      <c r="F643" s="6" t="s">
        <v>487</v>
      </c>
      <c r="G643" s="7">
        <v>12333.333333333334</v>
      </c>
      <c r="H643" s="7">
        <v>13666.666666666666</v>
      </c>
      <c r="I643" s="43">
        <v>10.810810810810811</v>
      </c>
      <c r="J643" s="8"/>
    </row>
    <row r="644" spans="1:10" x14ac:dyDescent="0.3">
      <c r="A644" s="4" t="s">
        <v>69</v>
      </c>
      <c r="B644" s="5" t="s">
        <v>254</v>
      </c>
      <c r="C644" s="6" t="s">
        <v>255</v>
      </c>
      <c r="D644" s="5" t="s">
        <v>256</v>
      </c>
      <c r="E644" s="6" t="s">
        <v>1317</v>
      </c>
      <c r="F644" s="6" t="s">
        <v>487</v>
      </c>
      <c r="G644" s="7">
        <v>12180</v>
      </c>
      <c r="H644" s="7">
        <v>12180</v>
      </c>
      <c r="I644" s="43">
        <v>0</v>
      </c>
      <c r="J644" s="8"/>
    </row>
    <row r="645" spans="1:10" x14ac:dyDescent="0.3">
      <c r="A645" s="4" t="s">
        <v>62</v>
      </c>
      <c r="B645" s="5" t="s">
        <v>132</v>
      </c>
      <c r="C645" s="6" t="s">
        <v>404</v>
      </c>
      <c r="D645" s="5" t="s">
        <v>405</v>
      </c>
      <c r="E645" s="6" t="s">
        <v>1318</v>
      </c>
      <c r="F645" s="6" t="s">
        <v>487</v>
      </c>
      <c r="G645" s="7">
        <v>25582</v>
      </c>
      <c r="H645" s="7">
        <v>25475</v>
      </c>
      <c r="I645" s="43">
        <v>-0.41826284106012412</v>
      </c>
      <c r="J645" s="8"/>
    </row>
    <row r="646" spans="1:10" x14ac:dyDescent="0.3">
      <c r="A646" s="4" t="s">
        <v>62</v>
      </c>
      <c r="B646" s="5" t="s">
        <v>132</v>
      </c>
      <c r="C646" s="6" t="s">
        <v>136</v>
      </c>
      <c r="D646" s="5" t="s">
        <v>137</v>
      </c>
      <c r="E646" s="6" t="s">
        <v>1318</v>
      </c>
      <c r="F646" s="6" t="s">
        <v>487</v>
      </c>
      <c r="G646" s="7">
        <v>23213.333333333332</v>
      </c>
      <c r="H646" s="7">
        <v>22736.666666666668</v>
      </c>
      <c r="I646" s="43">
        <v>-2.0534175761056761</v>
      </c>
      <c r="J646" s="8"/>
    </row>
    <row r="647" spans="1:10" x14ac:dyDescent="0.3">
      <c r="A647" s="4" t="s">
        <v>62</v>
      </c>
      <c r="B647" s="5" t="s">
        <v>132</v>
      </c>
      <c r="C647" s="6" t="s">
        <v>366</v>
      </c>
      <c r="D647" s="5" t="s">
        <v>367</v>
      </c>
      <c r="E647" s="6" t="s">
        <v>1318</v>
      </c>
      <c r="F647" s="6" t="s">
        <v>487</v>
      </c>
      <c r="G647" s="7">
        <v>23285</v>
      </c>
      <c r="H647" s="7">
        <v>23518.333333333332</v>
      </c>
      <c r="I647" s="43">
        <v>1.002075728294316</v>
      </c>
      <c r="J647" s="8"/>
    </row>
    <row r="648" spans="1:10" x14ac:dyDescent="0.3">
      <c r="A648" s="4" t="s">
        <v>62</v>
      </c>
      <c r="B648" s="5" t="s">
        <v>132</v>
      </c>
      <c r="C648" s="6" t="s">
        <v>257</v>
      </c>
      <c r="D648" s="5" t="s">
        <v>258</v>
      </c>
      <c r="E648" s="6" t="s">
        <v>1318</v>
      </c>
      <c r="F648" s="6" t="s">
        <v>487</v>
      </c>
      <c r="G648" s="7">
        <v>22750</v>
      </c>
      <c r="H648" s="7">
        <v>21902.5</v>
      </c>
      <c r="I648" s="43">
        <v>-3.7252747252747298</v>
      </c>
      <c r="J648" s="8"/>
    </row>
    <row r="649" spans="1:10" x14ac:dyDescent="0.3">
      <c r="A649" s="4" t="s">
        <v>62</v>
      </c>
      <c r="B649" s="5" t="s">
        <v>132</v>
      </c>
      <c r="C649" s="6" t="s">
        <v>368</v>
      </c>
      <c r="D649" s="5" t="s">
        <v>369</v>
      </c>
      <c r="E649" s="6" t="s">
        <v>1318</v>
      </c>
      <c r="F649" s="6" t="s">
        <v>487</v>
      </c>
      <c r="G649" s="7">
        <v>23602.5</v>
      </c>
      <c r="H649" s="7">
        <v>24420</v>
      </c>
      <c r="I649" s="43">
        <v>3.4636161423577949</v>
      </c>
      <c r="J649" s="8"/>
    </row>
    <row r="650" spans="1:10" x14ac:dyDescent="0.3">
      <c r="A650" s="4" t="s">
        <v>62</v>
      </c>
      <c r="B650" s="5" t="s">
        <v>132</v>
      </c>
      <c r="C650" s="6" t="s">
        <v>144</v>
      </c>
      <c r="D650" s="5" t="s">
        <v>145</v>
      </c>
      <c r="E650" s="6" t="s">
        <v>1318</v>
      </c>
      <c r="F650" s="6" t="s">
        <v>487</v>
      </c>
      <c r="G650" s="7">
        <v>22840</v>
      </c>
      <c r="H650" s="7">
        <v>22835</v>
      </c>
      <c r="I650" s="43">
        <v>-2.189141856392407E-2</v>
      </c>
      <c r="J650" s="8"/>
    </row>
    <row r="651" spans="1:10" x14ac:dyDescent="0.3">
      <c r="A651" s="4" t="s">
        <v>62</v>
      </c>
      <c r="B651" s="5" t="s">
        <v>132</v>
      </c>
      <c r="C651" s="6" t="s">
        <v>146</v>
      </c>
      <c r="D651" s="5" t="s">
        <v>147</v>
      </c>
      <c r="E651" s="6" t="s">
        <v>1318</v>
      </c>
      <c r="F651" s="6" t="s">
        <v>487</v>
      </c>
      <c r="G651" s="7">
        <v>25040</v>
      </c>
      <c r="H651" s="7">
        <v>25040</v>
      </c>
      <c r="I651" s="43">
        <v>0</v>
      </c>
      <c r="J651" s="8"/>
    </row>
    <row r="652" spans="1:10" x14ac:dyDescent="0.3">
      <c r="A652" s="4" t="s">
        <v>62</v>
      </c>
      <c r="B652" s="5" t="s">
        <v>132</v>
      </c>
      <c r="C652" s="6" t="s">
        <v>148</v>
      </c>
      <c r="D652" s="5" t="s">
        <v>149</v>
      </c>
      <c r="E652" s="6" t="s">
        <v>1318</v>
      </c>
      <c r="F652" s="6" t="s">
        <v>487</v>
      </c>
      <c r="G652" s="7">
        <v>24113.333333333332</v>
      </c>
      <c r="H652" s="7">
        <v>23400</v>
      </c>
      <c r="I652" s="43">
        <v>-2.9582526956040911</v>
      </c>
      <c r="J652" s="8"/>
    </row>
    <row r="653" spans="1:10" x14ac:dyDescent="0.3">
      <c r="A653" s="4" t="s">
        <v>62</v>
      </c>
      <c r="B653" s="5" t="s">
        <v>132</v>
      </c>
      <c r="C653" s="6" t="s">
        <v>383</v>
      </c>
      <c r="D653" s="5" t="s">
        <v>384</v>
      </c>
      <c r="E653" s="6" t="s">
        <v>1318</v>
      </c>
      <c r="F653" s="6" t="s">
        <v>487</v>
      </c>
      <c r="G653" s="7">
        <v>23282</v>
      </c>
      <c r="H653" s="7">
        <v>23701.666666666668</v>
      </c>
      <c r="I653" s="43">
        <v>1.8025370099934213</v>
      </c>
      <c r="J653" s="8"/>
    </row>
    <row r="654" spans="1:10" x14ac:dyDescent="0.3">
      <c r="A654" s="4" t="s">
        <v>75</v>
      </c>
      <c r="B654" s="5" t="s">
        <v>431</v>
      </c>
      <c r="C654" s="6" t="s">
        <v>432</v>
      </c>
      <c r="D654" s="5" t="s">
        <v>433</v>
      </c>
      <c r="E654" s="6" t="s">
        <v>1318</v>
      </c>
      <c r="F654" s="6" t="s">
        <v>487</v>
      </c>
      <c r="G654" s="7">
        <v>28265.666666666668</v>
      </c>
      <c r="H654" s="7">
        <v>28518</v>
      </c>
      <c r="I654" s="43">
        <v>0.89272026133000448</v>
      </c>
      <c r="J654" s="8"/>
    </row>
    <row r="655" spans="1:10" x14ac:dyDescent="0.3">
      <c r="A655" s="4" t="s">
        <v>56</v>
      </c>
      <c r="B655" s="5" t="s">
        <v>150</v>
      </c>
      <c r="C655" s="6" t="s">
        <v>151</v>
      </c>
      <c r="D655" s="5" t="s">
        <v>150</v>
      </c>
      <c r="E655" s="6" t="s">
        <v>1318</v>
      </c>
      <c r="F655" s="6" t="s">
        <v>487</v>
      </c>
      <c r="G655" s="7" t="s">
        <v>227</v>
      </c>
      <c r="H655" s="7">
        <v>24289.5</v>
      </c>
      <c r="I655" s="43" t="s">
        <v>227</v>
      </c>
      <c r="J655" s="8"/>
    </row>
    <row r="656" spans="1:10" x14ac:dyDescent="0.3">
      <c r="A656" s="4" t="s">
        <v>70</v>
      </c>
      <c r="B656" s="5" t="s">
        <v>385</v>
      </c>
      <c r="C656" s="6" t="s">
        <v>386</v>
      </c>
      <c r="D656" s="5" t="s">
        <v>387</v>
      </c>
      <c r="E656" s="6" t="s">
        <v>1318</v>
      </c>
      <c r="F656" s="6" t="s">
        <v>487</v>
      </c>
      <c r="G656" s="7">
        <v>27758.666666666668</v>
      </c>
      <c r="H656" s="7">
        <v>27958.666666666668</v>
      </c>
      <c r="I656" s="43">
        <v>0.72049570104231186</v>
      </c>
      <c r="J656" s="8"/>
    </row>
    <row r="657" spans="1:10" x14ac:dyDescent="0.3">
      <c r="A657" s="4" t="s">
        <v>53</v>
      </c>
      <c r="B657" s="5" t="s">
        <v>152</v>
      </c>
      <c r="C657" s="6" t="s">
        <v>153</v>
      </c>
      <c r="D657" s="5" t="s">
        <v>154</v>
      </c>
      <c r="E657" s="6" t="s">
        <v>1318</v>
      </c>
      <c r="F657" s="6" t="s">
        <v>487</v>
      </c>
      <c r="G657" s="7">
        <v>25675</v>
      </c>
      <c r="H657" s="7">
        <v>27000</v>
      </c>
      <c r="I657" s="43">
        <v>5.1606621226874427</v>
      </c>
      <c r="J657" s="8"/>
    </row>
    <row r="658" spans="1:10" x14ac:dyDescent="0.3">
      <c r="A658" s="4" t="s">
        <v>53</v>
      </c>
      <c r="B658" s="5" t="s">
        <v>152</v>
      </c>
      <c r="C658" s="6" t="s">
        <v>157</v>
      </c>
      <c r="D658" s="5" t="s">
        <v>158</v>
      </c>
      <c r="E658" s="6" t="s">
        <v>1318</v>
      </c>
      <c r="F658" s="6" t="s">
        <v>487</v>
      </c>
      <c r="G658" s="7">
        <v>25382.5</v>
      </c>
      <c r="H658" s="7">
        <v>25006.666666666668</v>
      </c>
      <c r="I658" s="43">
        <v>-1.4806789454676728</v>
      </c>
      <c r="J658" s="8"/>
    </row>
    <row r="659" spans="1:10" x14ac:dyDescent="0.3">
      <c r="A659" s="4" t="s">
        <v>53</v>
      </c>
      <c r="B659" s="5" t="s">
        <v>152</v>
      </c>
      <c r="C659" s="6" t="s">
        <v>159</v>
      </c>
      <c r="D659" s="5" t="s">
        <v>160</v>
      </c>
      <c r="E659" s="6" t="s">
        <v>1318</v>
      </c>
      <c r="F659" s="6" t="s">
        <v>487</v>
      </c>
      <c r="G659" s="7">
        <v>23187.5</v>
      </c>
      <c r="H659" s="7">
        <v>23100</v>
      </c>
      <c r="I659" s="43">
        <v>-0.37735849056603765</v>
      </c>
      <c r="J659" s="8"/>
    </row>
    <row r="660" spans="1:10" x14ac:dyDescent="0.3">
      <c r="A660" s="4" t="s">
        <v>53</v>
      </c>
      <c r="B660" s="5" t="s">
        <v>152</v>
      </c>
      <c r="C660" s="6" t="s">
        <v>298</v>
      </c>
      <c r="D660" s="5" t="s">
        <v>299</v>
      </c>
      <c r="E660" s="6" t="s">
        <v>1318</v>
      </c>
      <c r="F660" s="6" t="s">
        <v>487</v>
      </c>
      <c r="G660" s="7">
        <v>26533.333333333332</v>
      </c>
      <c r="H660" s="7">
        <v>26833.333333333332</v>
      </c>
      <c r="I660" s="43">
        <v>1.1306532663316604</v>
      </c>
      <c r="J660" s="8"/>
    </row>
    <row r="661" spans="1:10" x14ac:dyDescent="0.3">
      <c r="A661" s="4" t="s">
        <v>53</v>
      </c>
      <c r="B661" s="5" t="s">
        <v>152</v>
      </c>
      <c r="C661" s="6" t="s">
        <v>161</v>
      </c>
      <c r="D661" s="5" t="s">
        <v>162</v>
      </c>
      <c r="E661" s="6" t="s">
        <v>1318</v>
      </c>
      <c r="F661" s="6" t="s">
        <v>487</v>
      </c>
      <c r="G661" s="7">
        <v>28000</v>
      </c>
      <c r="H661" s="7">
        <v>28200</v>
      </c>
      <c r="I661" s="43">
        <v>0.71428571428571175</v>
      </c>
      <c r="J661" s="8"/>
    </row>
    <row r="662" spans="1:10" x14ac:dyDescent="0.3">
      <c r="A662" s="4" t="s">
        <v>53</v>
      </c>
      <c r="B662" s="5" t="s">
        <v>152</v>
      </c>
      <c r="C662" s="6" t="s">
        <v>977</v>
      </c>
      <c r="D662" s="5" t="s">
        <v>978</v>
      </c>
      <c r="E662" s="6" t="s">
        <v>1318</v>
      </c>
      <c r="F662" s="6" t="s">
        <v>487</v>
      </c>
      <c r="G662" s="7">
        <v>28750</v>
      </c>
      <c r="H662" s="7">
        <v>28600</v>
      </c>
      <c r="I662" s="43">
        <v>-0.52173913043478404</v>
      </c>
      <c r="J662" s="8"/>
    </row>
    <row r="663" spans="1:10" x14ac:dyDescent="0.3">
      <c r="A663" s="4" t="s">
        <v>53</v>
      </c>
      <c r="B663" s="5" t="s">
        <v>152</v>
      </c>
      <c r="C663" s="6" t="s">
        <v>165</v>
      </c>
      <c r="D663" s="5" t="s">
        <v>166</v>
      </c>
      <c r="E663" s="6" t="s">
        <v>1318</v>
      </c>
      <c r="F663" s="6" t="s">
        <v>487</v>
      </c>
      <c r="G663" s="7">
        <v>27940</v>
      </c>
      <c r="H663" s="7">
        <v>28250</v>
      </c>
      <c r="I663" s="43">
        <v>1.1095204008589876</v>
      </c>
      <c r="J663" s="8"/>
    </row>
    <row r="664" spans="1:10" x14ac:dyDescent="0.3">
      <c r="A664" s="4" t="s">
        <v>53</v>
      </c>
      <c r="B664" s="5" t="s">
        <v>152</v>
      </c>
      <c r="C664" s="6" t="s">
        <v>169</v>
      </c>
      <c r="D664" s="5" t="s">
        <v>170</v>
      </c>
      <c r="E664" s="6" t="s">
        <v>1318</v>
      </c>
      <c r="F664" s="6" t="s">
        <v>487</v>
      </c>
      <c r="G664" s="7">
        <v>25933.333333333332</v>
      </c>
      <c r="H664" s="7">
        <v>25933.333333333332</v>
      </c>
      <c r="I664" s="43">
        <v>0</v>
      </c>
      <c r="J664" s="8"/>
    </row>
    <row r="665" spans="1:10" x14ac:dyDescent="0.3">
      <c r="A665" s="4" t="s">
        <v>52</v>
      </c>
      <c r="B665" s="5" t="s">
        <v>171</v>
      </c>
      <c r="C665" s="6" t="s">
        <v>172</v>
      </c>
      <c r="D665" s="5" t="s">
        <v>173</v>
      </c>
      <c r="E665" s="6" t="s">
        <v>1318</v>
      </c>
      <c r="F665" s="6" t="s">
        <v>487</v>
      </c>
      <c r="G665" s="7">
        <v>25590</v>
      </c>
      <c r="H665" s="7">
        <v>26020</v>
      </c>
      <c r="I665" s="43">
        <v>1.6803438843298268</v>
      </c>
      <c r="J665" s="8"/>
    </row>
    <row r="666" spans="1:10" x14ac:dyDescent="0.3">
      <c r="A666" s="4" t="s">
        <v>52</v>
      </c>
      <c r="B666" s="5" t="s">
        <v>171</v>
      </c>
      <c r="C666" s="6" t="s">
        <v>818</v>
      </c>
      <c r="D666" s="5" t="s">
        <v>819</v>
      </c>
      <c r="E666" s="6" t="s">
        <v>1318</v>
      </c>
      <c r="F666" s="6" t="s">
        <v>487</v>
      </c>
      <c r="G666" s="7">
        <v>21636.666666666668</v>
      </c>
      <c r="H666" s="7">
        <v>22636.666666666668</v>
      </c>
      <c r="I666" s="43">
        <v>4.6217840086273387</v>
      </c>
      <c r="J666" s="8"/>
    </row>
    <row r="667" spans="1:10" x14ac:dyDescent="0.3">
      <c r="A667" s="4" t="s">
        <v>60</v>
      </c>
      <c r="B667" s="5" t="s">
        <v>176</v>
      </c>
      <c r="C667" s="6" t="s">
        <v>179</v>
      </c>
      <c r="D667" s="5" t="s">
        <v>180</v>
      </c>
      <c r="E667" s="6" t="s">
        <v>1318</v>
      </c>
      <c r="F667" s="6" t="s">
        <v>487</v>
      </c>
      <c r="G667" s="7">
        <v>28833.333333333332</v>
      </c>
      <c r="H667" s="7">
        <v>28833.333333333332</v>
      </c>
      <c r="I667" s="43">
        <v>0</v>
      </c>
      <c r="J667" s="8"/>
    </row>
    <row r="668" spans="1:10" x14ac:dyDescent="0.3">
      <c r="A668" s="4" t="s">
        <v>60</v>
      </c>
      <c r="B668" s="5" t="s">
        <v>176</v>
      </c>
      <c r="C668" s="6" t="s">
        <v>266</v>
      </c>
      <c r="D668" s="5" t="s">
        <v>267</v>
      </c>
      <c r="E668" s="6" t="s">
        <v>1318</v>
      </c>
      <c r="F668" s="6" t="s">
        <v>487</v>
      </c>
      <c r="G668" s="7">
        <v>26400</v>
      </c>
      <c r="H668" s="7">
        <v>26400</v>
      </c>
      <c r="I668" s="43">
        <v>0</v>
      </c>
      <c r="J668" s="8"/>
    </row>
    <row r="669" spans="1:10" x14ac:dyDescent="0.3">
      <c r="A669" s="4" t="s">
        <v>66</v>
      </c>
      <c r="B669" s="5" t="s">
        <v>268</v>
      </c>
      <c r="C669" s="6" t="s">
        <v>269</v>
      </c>
      <c r="D669" s="5" t="s">
        <v>270</v>
      </c>
      <c r="E669" s="6" t="s">
        <v>1318</v>
      </c>
      <c r="F669" s="6" t="s">
        <v>487</v>
      </c>
      <c r="G669" s="7">
        <v>27750</v>
      </c>
      <c r="H669" s="7">
        <v>28250</v>
      </c>
      <c r="I669" s="43">
        <v>1.8018018018018056</v>
      </c>
      <c r="J669" s="8"/>
    </row>
    <row r="670" spans="1:10" x14ac:dyDescent="0.3">
      <c r="A670" s="4" t="s">
        <v>67</v>
      </c>
      <c r="B670" s="5" t="s">
        <v>370</v>
      </c>
      <c r="C670" s="6" t="s">
        <v>371</v>
      </c>
      <c r="D670" s="5" t="s">
        <v>372</v>
      </c>
      <c r="E670" s="6" t="s">
        <v>1318</v>
      </c>
      <c r="F670" s="6" t="s">
        <v>487</v>
      </c>
      <c r="G670" s="7">
        <v>25450</v>
      </c>
      <c r="H670" s="7">
        <v>25450</v>
      </c>
      <c r="I670" s="43">
        <v>0</v>
      </c>
      <c r="J670" s="8"/>
    </row>
    <row r="671" spans="1:10" x14ac:dyDescent="0.3">
      <c r="A671" s="4" t="s">
        <v>67</v>
      </c>
      <c r="B671" s="5" t="s">
        <v>370</v>
      </c>
      <c r="C671" s="6" t="s">
        <v>373</v>
      </c>
      <c r="D671" s="5" t="s">
        <v>374</v>
      </c>
      <c r="E671" s="6" t="s">
        <v>1318</v>
      </c>
      <c r="F671" s="6" t="s">
        <v>487</v>
      </c>
      <c r="G671" s="7">
        <v>24352.5</v>
      </c>
      <c r="H671" s="7">
        <v>24352.5</v>
      </c>
      <c r="I671" s="43">
        <v>0</v>
      </c>
      <c r="J671" s="8"/>
    </row>
    <row r="672" spans="1:10" x14ac:dyDescent="0.3">
      <c r="A672" s="4" t="s">
        <v>57</v>
      </c>
      <c r="B672" s="5" t="s">
        <v>181</v>
      </c>
      <c r="C672" s="6" t="s">
        <v>182</v>
      </c>
      <c r="D672" s="5" t="s">
        <v>183</v>
      </c>
      <c r="E672" s="6" t="s">
        <v>1318</v>
      </c>
      <c r="F672" s="6" t="s">
        <v>487</v>
      </c>
      <c r="G672" s="7">
        <v>26833.333333333332</v>
      </c>
      <c r="H672" s="7">
        <v>26633.333333333332</v>
      </c>
      <c r="I672" s="43">
        <v>-0.74534161490683593</v>
      </c>
      <c r="J672" s="8"/>
    </row>
    <row r="673" spans="1:10" x14ac:dyDescent="0.3">
      <c r="A673" s="4" t="s">
        <v>57</v>
      </c>
      <c r="B673" s="5" t="s">
        <v>181</v>
      </c>
      <c r="C673" s="6" t="s">
        <v>184</v>
      </c>
      <c r="D673" s="5" t="s">
        <v>185</v>
      </c>
      <c r="E673" s="6" t="s">
        <v>1318</v>
      </c>
      <c r="F673" s="6" t="s">
        <v>487</v>
      </c>
      <c r="G673" s="7" t="s">
        <v>227</v>
      </c>
      <c r="H673" s="7">
        <v>25333.333333333332</v>
      </c>
      <c r="I673" s="43" t="s">
        <v>227</v>
      </c>
      <c r="J673" s="8"/>
    </row>
    <row r="674" spans="1:10" x14ac:dyDescent="0.3">
      <c r="A674" s="4" t="s">
        <v>57</v>
      </c>
      <c r="B674" s="5" t="s">
        <v>181</v>
      </c>
      <c r="C674" s="6" t="s">
        <v>408</v>
      </c>
      <c r="D674" s="5" t="s">
        <v>409</v>
      </c>
      <c r="E674" s="6" t="s">
        <v>1318</v>
      </c>
      <c r="F674" s="6" t="s">
        <v>487</v>
      </c>
      <c r="G674" s="7">
        <v>26125</v>
      </c>
      <c r="H674" s="7">
        <v>26125</v>
      </c>
      <c r="I674" s="43">
        <v>0</v>
      </c>
      <c r="J674" s="8"/>
    </row>
    <row r="675" spans="1:10" x14ac:dyDescent="0.3">
      <c r="A675" s="4" t="s">
        <v>57</v>
      </c>
      <c r="B675" s="5" t="s">
        <v>181</v>
      </c>
      <c r="C675" s="6" t="s">
        <v>271</v>
      </c>
      <c r="D675" s="5" t="s">
        <v>272</v>
      </c>
      <c r="E675" s="6" t="s">
        <v>1318</v>
      </c>
      <c r="F675" s="6" t="s">
        <v>487</v>
      </c>
      <c r="G675" s="7">
        <v>25975</v>
      </c>
      <c r="H675" s="7">
        <v>26465.5</v>
      </c>
      <c r="I675" s="43">
        <v>1.8883541867179998</v>
      </c>
      <c r="J675" s="8"/>
    </row>
    <row r="676" spans="1:10" x14ac:dyDescent="0.3">
      <c r="A676" s="4" t="s">
        <v>57</v>
      </c>
      <c r="B676" s="5" t="s">
        <v>181</v>
      </c>
      <c r="C676" s="6" t="s">
        <v>474</v>
      </c>
      <c r="D676" s="5" t="s">
        <v>475</v>
      </c>
      <c r="E676" s="6" t="s">
        <v>1318</v>
      </c>
      <c r="F676" s="6" t="s">
        <v>487</v>
      </c>
      <c r="G676" s="7">
        <v>25625</v>
      </c>
      <c r="H676" s="7">
        <v>26250</v>
      </c>
      <c r="I676" s="43">
        <v>2.4390243902439046</v>
      </c>
      <c r="J676" s="8"/>
    </row>
    <row r="677" spans="1:10" x14ac:dyDescent="0.3">
      <c r="A677" s="4" t="s">
        <v>57</v>
      </c>
      <c r="B677" s="5" t="s">
        <v>181</v>
      </c>
      <c r="C677" s="6" t="s">
        <v>194</v>
      </c>
      <c r="D677" s="5" t="s">
        <v>195</v>
      </c>
      <c r="E677" s="6" t="s">
        <v>1318</v>
      </c>
      <c r="F677" s="6" t="s">
        <v>487</v>
      </c>
      <c r="G677" s="7">
        <v>24240</v>
      </c>
      <c r="H677" s="7">
        <v>24100</v>
      </c>
      <c r="I677" s="43">
        <v>-0.57755775577558177</v>
      </c>
      <c r="J677" s="8"/>
    </row>
    <row r="678" spans="1:10" x14ac:dyDescent="0.3">
      <c r="A678" s="4" t="s">
        <v>57</v>
      </c>
      <c r="B678" s="5" t="s">
        <v>181</v>
      </c>
      <c r="C678" s="6" t="s">
        <v>196</v>
      </c>
      <c r="D678" s="5" t="s">
        <v>197</v>
      </c>
      <c r="E678" s="6" t="s">
        <v>1318</v>
      </c>
      <c r="F678" s="6" t="s">
        <v>487</v>
      </c>
      <c r="G678" s="7">
        <v>23375</v>
      </c>
      <c r="H678" s="7">
        <v>23831</v>
      </c>
      <c r="I678" s="43">
        <v>1.9508021390374441</v>
      </c>
      <c r="J678" s="8"/>
    </row>
    <row r="679" spans="1:10" x14ac:dyDescent="0.3">
      <c r="A679" s="4" t="s">
        <v>51</v>
      </c>
      <c r="B679" s="5" t="s">
        <v>327</v>
      </c>
      <c r="C679" s="6" t="s">
        <v>328</v>
      </c>
      <c r="D679" s="5" t="s">
        <v>329</v>
      </c>
      <c r="E679" s="6" t="s">
        <v>1318</v>
      </c>
      <c r="F679" s="6" t="s">
        <v>487</v>
      </c>
      <c r="G679" s="7" t="s">
        <v>227</v>
      </c>
      <c r="H679" s="7">
        <v>23700</v>
      </c>
      <c r="I679" s="43" t="s">
        <v>227</v>
      </c>
      <c r="J679" s="8"/>
    </row>
    <row r="680" spans="1:10" x14ac:dyDescent="0.3">
      <c r="A680" s="4" t="s">
        <v>51</v>
      </c>
      <c r="B680" s="5" t="s">
        <v>327</v>
      </c>
      <c r="C680" s="6" t="s">
        <v>422</v>
      </c>
      <c r="D680" s="5" t="s">
        <v>423</v>
      </c>
      <c r="E680" s="6" t="s">
        <v>1318</v>
      </c>
      <c r="F680" s="6" t="s">
        <v>487</v>
      </c>
      <c r="G680" s="7">
        <v>27950</v>
      </c>
      <c r="H680" s="7">
        <v>28075</v>
      </c>
      <c r="I680" s="43">
        <v>0.4472271914132353</v>
      </c>
      <c r="J680" s="8"/>
    </row>
    <row r="681" spans="1:10" x14ac:dyDescent="0.3">
      <c r="A681" s="4" t="s">
        <v>51</v>
      </c>
      <c r="B681" s="5" t="s">
        <v>327</v>
      </c>
      <c r="C681" s="6" t="s">
        <v>791</v>
      </c>
      <c r="D681" s="5" t="s">
        <v>792</v>
      </c>
      <c r="E681" s="6" t="s">
        <v>1318</v>
      </c>
      <c r="F681" s="6" t="s">
        <v>487</v>
      </c>
      <c r="G681" s="7">
        <v>25333.333333333332</v>
      </c>
      <c r="H681" s="7">
        <v>25333.333333333332</v>
      </c>
      <c r="I681" s="43">
        <v>0</v>
      </c>
      <c r="J681" s="8"/>
    </row>
    <row r="682" spans="1:10" x14ac:dyDescent="0.3">
      <c r="A682" s="4" t="s">
        <v>51</v>
      </c>
      <c r="B682" s="5" t="s">
        <v>327</v>
      </c>
      <c r="C682" s="6" t="s">
        <v>361</v>
      </c>
      <c r="D682" s="5" t="s">
        <v>362</v>
      </c>
      <c r="E682" s="6" t="s">
        <v>1318</v>
      </c>
      <c r="F682" s="6" t="s">
        <v>487</v>
      </c>
      <c r="G682" s="7">
        <v>24766.666666666668</v>
      </c>
      <c r="H682" s="7">
        <v>25100</v>
      </c>
      <c r="I682" s="43">
        <v>1.3458950201884257</v>
      </c>
      <c r="J682" s="8"/>
    </row>
    <row r="683" spans="1:10" x14ac:dyDescent="0.3">
      <c r="A683" s="4" t="s">
        <v>63</v>
      </c>
      <c r="B683" s="5" t="s">
        <v>200</v>
      </c>
      <c r="C683" s="6" t="s">
        <v>416</v>
      </c>
      <c r="D683" s="5" t="s">
        <v>417</v>
      </c>
      <c r="E683" s="6" t="s">
        <v>1318</v>
      </c>
      <c r="F683" s="6" t="s">
        <v>487</v>
      </c>
      <c r="G683" s="7">
        <v>24933.333333333332</v>
      </c>
      <c r="H683" s="7">
        <v>24580</v>
      </c>
      <c r="I683" s="43">
        <v>-1.4171122994652396</v>
      </c>
      <c r="J683" s="8"/>
    </row>
    <row r="684" spans="1:10" x14ac:dyDescent="0.3">
      <c r="A684" s="4" t="s">
        <v>63</v>
      </c>
      <c r="B684" s="5" t="s">
        <v>200</v>
      </c>
      <c r="C684" s="6" t="s">
        <v>201</v>
      </c>
      <c r="D684" s="5" t="s">
        <v>202</v>
      </c>
      <c r="E684" s="6" t="s">
        <v>1318</v>
      </c>
      <c r="F684" s="6" t="s">
        <v>487</v>
      </c>
      <c r="G684" s="7">
        <v>26833.333333333332</v>
      </c>
      <c r="H684" s="7">
        <v>26500</v>
      </c>
      <c r="I684" s="43">
        <v>-1.2422360248447117</v>
      </c>
      <c r="J684" s="8"/>
    </row>
    <row r="685" spans="1:10" x14ac:dyDescent="0.3">
      <c r="A685" s="4" t="s">
        <v>64</v>
      </c>
      <c r="B685" s="5" t="s">
        <v>203</v>
      </c>
      <c r="C685" s="6" t="s">
        <v>204</v>
      </c>
      <c r="D685" s="5" t="s">
        <v>205</v>
      </c>
      <c r="E685" s="6" t="s">
        <v>1318</v>
      </c>
      <c r="F685" s="6" t="s">
        <v>487</v>
      </c>
      <c r="G685" s="7">
        <v>23300</v>
      </c>
      <c r="H685" s="7">
        <v>23375</v>
      </c>
      <c r="I685" s="43">
        <v>0.32188841201716833</v>
      </c>
      <c r="J685" s="8"/>
    </row>
    <row r="686" spans="1:10" x14ac:dyDescent="0.3">
      <c r="A686" s="4" t="s">
        <v>64</v>
      </c>
      <c r="B686" s="5" t="s">
        <v>203</v>
      </c>
      <c r="C686" s="6" t="s">
        <v>1005</v>
      </c>
      <c r="D686" s="5" t="s">
        <v>1006</v>
      </c>
      <c r="E686" s="6" t="s">
        <v>1318</v>
      </c>
      <c r="F686" s="6" t="s">
        <v>487</v>
      </c>
      <c r="G686" s="7">
        <v>22600</v>
      </c>
      <c r="H686" s="7">
        <v>23100</v>
      </c>
      <c r="I686" s="43">
        <v>2.2123893805309658</v>
      </c>
      <c r="J686" s="8"/>
    </row>
    <row r="687" spans="1:10" x14ac:dyDescent="0.3">
      <c r="A687" s="4" t="s">
        <v>64</v>
      </c>
      <c r="B687" s="5" t="s">
        <v>203</v>
      </c>
      <c r="C687" s="6" t="s">
        <v>250</v>
      </c>
      <c r="D687" s="5" t="s">
        <v>251</v>
      </c>
      <c r="E687" s="6" t="s">
        <v>1318</v>
      </c>
      <c r="F687" s="6" t="s">
        <v>487</v>
      </c>
      <c r="G687" s="7">
        <v>22340</v>
      </c>
      <c r="H687" s="7">
        <v>22740</v>
      </c>
      <c r="I687" s="43">
        <v>1.7905102954342</v>
      </c>
      <c r="J687" s="8"/>
    </row>
    <row r="688" spans="1:10" x14ac:dyDescent="0.3">
      <c r="A688" s="4" t="s">
        <v>64</v>
      </c>
      <c r="B688" s="5" t="s">
        <v>203</v>
      </c>
      <c r="C688" s="6" t="s">
        <v>445</v>
      </c>
      <c r="D688" s="5" t="s">
        <v>446</v>
      </c>
      <c r="E688" s="6" t="s">
        <v>1318</v>
      </c>
      <c r="F688" s="6" t="s">
        <v>487</v>
      </c>
      <c r="G688" s="7">
        <v>22933.333333333332</v>
      </c>
      <c r="H688" s="7">
        <v>23366.666666666668</v>
      </c>
      <c r="I688" s="43">
        <v>1.8895348837209447</v>
      </c>
      <c r="J688" s="8"/>
    </row>
    <row r="689" spans="1:10" x14ac:dyDescent="0.3">
      <c r="A689" s="4" t="s">
        <v>64</v>
      </c>
      <c r="B689" s="5" t="s">
        <v>203</v>
      </c>
      <c r="C689" s="6" t="s">
        <v>289</v>
      </c>
      <c r="D689" s="5" t="s">
        <v>290</v>
      </c>
      <c r="E689" s="6" t="s">
        <v>1318</v>
      </c>
      <c r="F689" s="6" t="s">
        <v>487</v>
      </c>
      <c r="G689" s="7">
        <v>23650</v>
      </c>
      <c r="H689" s="7">
        <v>24550</v>
      </c>
      <c r="I689" s="43">
        <v>3.8054968287526414</v>
      </c>
      <c r="J689" s="8"/>
    </row>
    <row r="690" spans="1:10" x14ac:dyDescent="0.3">
      <c r="A690" s="4" t="s">
        <v>64</v>
      </c>
      <c r="B690" s="5" t="s">
        <v>203</v>
      </c>
      <c r="C690" s="6" t="s">
        <v>291</v>
      </c>
      <c r="D690" s="5" t="s">
        <v>292</v>
      </c>
      <c r="E690" s="6" t="s">
        <v>1318</v>
      </c>
      <c r="F690" s="6" t="s">
        <v>487</v>
      </c>
      <c r="G690" s="7">
        <v>24266.666666666668</v>
      </c>
      <c r="H690" s="7">
        <v>24160</v>
      </c>
      <c r="I690" s="43">
        <v>-0.4395604395604491</v>
      </c>
      <c r="J690" s="8"/>
    </row>
    <row r="691" spans="1:10" x14ac:dyDescent="0.3">
      <c r="A691" s="4" t="s">
        <v>64</v>
      </c>
      <c r="B691" s="5" t="s">
        <v>203</v>
      </c>
      <c r="C691" s="6" t="s">
        <v>342</v>
      </c>
      <c r="D691" s="5" t="s">
        <v>343</v>
      </c>
      <c r="E691" s="6" t="s">
        <v>1318</v>
      </c>
      <c r="F691" s="6" t="s">
        <v>487</v>
      </c>
      <c r="G691" s="7">
        <v>22750</v>
      </c>
      <c r="H691" s="7">
        <v>23000</v>
      </c>
      <c r="I691" s="43">
        <v>1.098901098901095</v>
      </c>
      <c r="J691" s="8"/>
    </row>
    <row r="692" spans="1:10" x14ac:dyDescent="0.3">
      <c r="A692" s="4" t="s">
        <v>54</v>
      </c>
      <c r="B692" s="5" t="s">
        <v>275</v>
      </c>
      <c r="C692" s="6" t="s">
        <v>276</v>
      </c>
      <c r="D692" s="5" t="s">
        <v>277</v>
      </c>
      <c r="E692" s="6" t="s">
        <v>1318</v>
      </c>
      <c r="F692" s="6" t="s">
        <v>487</v>
      </c>
      <c r="G692" s="7">
        <v>24752</v>
      </c>
      <c r="H692" s="7">
        <v>24752</v>
      </c>
      <c r="I692" s="43">
        <v>0</v>
      </c>
      <c r="J692" s="8"/>
    </row>
    <row r="693" spans="1:10" x14ac:dyDescent="0.3">
      <c r="A693" s="4" t="s">
        <v>54</v>
      </c>
      <c r="B693" s="5" t="s">
        <v>275</v>
      </c>
      <c r="C693" s="6" t="s">
        <v>538</v>
      </c>
      <c r="D693" s="5" t="s">
        <v>539</v>
      </c>
      <c r="E693" s="6" t="s">
        <v>1318</v>
      </c>
      <c r="F693" s="6" t="s">
        <v>487</v>
      </c>
      <c r="G693" s="7" t="s">
        <v>227</v>
      </c>
      <c r="H693" s="7">
        <v>29100</v>
      </c>
      <c r="I693" s="43" t="s">
        <v>227</v>
      </c>
      <c r="J693" s="8"/>
    </row>
    <row r="694" spans="1:10" x14ac:dyDescent="0.3">
      <c r="A694" s="4" t="s">
        <v>54</v>
      </c>
      <c r="B694" s="5" t="s">
        <v>275</v>
      </c>
      <c r="C694" s="6" t="s">
        <v>1052</v>
      </c>
      <c r="D694" s="5" t="s">
        <v>1053</v>
      </c>
      <c r="E694" s="6" t="s">
        <v>1318</v>
      </c>
      <c r="F694" s="6" t="s">
        <v>487</v>
      </c>
      <c r="G694" s="7">
        <v>25940</v>
      </c>
      <c r="H694" s="7">
        <v>25425</v>
      </c>
      <c r="I694" s="43">
        <v>-1.9853508095605266</v>
      </c>
      <c r="J694" s="8"/>
    </row>
    <row r="695" spans="1:10" x14ac:dyDescent="0.3">
      <c r="A695" s="4" t="s">
        <v>54</v>
      </c>
      <c r="B695" s="5" t="s">
        <v>275</v>
      </c>
      <c r="C695" s="6" t="s">
        <v>1059</v>
      </c>
      <c r="D695" s="5" t="s">
        <v>1060</v>
      </c>
      <c r="E695" s="6" t="s">
        <v>1318</v>
      </c>
      <c r="F695" s="6" t="s">
        <v>487</v>
      </c>
      <c r="G695" s="7">
        <v>27733.333333333332</v>
      </c>
      <c r="H695" s="7">
        <v>27733.333333333332</v>
      </c>
      <c r="I695" s="43">
        <v>0</v>
      </c>
      <c r="J695" s="8"/>
    </row>
    <row r="696" spans="1:10" x14ac:dyDescent="0.3">
      <c r="A696" s="4" t="s">
        <v>55</v>
      </c>
      <c r="B696" s="5" t="s">
        <v>208</v>
      </c>
      <c r="C696" s="6" t="s">
        <v>209</v>
      </c>
      <c r="D696" s="5" t="s">
        <v>210</v>
      </c>
      <c r="E696" s="6" t="s">
        <v>1318</v>
      </c>
      <c r="F696" s="6" t="s">
        <v>487</v>
      </c>
      <c r="G696" s="7">
        <v>26050</v>
      </c>
      <c r="H696" s="7">
        <v>27566.666666666668</v>
      </c>
      <c r="I696" s="43">
        <v>5.8221369161868264</v>
      </c>
      <c r="J696" s="8"/>
    </row>
    <row r="697" spans="1:10" x14ac:dyDescent="0.3">
      <c r="A697" s="4" t="s">
        <v>55</v>
      </c>
      <c r="B697" s="5" t="s">
        <v>208</v>
      </c>
      <c r="C697" s="6" t="s">
        <v>278</v>
      </c>
      <c r="D697" s="5" t="s">
        <v>279</v>
      </c>
      <c r="E697" s="6" t="s">
        <v>1318</v>
      </c>
      <c r="F697" s="6" t="s">
        <v>487</v>
      </c>
      <c r="G697" s="7">
        <v>24500</v>
      </c>
      <c r="H697" s="7">
        <v>24500</v>
      </c>
      <c r="I697" s="43">
        <v>0</v>
      </c>
      <c r="J697" s="8"/>
    </row>
    <row r="698" spans="1:10" x14ac:dyDescent="0.3">
      <c r="A698" s="4" t="s">
        <v>72</v>
      </c>
      <c r="B698" s="5" t="s">
        <v>375</v>
      </c>
      <c r="C698" s="6" t="s">
        <v>400</v>
      </c>
      <c r="D698" s="5" t="s">
        <v>401</v>
      </c>
      <c r="E698" s="6" t="s">
        <v>1318</v>
      </c>
      <c r="F698" s="6" t="s">
        <v>487</v>
      </c>
      <c r="G698" s="7">
        <v>21500</v>
      </c>
      <c r="H698" s="7">
        <v>21500</v>
      </c>
      <c r="I698" s="43">
        <v>0</v>
      </c>
      <c r="J698" s="8"/>
    </row>
    <row r="699" spans="1:10" x14ac:dyDescent="0.3">
      <c r="A699" s="4" t="s">
        <v>58</v>
      </c>
      <c r="B699" s="5" t="s">
        <v>127</v>
      </c>
      <c r="C699" s="6" t="s">
        <v>128</v>
      </c>
      <c r="D699" s="5" t="s">
        <v>129</v>
      </c>
      <c r="E699" s="6" t="s">
        <v>1318</v>
      </c>
      <c r="F699" s="6" t="s">
        <v>487</v>
      </c>
      <c r="G699" s="7">
        <v>23750</v>
      </c>
      <c r="H699" s="7">
        <v>24100</v>
      </c>
      <c r="I699" s="43">
        <v>1.4736842105263159</v>
      </c>
      <c r="J699" s="8"/>
    </row>
    <row r="700" spans="1:10" x14ac:dyDescent="0.3">
      <c r="A700" s="4" t="s">
        <v>58</v>
      </c>
      <c r="B700" s="5" t="s">
        <v>127</v>
      </c>
      <c r="C700" s="6" t="s">
        <v>217</v>
      </c>
      <c r="D700" s="5" t="s">
        <v>218</v>
      </c>
      <c r="E700" s="6" t="s">
        <v>1318</v>
      </c>
      <c r="F700" s="6" t="s">
        <v>487</v>
      </c>
      <c r="G700" s="7">
        <v>23675</v>
      </c>
      <c r="H700" s="7">
        <v>23675</v>
      </c>
      <c r="I700" s="43">
        <v>0</v>
      </c>
      <c r="J700" s="8"/>
    </row>
    <row r="701" spans="1:10" x14ac:dyDescent="0.3">
      <c r="A701" s="4" t="s">
        <v>58</v>
      </c>
      <c r="B701" s="5" t="s">
        <v>127</v>
      </c>
      <c r="C701" s="6" t="s">
        <v>219</v>
      </c>
      <c r="D701" s="5" t="s">
        <v>220</v>
      </c>
      <c r="E701" s="6" t="s">
        <v>1318</v>
      </c>
      <c r="F701" s="6" t="s">
        <v>487</v>
      </c>
      <c r="G701" s="7">
        <v>25575</v>
      </c>
      <c r="H701" s="7">
        <v>25375</v>
      </c>
      <c r="I701" s="43">
        <v>-0.782013685239491</v>
      </c>
      <c r="J701" s="8"/>
    </row>
    <row r="702" spans="1:10" x14ac:dyDescent="0.3">
      <c r="A702" s="4" t="s">
        <v>58</v>
      </c>
      <c r="B702" s="5" t="s">
        <v>127</v>
      </c>
      <c r="C702" s="6" t="s">
        <v>608</v>
      </c>
      <c r="D702" s="5" t="s">
        <v>609</v>
      </c>
      <c r="E702" s="6" t="s">
        <v>1318</v>
      </c>
      <c r="F702" s="6" t="s">
        <v>487</v>
      </c>
      <c r="G702" s="7">
        <v>28266.666666666668</v>
      </c>
      <c r="H702" s="7">
        <v>26600</v>
      </c>
      <c r="I702" s="43">
        <v>-5.8962264150943415</v>
      </c>
      <c r="J702" s="8"/>
    </row>
    <row r="703" spans="1:10" x14ac:dyDescent="0.3">
      <c r="A703" s="4" t="s">
        <v>59</v>
      </c>
      <c r="B703" s="5" t="s">
        <v>230</v>
      </c>
      <c r="C703" s="6" t="s">
        <v>231</v>
      </c>
      <c r="D703" s="5" t="s">
        <v>232</v>
      </c>
      <c r="E703" s="6" t="s">
        <v>1318</v>
      </c>
      <c r="F703" s="6" t="s">
        <v>487</v>
      </c>
      <c r="G703" s="7">
        <v>25975</v>
      </c>
      <c r="H703" s="7">
        <v>27333.333333333332</v>
      </c>
      <c r="I703" s="43">
        <v>5.2293872313121437</v>
      </c>
      <c r="J703" s="8"/>
    </row>
    <row r="704" spans="1:10" x14ac:dyDescent="0.3">
      <c r="A704" s="4" t="s">
        <v>59</v>
      </c>
      <c r="B704" s="5" t="s">
        <v>230</v>
      </c>
      <c r="C704" s="6" t="s">
        <v>506</v>
      </c>
      <c r="D704" s="5" t="s">
        <v>507</v>
      </c>
      <c r="E704" s="6" t="s">
        <v>1318</v>
      </c>
      <c r="F704" s="6" t="s">
        <v>487</v>
      </c>
      <c r="G704" s="7">
        <v>26677.5</v>
      </c>
      <c r="H704" s="7">
        <v>26570</v>
      </c>
      <c r="I704" s="43">
        <v>-0.40296129697310334</v>
      </c>
      <c r="J704" s="8"/>
    </row>
    <row r="705" spans="1:10" x14ac:dyDescent="0.3">
      <c r="A705" s="4" t="s">
        <v>59</v>
      </c>
      <c r="B705" s="5" t="s">
        <v>230</v>
      </c>
      <c r="C705" s="6" t="s">
        <v>1039</v>
      </c>
      <c r="D705" s="5" t="s">
        <v>1040</v>
      </c>
      <c r="E705" s="6" t="s">
        <v>1318</v>
      </c>
      <c r="F705" s="6" t="s">
        <v>487</v>
      </c>
      <c r="G705" s="7">
        <v>26682.5</v>
      </c>
      <c r="H705" s="7">
        <v>25566.666666666668</v>
      </c>
      <c r="I705" s="43">
        <v>-4.181892001624032</v>
      </c>
      <c r="J705" s="8"/>
    </row>
    <row r="706" spans="1:10" x14ac:dyDescent="0.3">
      <c r="A706" s="4" t="s">
        <v>59</v>
      </c>
      <c r="B706" s="5" t="s">
        <v>230</v>
      </c>
      <c r="C706" s="6" t="s">
        <v>499</v>
      </c>
      <c r="D706" s="5" t="s">
        <v>500</v>
      </c>
      <c r="E706" s="6" t="s">
        <v>1318</v>
      </c>
      <c r="F706" s="6" t="s">
        <v>487</v>
      </c>
      <c r="G706" s="7">
        <v>26934.75</v>
      </c>
      <c r="H706" s="7">
        <v>27439.25</v>
      </c>
      <c r="I706" s="43">
        <v>1.8730450440416213</v>
      </c>
      <c r="J706" s="8"/>
    </row>
    <row r="707" spans="1:10" x14ac:dyDescent="0.3">
      <c r="A707" s="4" t="s">
        <v>59</v>
      </c>
      <c r="B707" s="5" t="s">
        <v>230</v>
      </c>
      <c r="C707" s="6" t="s">
        <v>233</v>
      </c>
      <c r="D707" s="5" t="s">
        <v>234</v>
      </c>
      <c r="E707" s="6" t="s">
        <v>1318</v>
      </c>
      <c r="F707" s="6" t="s">
        <v>487</v>
      </c>
      <c r="G707" s="7">
        <v>27375</v>
      </c>
      <c r="H707" s="7">
        <v>27375</v>
      </c>
      <c r="I707" s="43">
        <v>0</v>
      </c>
      <c r="J707" s="8"/>
    </row>
    <row r="708" spans="1:10" x14ac:dyDescent="0.3">
      <c r="A708" s="4" t="s">
        <v>59</v>
      </c>
      <c r="B708" s="5" t="s">
        <v>230</v>
      </c>
      <c r="C708" s="6" t="s">
        <v>239</v>
      </c>
      <c r="D708" s="5" t="s">
        <v>240</v>
      </c>
      <c r="E708" s="6" t="s">
        <v>1318</v>
      </c>
      <c r="F708" s="6" t="s">
        <v>487</v>
      </c>
      <c r="G708" s="7">
        <v>27166.666666666668</v>
      </c>
      <c r="H708" s="7">
        <v>27566.666666666668</v>
      </c>
      <c r="I708" s="43">
        <v>1.4723926380368013</v>
      </c>
      <c r="J708" s="8"/>
    </row>
    <row r="709" spans="1:10" x14ac:dyDescent="0.3">
      <c r="A709" s="4" t="s">
        <v>59</v>
      </c>
      <c r="B709" s="5" t="s">
        <v>230</v>
      </c>
      <c r="C709" s="6" t="s">
        <v>524</v>
      </c>
      <c r="D709" s="5" t="s">
        <v>525</v>
      </c>
      <c r="E709" s="6" t="s">
        <v>1318</v>
      </c>
      <c r="F709" s="6" t="s">
        <v>487</v>
      </c>
      <c r="G709" s="7">
        <v>27566.666666666668</v>
      </c>
      <c r="H709" s="7">
        <v>27566.666666666668</v>
      </c>
      <c r="I709" s="43">
        <v>0</v>
      </c>
      <c r="J709" s="8"/>
    </row>
    <row r="710" spans="1:10" x14ac:dyDescent="0.3">
      <c r="A710" s="4" t="s">
        <v>59</v>
      </c>
      <c r="B710" s="5" t="s">
        <v>230</v>
      </c>
      <c r="C710" s="6" t="s">
        <v>664</v>
      </c>
      <c r="D710" s="5" t="s">
        <v>665</v>
      </c>
      <c r="E710" s="6" t="s">
        <v>1318</v>
      </c>
      <c r="F710" s="6" t="s">
        <v>487</v>
      </c>
      <c r="G710" s="7">
        <v>26703.333333333332</v>
      </c>
      <c r="H710" s="7">
        <v>27269</v>
      </c>
      <c r="I710" s="43">
        <v>2.1183372862314309</v>
      </c>
      <c r="J710" s="8"/>
    </row>
    <row r="711" spans="1:10" x14ac:dyDescent="0.3">
      <c r="A711" s="4" t="s">
        <v>74</v>
      </c>
      <c r="B711" s="5" t="s">
        <v>749</v>
      </c>
      <c r="C711" s="6" t="s">
        <v>804</v>
      </c>
      <c r="D711" s="5" t="s">
        <v>749</v>
      </c>
      <c r="E711" s="6" t="s">
        <v>1318</v>
      </c>
      <c r="F711" s="6" t="s">
        <v>487</v>
      </c>
      <c r="G711" s="7">
        <v>25000</v>
      </c>
      <c r="H711" s="7">
        <v>24666.666666666668</v>
      </c>
      <c r="I711" s="43">
        <v>-1.3333333333333308</v>
      </c>
      <c r="J711" s="8"/>
    </row>
    <row r="712" spans="1:10" x14ac:dyDescent="0.3">
      <c r="A712" s="4" t="s">
        <v>73</v>
      </c>
      <c r="B712" s="5" t="s">
        <v>459</v>
      </c>
      <c r="C712" s="6" t="s">
        <v>780</v>
      </c>
      <c r="D712" s="5" t="s">
        <v>781</v>
      </c>
      <c r="E712" s="6" t="s">
        <v>1318</v>
      </c>
      <c r="F712" s="6" t="s">
        <v>487</v>
      </c>
      <c r="G712" s="7">
        <v>25666.666666666668</v>
      </c>
      <c r="H712" s="7">
        <v>26000</v>
      </c>
      <c r="I712" s="43">
        <v>1.298701298701288</v>
      </c>
      <c r="J712" s="8"/>
    </row>
    <row r="713" spans="1:10" x14ac:dyDescent="0.3">
      <c r="A713" s="4" t="s">
        <v>73</v>
      </c>
      <c r="B713" s="5" t="s">
        <v>459</v>
      </c>
      <c r="C713" s="6" t="s">
        <v>793</v>
      </c>
      <c r="D713" s="5" t="s">
        <v>794</v>
      </c>
      <c r="E713" s="6" t="s">
        <v>1318</v>
      </c>
      <c r="F713" s="6" t="s">
        <v>487</v>
      </c>
      <c r="G713" s="7">
        <v>25500</v>
      </c>
      <c r="H713" s="7">
        <v>25666.666666666668</v>
      </c>
      <c r="I713" s="43">
        <v>0.65359477124182774</v>
      </c>
      <c r="J713" s="8"/>
    </row>
    <row r="714" spans="1:10" x14ac:dyDescent="0.3">
      <c r="A714" s="4" t="s">
        <v>69</v>
      </c>
      <c r="B714" s="5" t="s">
        <v>254</v>
      </c>
      <c r="C714" s="6" t="s">
        <v>255</v>
      </c>
      <c r="D714" s="5" t="s">
        <v>256</v>
      </c>
      <c r="E714" s="6" t="s">
        <v>1318</v>
      </c>
      <c r="F714" s="6" t="s">
        <v>487</v>
      </c>
      <c r="G714" s="7">
        <v>24580</v>
      </c>
      <c r="H714" s="7">
        <v>24580</v>
      </c>
      <c r="I714" s="43">
        <v>0</v>
      </c>
      <c r="J714" s="8"/>
    </row>
    <row r="715" spans="1:10" x14ac:dyDescent="0.3">
      <c r="A715" s="4" t="s">
        <v>75</v>
      </c>
      <c r="B715" s="5" t="s">
        <v>431</v>
      </c>
      <c r="C715" s="6" t="s">
        <v>432</v>
      </c>
      <c r="D715" s="5" t="s">
        <v>433</v>
      </c>
      <c r="E715" s="6" t="s">
        <v>1319</v>
      </c>
      <c r="F715" s="6" t="s">
        <v>425</v>
      </c>
      <c r="G715" s="7">
        <v>30541</v>
      </c>
      <c r="H715" s="7">
        <v>30506</v>
      </c>
      <c r="I715" s="43">
        <v>-0.1146000458400187</v>
      </c>
      <c r="J715" s="8"/>
    </row>
    <row r="716" spans="1:10" x14ac:dyDescent="0.3">
      <c r="A716" s="4" t="s">
        <v>67</v>
      </c>
      <c r="B716" s="5" t="s">
        <v>370</v>
      </c>
      <c r="C716" s="6" t="s">
        <v>371</v>
      </c>
      <c r="D716" s="5" t="s">
        <v>372</v>
      </c>
      <c r="E716" s="6" t="s">
        <v>1319</v>
      </c>
      <c r="F716" s="6" t="s">
        <v>253</v>
      </c>
      <c r="G716" s="7">
        <v>65960</v>
      </c>
      <c r="H716" s="7">
        <v>66160</v>
      </c>
      <c r="I716" s="43">
        <v>0.30321406913280669</v>
      </c>
      <c r="J716" s="8"/>
    </row>
    <row r="717" spans="1:10" x14ac:dyDescent="0.3">
      <c r="A717" s="4" t="s">
        <v>67</v>
      </c>
      <c r="B717" s="5" t="s">
        <v>370</v>
      </c>
      <c r="C717" s="6" t="s">
        <v>371</v>
      </c>
      <c r="D717" s="5" t="s">
        <v>372</v>
      </c>
      <c r="E717" s="6" t="s">
        <v>1319</v>
      </c>
      <c r="F717" s="6" t="s">
        <v>487</v>
      </c>
      <c r="G717" s="7">
        <v>91450</v>
      </c>
      <c r="H717" s="7">
        <v>92000</v>
      </c>
      <c r="I717" s="43">
        <v>0.60142154182614149</v>
      </c>
      <c r="J717" s="8"/>
    </row>
    <row r="718" spans="1:10" x14ac:dyDescent="0.3">
      <c r="A718" s="4" t="s">
        <v>72</v>
      </c>
      <c r="B718" s="5" t="s">
        <v>375</v>
      </c>
      <c r="C718" s="6" t="s">
        <v>400</v>
      </c>
      <c r="D718" s="5" t="s">
        <v>401</v>
      </c>
      <c r="E718" s="6" t="s">
        <v>1320</v>
      </c>
      <c r="F718" s="6" t="s">
        <v>425</v>
      </c>
      <c r="G718" s="7">
        <v>20750</v>
      </c>
      <c r="H718" s="7">
        <v>21250</v>
      </c>
      <c r="I718" s="43">
        <v>2.4096385542168752</v>
      </c>
      <c r="J718" s="8"/>
    </row>
    <row r="719" spans="1:10" x14ac:dyDescent="0.3">
      <c r="A719" s="4" t="s">
        <v>75</v>
      </c>
      <c r="B719" s="5" t="s">
        <v>431</v>
      </c>
      <c r="C719" s="6" t="s">
        <v>432</v>
      </c>
      <c r="D719" s="5" t="s">
        <v>433</v>
      </c>
      <c r="E719" s="6" t="s">
        <v>1320</v>
      </c>
      <c r="F719" s="6" t="s">
        <v>885</v>
      </c>
      <c r="G719" s="7" t="s">
        <v>227</v>
      </c>
      <c r="H719" s="7">
        <v>17516.666666666668</v>
      </c>
      <c r="I719" s="43" t="s">
        <v>227</v>
      </c>
      <c r="J719" s="8"/>
    </row>
    <row r="720" spans="1:10" x14ac:dyDescent="0.3">
      <c r="A720" s="4" t="s">
        <v>56</v>
      </c>
      <c r="B720" s="5" t="s">
        <v>150</v>
      </c>
      <c r="C720" s="6" t="s">
        <v>151</v>
      </c>
      <c r="D720" s="5" t="s">
        <v>150</v>
      </c>
      <c r="E720" s="6" t="s">
        <v>1321</v>
      </c>
      <c r="F720" s="6" t="s">
        <v>253</v>
      </c>
      <c r="G720" s="7">
        <v>34618</v>
      </c>
      <c r="H720" s="7">
        <v>35763.5</v>
      </c>
      <c r="I720" s="43">
        <v>3.3089722109884923</v>
      </c>
      <c r="J720" s="8"/>
    </row>
    <row r="721" spans="1:10" x14ac:dyDescent="0.3">
      <c r="A721" s="4" t="s">
        <v>53</v>
      </c>
      <c r="B721" s="5" t="s">
        <v>152</v>
      </c>
      <c r="C721" s="6" t="s">
        <v>153</v>
      </c>
      <c r="D721" s="5" t="s">
        <v>154</v>
      </c>
      <c r="E721" s="6" t="s">
        <v>1322</v>
      </c>
      <c r="F721" s="6" t="s">
        <v>487</v>
      </c>
      <c r="G721" s="7">
        <v>25633.333333333332</v>
      </c>
      <c r="H721" s="7">
        <v>25633.333333333332</v>
      </c>
      <c r="I721" s="43">
        <v>0</v>
      </c>
      <c r="J721" s="8"/>
    </row>
    <row r="722" spans="1:10" x14ac:dyDescent="0.3">
      <c r="A722" s="4" t="s">
        <v>64</v>
      </c>
      <c r="B722" s="5" t="s">
        <v>203</v>
      </c>
      <c r="C722" s="6" t="s">
        <v>1005</v>
      </c>
      <c r="D722" s="5" t="s">
        <v>1006</v>
      </c>
      <c r="E722" s="6" t="s">
        <v>1322</v>
      </c>
      <c r="F722" s="6" t="s">
        <v>487</v>
      </c>
      <c r="G722" s="7">
        <v>21500</v>
      </c>
      <c r="H722" s="7">
        <v>21750</v>
      </c>
      <c r="I722" s="43">
        <v>1.1627906976744207</v>
      </c>
      <c r="J722" s="8"/>
    </row>
    <row r="723" spans="1:10" x14ac:dyDescent="0.3">
      <c r="A723" s="4" t="s">
        <v>64</v>
      </c>
      <c r="B723" s="5" t="s">
        <v>203</v>
      </c>
      <c r="C723" s="6" t="s">
        <v>250</v>
      </c>
      <c r="D723" s="5" t="s">
        <v>251</v>
      </c>
      <c r="E723" s="6" t="s">
        <v>1322</v>
      </c>
      <c r="F723" s="6" t="s">
        <v>487</v>
      </c>
      <c r="G723" s="7">
        <v>21675</v>
      </c>
      <c r="H723" s="7">
        <v>21675</v>
      </c>
      <c r="I723" s="43">
        <v>0</v>
      </c>
      <c r="J723" s="8"/>
    </row>
    <row r="724" spans="1:10" x14ac:dyDescent="0.3">
      <c r="A724" s="4" t="s">
        <v>64</v>
      </c>
      <c r="B724" s="5" t="s">
        <v>203</v>
      </c>
      <c r="C724" s="6" t="s">
        <v>289</v>
      </c>
      <c r="D724" s="5" t="s">
        <v>290</v>
      </c>
      <c r="E724" s="6" t="s">
        <v>1322</v>
      </c>
      <c r="F724" s="6" t="s">
        <v>487</v>
      </c>
      <c r="G724" s="7">
        <v>23200</v>
      </c>
      <c r="H724" s="7">
        <v>23200</v>
      </c>
      <c r="I724" s="43">
        <v>0</v>
      </c>
      <c r="J724" s="8"/>
    </row>
    <row r="725" spans="1:10" x14ac:dyDescent="0.3">
      <c r="A725" s="4" t="s">
        <v>64</v>
      </c>
      <c r="B725" s="5" t="s">
        <v>203</v>
      </c>
      <c r="C725" s="6" t="s">
        <v>291</v>
      </c>
      <c r="D725" s="5" t="s">
        <v>292</v>
      </c>
      <c r="E725" s="6" t="s">
        <v>1322</v>
      </c>
      <c r="F725" s="6" t="s">
        <v>487</v>
      </c>
      <c r="G725" s="7">
        <v>23200</v>
      </c>
      <c r="H725" s="7">
        <v>23560</v>
      </c>
      <c r="I725" s="43">
        <v>1.551724137931032</v>
      </c>
      <c r="J725" s="8"/>
    </row>
    <row r="726" spans="1:10" x14ac:dyDescent="0.3">
      <c r="A726" s="4" t="s">
        <v>64</v>
      </c>
      <c r="B726" s="5" t="s">
        <v>203</v>
      </c>
      <c r="C726" s="6" t="s">
        <v>342</v>
      </c>
      <c r="D726" s="5" t="s">
        <v>343</v>
      </c>
      <c r="E726" s="6" t="s">
        <v>1322</v>
      </c>
      <c r="F726" s="6" t="s">
        <v>487</v>
      </c>
      <c r="G726" s="7">
        <v>20125</v>
      </c>
      <c r="H726" s="7">
        <v>20875</v>
      </c>
      <c r="I726" s="43">
        <v>3.7267080745341685</v>
      </c>
      <c r="J726" s="8"/>
    </row>
    <row r="727" spans="1:10" x14ac:dyDescent="0.3">
      <c r="A727" s="4" t="s">
        <v>58</v>
      </c>
      <c r="B727" s="5" t="s">
        <v>127</v>
      </c>
      <c r="C727" s="6" t="s">
        <v>217</v>
      </c>
      <c r="D727" s="5" t="s">
        <v>218</v>
      </c>
      <c r="E727" s="6" t="s">
        <v>1322</v>
      </c>
      <c r="F727" s="6" t="s">
        <v>487</v>
      </c>
      <c r="G727" s="7">
        <v>21333.333333333332</v>
      </c>
      <c r="H727" s="7">
        <v>22166.666666666668</v>
      </c>
      <c r="I727" s="43">
        <v>3.9062500000000222</v>
      </c>
      <c r="J727" s="8"/>
    </row>
    <row r="728" spans="1:10" x14ac:dyDescent="0.3">
      <c r="A728" s="4" t="s">
        <v>72</v>
      </c>
      <c r="B728" s="5" t="s">
        <v>375</v>
      </c>
      <c r="C728" s="6" t="s">
        <v>400</v>
      </c>
      <c r="D728" s="5" t="s">
        <v>401</v>
      </c>
      <c r="E728" s="6" t="s">
        <v>1323</v>
      </c>
      <c r="F728" s="6" t="s">
        <v>253</v>
      </c>
      <c r="G728" s="7">
        <v>35666.666666666664</v>
      </c>
      <c r="H728" s="7">
        <v>35666.666666666664</v>
      </c>
      <c r="I728" s="43">
        <v>0</v>
      </c>
      <c r="J728" s="8"/>
    </row>
    <row r="729" spans="1:10" x14ac:dyDescent="0.3">
      <c r="A729" s="4" t="s">
        <v>72</v>
      </c>
      <c r="B729" s="5" t="s">
        <v>375</v>
      </c>
      <c r="C729" s="6" t="s">
        <v>400</v>
      </c>
      <c r="D729" s="5" t="s">
        <v>401</v>
      </c>
      <c r="E729" s="6" t="s">
        <v>1323</v>
      </c>
      <c r="F729" s="6" t="s">
        <v>487</v>
      </c>
      <c r="G729" s="7">
        <v>64500</v>
      </c>
      <c r="H729" s="7">
        <v>64500</v>
      </c>
      <c r="I729" s="43">
        <v>0</v>
      </c>
      <c r="J729" s="8"/>
    </row>
    <row r="730" spans="1:10" x14ac:dyDescent="0.3">
      <c r="A730" s="4" t="s">
        <v>62</v>
      </c>
      <c r="B730" s="5" t="s">
        <v>132</v>
      </c>
      <c r="C730" s="6" t="s">
        <v>133</v>
      </c>
      <c r="D730" s="5" t="s">
        <v>134</v>
      </c>
      <c r="E730" s="6" t="s">
        <v>1324</v>
      </c>
      <c r="F730" s="6" t="s">
        <v>487</v>
      </c>
      <c r="G730" s="7">
        <v>24896</v>
      </c>
      <c r="H730" s="7">
        <v>25395</v>
      </c>
      <c r="I730" s="43">
        <v>2.0043380462724913</v>
      </c>
      <c r="J730" s="8"/>
    </row>
    <row r="731" spans="1:10" x14ac:dyDescent="0.3">
      <c r="A731" s="4" t="s">
        <v>62</v>
      </c>
      <c r="B731" s="5" t="s">
        <v>132</v>
      </c>
      <c r="C731" s="6" t="s">
        <v>366</v>
      </c>
      <c r="D731" s="5" t="s">
        <v>367</v>
      </c>
      <c r="E731" s="6" t="s">
        <v>1324</v>
      </c>
      <c r="F731" s="6" t="s">
        <v>487</v>
      </c>
      <c r="G731" s="7">
        <v>22570</v>
      </c>
      <c r="H731" s="7">
        <v>22670</v>
      </c>
      <c r="I731" s="43">
        <v>0.44306601683650193</v>
      </c>
      <c r="J731" s="8"/>
    </row>
    <row r="732" spans="1:10" x14ac:dyDescent="0.3">
      <c r="A732" s="4" t="s">
        <v>62</v>
      </c>
      <c r="B732" s="5" t="s">
        <v>132</v>
      </c>
      <c r="C732" s="6" t="s">
        <v>257</v>
      </c>
      <c r="D732" s="5" t="s">
        <v>258</v>
      </c>
      <c r="E732" s="6" t="s">
        <v>1324</v>
      </c>
      <c r="F732" s="6" t="s">
        <v>487</v>
      </c>
      <c r="G732" s="7">
        <v>20740</v>
      </c>
      <c r="H732" s="7">
        <v>21176</v>
      </c>
      <c r="I732" s="43">
        <v>2.1022179363548776</v>
      </c>
      <c r="J732" s="8"/>
    </row>
    <row r="733" spans="1:10" x14ac:dyDescent="0.3">
      <c r="A733" s="4" t="s">
        <v>62</v>
      </c>
      <c r="B733" s="5" t="s">
        <v>132</v>
      </c>
      <c r="C733" s="6" t="s">
        <v>144</v>
      </c>
      <c r="D733" s="5" t="s">
        <v>145</v>
      </c>
      <c r="E733" s="6" t="s">
        <v>1324</v>
      </c>
      <c r="F733" s="6" t="s">
        <v>487</v>
      </c>
      <c r="G733" s="7">
        <v>21896</v>
      </c>
      <c r="H733" s="7">
        <v>22296</v>
      </c>
      <c r="I733" s="43">
        <v>1.8268176835951833</v>
      </c>
      <c r="J733" s="8"/>
    </row>
    <row r="734" spans="1:10" x14ac:dyDescent="0.3">
      <c r="A734" s="4" t="s">
        <v>62</v>
      </c>
      <c r="B734" s="5" t="s">
        <v>132</v>
      </c>
      <c r="C734" s="6" t="s">
        <v>383</v>
      </c>
      <c r="D734" s="5" t="s">
        <v>384</v>
      </c>
      <c r="E734" s="6" t="s">
        <v>1324</v>
      </c>
      <c r="F734" s="6" t="s">
        <v>487</v>
      </c>
      <c r="G734" s="7">
        <v>21416</v>
      </c>
      <c r="H734" s="7">
        <v>21276</v>
      </c>
      <c r="I734" s="43">
        <v>-0.65371684721703405</v>
      </c>
      <c r="J734" s="8"/>
    </row>
    <row r="735" spans="1:10" x14ac:dyDescent="0.3">
      <c r="A735" s="4" t="s">
        <v>56</v>
      </c>
      <c r="B735" s="5" t="s">
        <v>150</v>
      </c>
      <c r="C735" s="6" t="s">
        <v>151</v>
      </c>
      <c r="D735" s="5" t="s">
        <v>150</v>
      </c>
      <c r="E735" s="6" t="s">
        <v>1324</v>
      </c>
      <c r="F735" s="6" t="s">
        <v>487</v>
      </c>
      <c r="G735" s="7">
        <v>22402</v>
      </c>
      <c r="H735" s="7">
        <v>22934.571428571428</v>
      </c>
      <c r="I735" s="43">
        <v>2.377338758019043</v>
      </c>
      <c r="J735" s="8"/>
    </row>
    <row r="736" spans="1:10" x14ac:dyDescent="0.3">
      <c r="A736" s="4" t="s">
        <v>53</v>
      </c>
      <c r="B736" s="5" t="s">
        <v>152</v>
      </c>
      <c r="C736" s="6" t="s">
        <v>159</v>
      </c>
      <c r="D736" s="5" t="s">
        <v>160</v>
      </c>
      <c r="E736" s="6" t="s">
        <v>1324</v>
      </c>
      <c r="F736" s="6" t="s">
        <v>487</v>
      </c>
      <c r="G736" s="7">
        <v>23175</v>
      </c>
      <c r="H736" s="7">
        <v>23275</v>
      </c>
      <c r="I736" s="43">
        <v>0.43149946062568389</v>
      </c>
      <c r="J736" s="8"/>
    </row>
    <row r="737" spans="1:10" x14ac:dyDescent="0.3">
      <c r="A737" s="4" t="s">
        <v>53</v>
      </c>
      <c r="B737" s="5" t="s">
        <v>152</v>
      </c>
      <c r="C737" s="6" t="s">
        <v>298</v>
      </c>
      <c r="D737" s="5" t="s">
        <v>299</v>
      </c>
      <c r="E737" s="6" t="s">
        <v>1324</v>
      </c>
      <c r="F737" s="6" t="s">
        <v>487</v>
      </c>
      <c r="G737" s="7">
        <v>24075</v>
      </c>
      <c r="H737" s="7">
        <v>23925</v>
      </c>
      <c r="I737" s="43">
        <v>-0.6230529595015577</v>
      </c>
      <c r="J737" s="8"/>
    </row>
    <row r="738" spans="1:10" x14ac:dyDescent="0.3">
      <c r="A738" s="4" t="s">
        <v>52</v>
      </c>
      <c r="B738" s="5" t="s">
        <v>171</v>
      </c>
      <c r="C738" s="6" t="s">
        <v>818</v>
      </c>
      <c r="D738" s="5" t="s">
        <v>819</v>
      </c>
      <c r="E738" s="6" t="s">
        <v>1324</v>
      </c>
      <c r="F738" s="6" t="s">
        <v>487</v>
      </c>
      <c r="G738" s="7">
        <v>23070</v>
      </c>
      <c r="H738" s="7">
        <v>23070</v>
      </c>
      <c r="I738" s="43">
        <v>0</v>
      </c>
      <c r="J738" s="8"/>
    </row>
    <row r="739" spans="1:10" x14ac:dyDescent="0.3">
      <c r="A739" s="4" t="s">
        <v>67</v>
      </c>
      <c r="B739" s="5" t="s">
        <v>370</v>
      </c>
      <c r="C739" s="6" t="s">
        <v>371</v>
      </c>
      <c r="D739" s="5" t="s">
        <v>372</v>
      </c>
      <c r="E739" s="6" t="s">
        <v>1324</v>
      </c>
      <c r="F739" s="6" t="s">
        <v>487</v>
      </c>
      <c r="G739" s="7">
        <v>23580</v>
      </c>
      <c r="H739" s="7">
        <v>23760</v>
      </c>
      <c r="I739" s="43">
        <v>0.76335877862594437</v>
      </c>
      <c r="J739" s="8"/>
    </row>
    <row r="740" spans="1:10" x14ac:dyDescent="0.3">
      <c r="A740" s="4" t="s">
        <v>63</v>
      </c>
      <c r="B740" s="5" t="s">
        <v>200</v>
      </c>
      <c r="C740" s="6" t="s">
        <v>416</v>
      </c>
      <c r="D740" s="5" t="s">
        <v>417</v>
      </c>
      <c r="E740" s="6" t="s">
        <v>1324</v>
      </c>
      <c r="F740" s="6" t="s">
        <v>487</v>
      </c>
      <c r="G740" s="7">
        <v>25000</v>
      </c>
      <c r="H740" s="7">
        <v>24933.333333333332</v>
      </c>
      <c r="I740" s="43">
        <v>-0.2666666666666706</v>
      </c>
      <c r="J740" s="8"/>
    </row>
    <row r="741" spans="1:10" x14ac:dyDescent="0.3">
      <c r="A741" s="4" t="s">
        <v>63</v>
      </c>
      <c r="B741" s="5" t="s">
        <v>200</v>
      </c>
      <c r="C741" s="6" t="s">
        <v>201</v>
      </c>
      <c r="D741" s="5" t="s">
        <v>202</v>
      </c>
      <c r="E741" s="6" t="s">
        <v>1324</v>
      </c>
      <c r="F741" s="6" t="s">
        <v>487</v>
      </c>
      <c r="G741" s="7">
        <v>26500</v>
      </c>
      <c r="H741" s="7">
        <v>26833.333333333332</v>
      </c>
      <c r="I741" s="43">
        <v>1.2578616352201255</v>
      </c>
      <c r="J741" s="8"/>
    </row>
    <row r="742" spans="1:10" x14ac:dyDescent="0.3">
      <c r="A742" s="4" t="s">
        <v>65</v>
      </c>
      <c r="B742" s="5" t="s">
        <v>280</v>
      </c>
      <c r="C742" s="6" t="s">
        <v>281</v>
      </c>
      <c r="D742" s="5" t="s">
        <v>282</v>
      </c>
      <c r="E742" s="6" t="s">
        <v>1324</v>
      </c>
      <c r="F742" s="6" t="s">
        <v>487</v>
      </c>
      <c r="G742" s="7">
        <v>26233.333333333332</v>
      </c>
      <c r="H742" s="7">
        <v>25900</v>
      </c>
      <c r="I742" s="43">
        <v>-1.270648030495547</v>
      </c>
      <c r="J742" s="8"/>
    </row>
    <row r="743" spans="1:10" x14ac:dyDescent="0.3">
      <c r="A743" s="4" t="s">
        <v>65</v>
      </c>
      <c r="B743" s="5" t="s">
        <v>280</v>
      </c>
      <c r="C743" s="6" t="s">
        <v>438</v>
      </c>
      <c r="D743" s="5" t="s">
        <v>439</v>
      </c>
      <c r="E743" s="6" t="s">
        <v>1324</v>
      </c>
      <c r="F743" s="6" t="s">
        <v>487</v>
      </c>
      <c r="G743" s="7">
        <v>26000</v>
      </c>
      <c r="H743" s="7">
        <v>25333.333333333332</v>
      </c>
      <c r="I743" s="43">
        <v>-2.5641025641025661</v>
      </c>
      <c r="J743" s="8"/>
    </row>
    <row r="744" spans="1:10" x14ac:dyDescent="0.3">
      <c r="A744" s="4" t="s">
        <v>65</v>
      </c>
      <c r="B744" s="5" t="s">
        <v>280</v>
      </c>
      <c r="C744" s="6" t="s">
        <v>451</v>
      </c>
      <c r="D744" s="5" t="s">
        <v>452</v>
      </c>
      <c r="E744" s="6" t="s">
        <v>1324</v>
      </c>
      <c r="F744" s="6" t="s">
        <v>487</v>
      </c>
      <c r="G744" s="7">
        <v>23750</v>
      </c>
      <c r="H744" s="7">
        <v>23500</v>
      </c>
      <c r="I744" s="43">
        <v>-1.0526315789473717</v>
      </c>
      <c r="J744" s="8"/>
    </row>
    <row r="745" spans="1:10" x14ac:dyDescent="0.3">
      <c r="A745" s="4" t="s">
        <v>73</v>
      </c>
      <c r="B745" s="5" t="s">
        <v>459</v>
      </c>
      <c r="C745" s="6" t="s">
        <v>780</v>
      </c>
      <c r="D745" s="5" t="s">
        <v>781</v>
      </c>
      <c r="E745" s="6" t="s">
        <v>1324</v>
      </c>
      <c r="F745" s="6" t="s">
        <v>487</v>
      </c>
      <c r="G745" s="7">
        <v>24500</v>
      </c>
      <c r="H745" s="7">
        <v>26000</v>
      </c>
      <c r="I745" s="43">
        <v>6.1224489795918435</v>
      </c>
      <c r="J745" s="8"/>
    </row>
    <row r="746" spans="1:10" x14ac:dyDescent="0.3">
      <c r="A746" s="4" t="s">
        <v>73</v>
      </c>
      <c r="B746" s="5" t="s">
        <v>459</v>
      </c>
      <c r="C746" s="6" t="s">
        <v>742</v>
      </c>
      <c r="D746" s="5" t="s">
        <v>743</v>
      </c>
      <c r="E746" s="6" t="s">
        <v>1324</v>
      </c>
      <c r="F746" s="6" t="s">
        <v>487</v>
      </c>
      <c r="G746" s="7">
        <v>26000</v>
      </c>
      <c r="H746" s="7">
        <v>26000</v>
      </c>
      <c r="I746" s="43">
        <v>0</v>
      </c>
      <c r="J746" s="8"/>
    </row>
    <row r="747" spans="1:10" x14ac:dyDescent="0.3">
      <c r="A747" s="4" t="s">
        <v>73</v>
      </c>
      <c r="B747" s="5" t="s">
        <v>459</v>
      </c>
      <c r="C747" s="6" t="s">
        <v>793</v>
      </c>
      <c r="D747" s="5" t="s">
        <v>794</v>
      </c>
      <c r="E747" s="6" t="s">
        <v>1324</v>
      </c>
      <c r="F747" s="6" t="s">
        <v>487</v>
      </c>
      <c r="G747" s="7">
        <v>23833.333333333332</v>
      </c>
      <c r="H747" s="7">
        <v>23833.333333333332</v>
      </c>
      <c r="I747" s="43">
        <v>0</v>
      </c>
      <c r="J747" s="8"/>
    </row>
    <row r="748" spans="1:10" x14ac:dyDescent="0.3">
      <c r="A748" s="4" t="s">
        <v>73</v>
      </c>
      <c r="B748" s="5" t="s">
        <v>459</v>
      </c>
      <c r="C748" s="6" t="s">
        <v>501</v>
      </c>
      <c r="D748" s="5" t="s">
        <v>502</v>
      </c>
      <c r="E748" s="6" t="s">
        <v>1324</v>
      </c>
      <c r="F748" s="6" t="s">
        <v>487</v>
      </c>
      <c r="G748" s="7">
        <v>26666.666666666668</v>
      </c>
      <c r="H748" s="7">
        <v>26666.666666666668</v>
      </c>
      <c r="I748" s="43">
        <v>0</v>
      </c>
      <c r="J748" s="8"/>
    </row>
    <row r="749" spans="1:10" x14ac:dyDescent="0.3">
      <c r="A749" s="4" t="s">
        <v>64</v>
      </c>
      <c r="B749" s="5" t="s">
        <v>203</v>
      </c>
      <c r="C749" s="6" t="s">
        <v>342</v>
      </c>
      <c r="D749" s="5" t="s">
        <v>343</v>
      </c>
      <c r="E749" s="6" t="s">
        <v>1325</v>
      </c>
      <c r="F749" s="6" t="s">
        <v>1010</v>
      </c>
      <c r="G749" s="7">
        <v>9033.3333333333339</v>
      </c>
      <c r="H749" s="7">
        <v>9033.3333333333339</v>
      </c>
      <c r="I749" s="43">
        <v>0</v>
      </c>
      <c r="J749" s="8"/>
    </row>
    <row r="750" spans="1:10" x14ac:dyDescent="0.3">
      <c r="A750" s="4" t="s">
        <v>52</v>
      </c>
      <c r="B750" s="5" t="s">
        <v>171</v>
      </c>
      <c r="C750" s="6" t="s">
        <v>174</v>
      </c>
      <c r="D750" s="5" t="s">
        <v>175</v>
      </c>
      <c r="E750" s="6" t="s">
        <v>1326</v>
      </c>
      <c r="F750" s="6" t="s">
        <v>425</v>
      </c>
      <c r="G750" s="7">
        <v>25850</v>
      </c>
      <c r="H750" s="7">
        <v>25850</v>
      </c>
      <c r="I750" s="43">
        <v>0</v>
      </c>
      <c r="J750" s="8"/>
    </row>
    <row r="751" spans="1:10" x14ac:dyDescent="0.3">
      <c r="A751" s="4" t="s">
        <v>65</v>
      </c>
      <c r="B751" s="5" t="s">
        <v>280</v>
      </c>
      <c r="C751" s="6" t="s">
        <v>456</v>
      </c>
      <c r="D751" s="5" t="s">
        <v>457</v>
      </c>
      <c r="E751" s="6" t="s">
        <v>1326</v>
      </c>
      <c r="F751" s="6" t="s">
        <v>425</v>
      </c>
      <c r="G751" s="7">
        <v>25766.666666666668</v>
      </c>
      <c r="H751" s="7">
        <v>25766.666666666668</v>
      </c>
      <c r="I751" s="43">
        <v>0</v>
      </c>
      <c r="J751" s="8"/>
    </row>
    <row r="752" spans="1:10" x14ac:dyDescent="0.3">
      <c r="A752" s="4" t="s">
        <v>65</v>
      </c>
      <c r="B752" s="5" t="s">
        <v>280</v>
      </c>
      <c r="C752" s="6" t="s">
        <v>285</v>
      </c>
      <c r="D752" s="5" t="s">
        <v>286</v>
      </c>
      <c r="E752" s="6" t="s">
        <v>1326</v>
      </c>
      <c r="F752" s="6" t="s">
        <v>425</v>
      </c>
      <c r="G752" s="7">
        <v>23900</v>
      </c>
      <c r="H752" s="7">
        <v>23700</v>
      </c>
      <c r="I752" s="43">
        <v>-0.83682008368201055</v>
      </c>
      <c r="J752" s="8"/>
    </row>
    <row r="753" spans="1:10" x14ac:dyDescent="0.3">
      <c r="A753" s="4" t="s">
        <v>60</v>
      </c>
      <c r="B753" s="5" t="s">
        <v>176</v>
      </c>
      <c r="C753" s="6" t="s">
        <v>177</v>
      </c>
      <c r="D753" s="5" t="s">
        <v>178</v>
      </c>
      <c r="E753" s="6" t="s">
        <v>1326</v>
      </c>
      <c r="F753" s="6" t="s">
        <v>1010</v>
      </c>
      <c r="G753" s="7">
        <v>8975</v>
      </c>
      <c r="H753" s="7">
        <v>9075</v>
      </c>
      <c r="I753" s="43">
        <v>1.1142061281337101</v>
      </c>
      <c r="J753" s="8"/>
    </row>
    <row r="754" spans="1:10" x14ac:dyDescent="0.3">
      <c r="A754" s="4" t="s">
        <v>60</v>
      </c>
      <c r="B754" s="5" t="s">
        <v>176</v>
      </c>
      <c r="C754" s="6" t="s">
        <v>266</v>
      </c>
      <c r="D754" s="5" t="s">
        <v>267</v>
      </c>
      <c r="E754" s="6" t="s">
        <v>1326</v>
      </c>
      <c r="F754" s="6" t="s">
        <v>1010</v>
      </c>
      <c r="G754" s="7">
        <v>8175</v>
      </c>
      <c r="H754" s="7">
        <v>8250</v>
      </c>
      <c r="I754" s="43">
        <v>0.91743119266054496</v>
      </c>
      <c r="J754" s="8"/>
    </row>
    <row r="755" spans="1:10" x14ac:dyDescent="0.3">
      <c r="A755" s="4" t="s">
        <v>64</v>
      </c>
      <c r="B755" s="5" t="s">
        <v>203</v>
      </c>
      <c r="C755" s="6" t="s">
        <v>204</v>
      </c>
      <c r="D755" s="5" t="s">
        <v>205</v>
      </c>
      <c r="E755" s="6" t="s">
        <v>1326</v>
      </c>
      <c r="F755" s="6" t="s">
        <v>1010</v>
      </c>
      <c r="G755" s="7">
        <v>7733.333333333333</v>
      </c>
      <c r="H755" s="7">
        <v>7733.333333333333</v>
      </c>
      <c r="I755" s="43">
        <v>0</v>
      </c>
      <c r="J755" s="8"/>
    </row>
    <row r="756" spans="1:10" x14ac:dyDescent="0.3">
      <c r="A756" s="4" t="s">
        <v>64</v>
      </c>
      <c r="B756" s="5" t="s">
        <v>203</v>
      </c>
      <c r="C756" s="6" t="s">
        <v>1005</v>
      </c>
      <c r="D756" s="5" t="s">
        <v>1006</v>
      </c>
      <c r="E756" s="6" t="s">
        <v>1326</v>
      </c>
      <c r="F756" s="6" t="s">
        <v>1010</v>
      </c>
      <c r="G756" s="7">
        <v>8000</v>
      </c>
      <c r="H756" s="7">
        <v>8000</v>
      </c>
      <c r="I756" s="43">
        <v>0</v>
      </c>
      <c r="J756" s="8"/>
    </row>
    <row r="757" spans="1:10" x14ac:dyDescent="0.3">
      <c r="A757" s="4" t="s">
        <v>64</v>
      </c>
      <c r="B757" s="5" t="s">
        <v>203</v>
      </c>
      <c r="C757" s="6" t="s">
        <v>289</v>
      </c>
      <c r="D757" s="5" t="s">
        <v>290</v>
      </c>
      <c r="E757" s="6" t="s">
        <v>1326</v>
      </c>
      <c r="F757" s="6" t="s">
        <v>1010</v>
      </c>
      <c r="G757" s="7">
        <v>8125</v>
      </c>
      <c r="H757" s="7">
        <v>8125</v>
      </c>
      <c r="I757" s="43">
        <v>0</v>
      </c>
      <c r="J757" s="8"/>
    </row>
    <row r="758" spans="1:10" x14ac:dyDescent="0.3">
      <c r="A758" s="4" t="s">
        <v>64</v>
      </c>
      <c r="B758" s="5" t="s">
        <v>203</v>
      </c>
      <c r="C758" s="6" t="s">
        <v>342</v>
      </c>
      <c r="D758" s="5" t="s">
        <v>343</v>
      </c>
      <c r="E758" s="6" t="s">
        <v>1326</v>
      </c>
      <c r="F758" s="6" t="s">
        <v>1010</v>
      </c>
      <c r="G758" s="7">
        <v>8333.3333333333339</v>
      </c>
      <c r="H758" s="7">
        <v>8333.3333333333339</v>
      </c>
      <c r="I758" s="43">
        <v>0</v>
      </c>
      <c r="J758" s="8"/>
    </row>
    <row r="759" spans="1:10" x14ac:dyDescent="0.3">
      <c r="A759" s="4" t="s">
        <v>58</v>
      </c>
      <c r="B759" s="5" t="s">
        <v>127</v>
      </c>
      <c r="C759" s="6" t="s">
        <v>219</v>
      </c>
      <c r="D759" s="5" t="s">
        <v>220</v>
      </c>
      <c r="E759" s="6" t="s">
        <v>1326</v>
      </c>
      <c r="F759" s="6" t="s">
        <v>1010</v>
      </c>
      <c r="G759" s="7">
        <v>7333.333333333333</v>
      </c>
      <c r="H759" s="7">
        <v>7666.666666666667</v>
      </c>
      <c r="I759" s="43">
        <v>4.5454545454545636</v>
      </c>
      <c r="J759" s="8"/>
    </row>
    <row r="760" spans="1:10" x14ac:dyDescent="0.3">
      <c r="A760" s="4" t="s">
        <v>67</v>
      </c>
      <c r="B760" s="5" t="s">
        <v>370</v>
      </c>
      <c r="C760" s="6" t="s">
        <v>371</v>
      </c>
      <c r="D760" s="5" t="s">
        <v>372</v>
      </c>
      <c r="E760" s="6" t="s">
        <v>1326</v>
      </c>
      <c r="F760" s="6" t="s">
        <v>253</v>
      </c>
      <c r="G760" s="7">
        <v>43142.857142857145</v>
      </c>
      <c r="H760" s="7">
        <v>43142.857142857145</v>
      </c>
      <c r="I760" s="43">
        <v>0</v>
      </c>
      <c r="J760" s="8"/>
    </row>
    <row r="761" spans="1:10" x14ac:dyDescent="0.3">
      <c r="A761" s="4" t="s">
        <v>65</v>
      </c>
      <c r="B761" s="5" t="s">
        <v>280</v>
      </c>
      <c r="C761" s="6" t="s">
        <v>285</v>
      </c>
      <c r="D761" s="5" t="s">
        <v>286</v>
      </c>
      <c r="E761" s="6" t="s">
        <v>1326</v>
      </c>
      <c r="F761" s="6" t="s">
        <v>253</v>
      </c>
      <c r="G761" s="7">
        <v>47625</v>
      </c>
      <c r="H761" s="7">
        <v>45366.666666666664</v>
      </c>
      <c r="I761" s="43">
        <v>-4.7419072615923046</v>
      </c>
      <c r="J761" s="8"/>
    </row>
    <row r="762" spans="1:10" x14ac:dyDescent="0.3">
      <c r="A762" s="4" t="s">
        <v>60</v>
      </c>
      <c r="B762" s="5" t="s">
        <v>176</v>
      </c>
      <c r="C762" s="6" t="s">
        <v>266</v>
      </c>
      <c r="D762" s="5" t="s">
        <v>267</v>
      </c>
      <c r="E762" s="6" t="s">
        <v>1326</v>
      </c>
      <c r="F762" s="6" t="s">
        <v>885</v>
      </c>
      <c r="G762" s="7">
        <v>16600</v>
      </c>
      <c r="H762" s="7">
        <v>16700</v>
      </c>
      <c r="I762" s="43">
        <v>0.60240963855422436</v>
      </c>
      <c r="J762" s="8"/>
    </row>
    <row r="763" spans="1:10" x14ac:dyDescent="0.3">
      <c r="A763" s="4" t="s">
        <v>64</v>
      </c>
      <c r="B763" s="5" t="s">
        <v>203</v>
      </c>
      <c r="C763" s="6" t="s">
        <v>1005</v>
      </c>
      <c r="D763" s="5" t="s">
        <v>1006</v>
      </c>
      <c r="E763" s="6" t="s">
        <v>1326</v>
      </c>
      <c r="F763" s="6" t="s">
        <v>885</v>
      </c>
      <c r="G763" s="7">
        <v>15500</v>
      </c>
      <c r="H763" s="7">
        <v>15750</v>
      </c>
      <c r="I763" s="43">
        <v>1.6129032258064502</v>
      </c>
      <c r="J763" s="8"/>
    </row>
    <row r="764" spans="1:10" x14ac:dyDescent="0.3">
      <c r="A764" s="4" t="s">
        <v>64</v>
      </c>
      <c r="B764" s="5" t="s">
        <v>203</v>
      </c>
      <c r="C764" s="6" t="s">
        <v>250</v>
      </c>
      <c r="D764" s="5" t="s">
        <v>251</v>
      </c>
      <c r="E764" s="6" t="s">
        <v>1326</v>
      </c>
      <c r="F764" s="6" t="s">
        <v>885</v>
      </c>
      <c r="G764" s="7">
        <v>13833.333333333334</v>
      </c>
      <c r="H764" s="7">
        <v>14166.666666666666</v>
      </c>
      <c r="I764" s="43">
        <v>2.409638554216853</v>
      </c>
      <c r="J764" s="8"/>
    </row>
    <row r="765" spans="1:10" x14ac:dyDescent="0.3">
      <c r="A765" s="4" t="s">
        <v>65</v>
      </c>
      <c r="B765" s="5" t="s">
        <v>280</v>
      </c>
      <c r="C765" s="6" t="s">
        <v>456</v>
      </c>
      <c r="D765" s="5" t="s">
        <v>457</v>
      </c>
      <c r="E765" s="6" t="s">
        <v>1326</v>
      </c>
      <c r="F765" s="6" t="s">
        <v>885</v>
      </c>
      <c r="G765" s="7" t="s">
        <v>227</v>
      </c>
      <c r="H765" s="7">
        <v>13933.333333333334</v>
      </c>
      <c r="I765" s="43" t="s">
        <v>227</v>
      </c>
      <c r="J765" s="8"/>
    </row>
    <row r="766" spans="1:10" x14ac:dyDescent="0.3">
      <c r="A766" s="4" t="s">
        <v>65</v>
      </c>
      <c r="B766" s="5" t="s">
        <v>280</v>
      </c>
      <c r="C766" s="6" t="s">
        <v>285</v>
      </c>
      <c r="D766" s="5" t="s">
        <v>286</v>
      </c>
      <c r="E766" s="6" t="s">
        <v>1326</v>
      </c>
      <c r="F766" s="6" t="s">
        <v>885</v>
      </c>
      <c r="G766" s="7">
        <v>14740</v>
      </c>
      <c r="H766" s="7">
        <v>14740</v>
      </c>
      <c r="I766" s="43">
        <v>0</v>
      </c>
      <c r="J766" s="8"/>
    </row>
    <row r="767" spans="1:10" x14ac:dyDescent="0.3">
      <c r="A767" s="4" t="s">
        <v>58</v>
      </c>
      <c r="B767" s="5" t="s">
        <v>127</v>
      </c>
      <c r="C767" s="6" t="s">
        <v>219</v>
      </c>
      <c r="D767" s="5" t="s">
        <v>220</v>
      </c>
      <c r="E767" s="6" t="s">
        <v>1326</v>
      </c>
      <c r="F767" s="6" t="s">
        <v>885</v>
      </c>
      <c r="G767" s="7">
        <v>13833.333333333334</v>
      </c>
      <c r="H767" s="7">
        <v>14333.333333333334</v>
      </c>
      <c r="I767" s="43">
        <v>3.6144578313253017</v>
      </c>
      <c r="J767" s="8"/>
    </row>
    <row r="768" spans="1:10" x14ac:dyDescent="0.3">
      <c r="A768" s="4" t="s">
        <v>58</v>
      </c>
      <c r="B768" s="5" t="s">
        <v>127</v>
      </c>
      <c r="C768" s="6" t="s">
        <v>221</v>
      </c>
      <c r="D768" s="5" t="s">
        <v>222</v>
      </c>
      <c r="E768" s="6" t="s">
        <v>1326</v>
      </c>
      <c r="F768" s="6" t="s">
        <v>885</v>
      </c>
      <c r="G768" s="7">
        <v>13733.333333333334</v>
      </c>
      <c r="H768" s="7">
        <v>13733.333333333334</v>
      </c>
      <c r="I768" s="43">
        <v>0</v>
      </c>
      <c r="J768" s="8"/>
    </row>
    <row r="769" spans="1:10" x14ac:dyDescent="0.3">
      <c r="A769" s="4" t="s">
        <v>67</v>
      </c>
      <c r="B769" s="5" t="s">
        <v>370</v>
      </c>
      <c r="C769" s="6" t="s">
        <v>371</v>
      </c>
      <c r="D769" s="5" t="s">
        <v>372</v>
      </c>
      <c r="E769" s="6" t="s">
        <v>1326</v>
      </c>
      <c r="F769" s="6" t="s">
        <v>487</v>
      </c>
      <c r="G769" s="7">
        <v>73528.571428571435</v>
      </c>
      <c r="H769" s="7">
        <v>72814.28571428571</v>
      </c>
      <c r="I769" s="43">
        <v>-0.97143967359628602</v>
      </c>
      <c r="J769" s="8"/>
    </row>
    <row r="770" spans="1:10" x14ac:dyDescent="0.3">
      <c r="A770" s="4" t="s">
        <v>64</v>
      </c>
      <c r="B770" s="5" t="s">
        <v>203</v>
      </c>
      <c r="C770" s="6" t="s">
        <v>289</v>
      </c>
      <c r="D770" s="5" t="s">
        <v>290</v>
      </c>
      <c r="E770" s="6" t="s">
        <v>1327</v>
      </c>
      <c r="F770" s="6" t="s">
        <v>1010</v>
      </c>
      <c r="G770" s="7">
        <v>7266.666666666667</v>
      </c>
      <c r="H770" s="7">
        <v>7266.666666666667</v>
      </c>
      <c r="I770" s="43">
        <v>0</v>
      </c>
      <c r="J770" s="8"/>
    </row>
    <row r="771" spans="1:10" x14ac:dyDescent="0.3">
      <c r="A771" s="4" t="s">
        <v>64</v>
      </c>
      <c r="B771" s="5" t="s">
        <v>203</v>
      </c>
      <c r="C771" s="6" t="s">
        <v>250</v>
      </c>
      <c r="D771" s="5" t="s">
        <v>251</v>
      </c>
      <c r="E771" s="6" t="s">
        <v>1327</v>
      </c>
      <c r="F771" s="6" t="s">
        <v>885</v>
      </c>
      <c r="G771" s="7">
        <v>13450</v>
      </c>
      <c r="H771" s="7">
        <v>13700</v>
      </c>
      <c r="I771" s="43">
        <v>1.8587360594795488</v>
      </c>
      <c r="J771" s="8"/>
    </row>
    <row r="772" spans="1:10" x14ac:dyDescent="0.3">
      <c r="A772" s="4" t="s">
        <v>64</v>
      </c>
      <c r="B772" s="5" t="s">
        <v>203</v>
      </c>
      <c r="C772" s="6" t="s">
        <v>289</v>
      </c>
      <c r="D772" s="5" t="s">
        <v>290</v>
      </c>
      <c r="E772" s="6" t="s">
        <v>1327</v>
      </c>
      <c r="F772" s="6" t="s">
        <v>885</v>
      </c>
      <c r="G772" s="7">
        <v>12633.333333333334</v>
      </c>
      <c r="H772" s="7">
        <v>12633.333333333334</v>
      </c>
      <c r="I772" s="43">
        <v>0</v>
      </c>
      <c r="J772" s="8"/>
    </row>
    <row r="773" spans="1:10" x14ac:dyDescent="0.3">
      <c r="A773" s="4" t="s">
        <v>64</v>
      </c>
      <c r="B773" s="5" t="s">
        <v>203</v>
      </c>
      <c r="C773" s="6" t="s">
        <v>291</v>
      </c>
      <c r="D773" s="5" t="s">
        <v>292</v>
      </c>
      <c r="E773" s="6" t="s">
        <v>1327</v>
      </c>
      <c r="F773" s="6" t="s">
        <v>885</v>
      </c>
      <c r="G773" s="7">
        <v>13033.333333333334</v>
      </c>
      <c r="H773" s="7">
        <v>13033.333333333334</v>
      </c>
      <c r="I773" s="43">
        <v>0</v>
      </c>
      <c r="J773" s="8"/>
    </row>
    <row r="774" spans="1:10" x14ac:dyDescent="0.3">
      <c r="A774" s="4" t="s">
        <v>60</v>
      </c>
      <c r="B774" s="5" t="s">
        <v>176</v>
      </c>
      <c r="C774" s="6" t="s">
        <v>177</v>
      </c>
      <c r="D774" s="5" t="s">
        <v>178</v>
      </c>
      <c r="E774" s="6" t="s">
        <v>1328</v>
      </c>
      <c r="F774" s="6" t="s">
        <v>1011</v>
      </c>
      <c r="G774" s="7">
        <v>3040</v>
      </c>
      <c r="H774" s="7">
        <v>3040</v>
      </c>
      <c r="I774" s="43">
        <v>0</v>
      </c>
      <c r="J774" s="8"/>
    </row>
    <row r="775" spans="1:10" x14ac:dyDescent="0.3">
      <c r="A775" s="4" t="s">
        <v>53</v>
      </c>
      <c r="B775" s="5" t="s">
        <v>152</v>
      </c>
      <c r="C775" s="6" t="s">
        <v>153</v>
      </c>
      <c r="D775" s="5" t="s">
        <v>154</v>
      </c>
      <c r="E775" s="6" t="s">
        <v>1329</v>
      </c>
      <c r="F775" s="6" t="s">
        <v>288</v>
      </c>
      <c r="G775" s="7">
        <v>11533.333333333334</v>
      </c>
      <c r="H775" s="7">
        <v>11700</v>
      </c>
      <c r="I775" s="43">
        <v>1.4450867052023142</v>
      </c>
      <c r="J775" s="8"/>
    </row>
    <row r="776" spans="1:10" x14ac:dyDescent="0.3">
      <c r="A776" s="4" t="s">
        <v>53</v>
      </c>
      <c r="B776" s="5" t="s">
        <v>152</v>
      </c>
      <c r="C776" s="6" t="s">
        <v>298</v>
      </c>
      <c r="D776" s="5" t="s">
        <v>299</v>
      </c>
      <c r="E776" s="6" t="s">
        <v>1329</v>
      </c>
      <c r="F776" s="6" t="s">
        <v>288</v>
      </c>
      <c r="G776" s="7">
        <v>11603.333333333334</v>
      </c>
      <c r="H776" s="7">
        <v>11366.666666666666</v>
      </c>
      <c r="I776" s="43">
        <v>-2.0396437805228484</v>
      </c>
      <c r="J776" s="8"/>
    </row>
    <row r="777" spans="1:10" x14ac:dyDescent="0.3">
      <c r="A777" s="4" t="s">
        <v>53</v>
      </c>
      <c r="B777" s="5" t="s">
        <v>152</v>
      </c>
      <c r="C777" s="6" t="s">
        <v>169</v>
      </c>
      <c r="D777" s="5" t="s">
        <v>170</v>
      </c>
      <c r="E777" s="6" t="s">
        <v>1329</v>
      </c>
      <c r="F777" s="6" t="s">
        <v>288</v>
      </c>
      <c r="G777" s="7">
        <v>12333.333333333334</v>
      </c>
      <c r="H777" s="7">
        <v>12000</v>
      </c>
      <c r="I777" s="43">
        <v>-2.7027027027027084</v>
      </c>
      <c r="J777" s="8"/>
    </row>
    <row r="778" spans="1:10" x14ac:dyDescent="0.3">
      <c r="A778" s="4" t="s">
        <v>61</v>
      </c>
      <c r="B778" s="5" t="s">
        <v>122</v>
      </c>
      <c r="C778" s="6" t="s">
        <v>273</v>
      </c>
      <c r="D778" s="5" t="s">
        <v>274</v>
      </c>
      <c r="E778" s="6" t="s">
        <v>1329</v>
      </c>
      <c r="F778" s="6" t="s">
        <v>288</v>
      </c>
      <c r="G778" s="7">
        <v>10450</v>
      </c>
      <c r="H778" s="7">
        <v>10753</v>
      </c>
      <c r="I778" s="43">
        <v>2.8995215311004685</v>
      </c>
      <c r="J778" s="8"/>
    </row>
    <row r="779" spans="1:10" x14ac:dyDescent="0.3">
      <c r="A779" s="4" t="s">
        <v>61</v>
      </c>
      <c r="B779" s="5" t="s">
        <v>122</v>
      </c>
      <c r="C779" s="6" t="s">
        <v>273</v>
      </c>
      <c r="D779" s="5" t="s">
        <v>274</v>
      </c>
      <c r="E779" s="6" t="s">
        <v>1329</v>
      </c>
      <c r="F779" s="6" t="s">
        <v>1330</v>
      </c>
      <c r="G779" s="7">
        <v>28550</v>
      </c>
      <c r="H779" s="7">
        <v>29029.333333333332</v>
      </c>
      <c r="I779" s="43">
        <v>1.6789258610624636</v>
      </c>
      <c r="J779" s="8"/>
    </row>
    <row r="780" spans="1:10" x14ac:dyDescent="0.3">
      <c r="A780" s="4" t="s">
        <v>72</v>
      </c>
      <c r="B780" s="5" t="s">
        <v>375</v>
      </c>
      <c r="C780" s="6" t="s">
        <v>400</v>
      </c>
      <c r="D780" s="5" t="s">
        <v>401</v>
      </c>
      <c r="E780" s="6" t="s">
        <v>1331</v>
      </c>
      <c r="F780" s="6" t="s">
        <v>253</v>
      </c>
      <c r="G780" s="7">
        <v>93600</v>
      </c>
      <c r="H780" s="7">
        <v>94500</v>
      </c>
      <c r="I780" s="43">
        <v>0.96153846153845812</v>
      </c>
      <c r="J780" s="8"/>
    </row>
    <row r="781" spans="1:10" x14ac:dyDescent="0.3">
      <c r="A781" s="4" t="s">
        <v>60</v>
      </c>
      <c r="B781" s="5" t="s">
        <v>176</v>
      </c>
      <c r="C781" s="6" t="s">
        <v>177</v>
      </c>
      <c r="D781" s="5" t="s">
        <v>178</v>
      </c>
      <c r="E781" s="6" t="s">
        <v>1332</v>
      </c>
      <c r="F781" s="6" t="s">
        <v>425</v>
      </c>
      <c r="G781" s="7">
        <v>23937.5</v>
      </c>
      <c r="H781" s="7">
        <v>24437.5</v>
      </c>
      <c r="I781" s="43">
        <v>2.088772845953013</v>
      </c>
      <c r="J781" s="8"/>
    </row>
    <row r="782" spans="1:10" x14ac:dyDescent="0.3">
      <c r="A782" s="4" t="s">
        <v>64</v>
      </c>
      <c r="B782" s="5" t="s">
        <v>203</v>
      </c>
      <c r="C782" s="6" t="s">
        <v>289</v>
      </c>
      <c r="D782" s="5" t="s">
        <v>290</v>
      </c>
      <c r="E782" s="6" t="s">
        <v>1332</v>
      </c>
      <c r="F782" s="6" t="s">
        <v>425</v>
      </c>
      <c r="G782" s="7">
        <v>26462.5</v>
      </c>
      <c r="H782" s="7">
        <v>26283.333333333332</v>
      </c>
      <c r="I782" s="43">
        <v>-0.67705873090851965</v>
      </c>
      <c r="J782" s="8"/>
    </row>
    <row r="783" spans="1:10" x14ac:dyDescent="0.3">
      <c r="A783" s="4" t="s">
        <v>60</v>
      </c>
      <c r="B783" s="5" t="s">
        <v>176</v>
      </c>
      <c r="C783" s="6" t="s">
        <v>177</v>
      </c>
      <c r="D783" s="5" t="s">
        <v>178</v>
      </c>
      <c r="E783" s="6" t="s">
        <v>1332</v>
      </c>
      <c r="F783" s="6" t="s">
        <v>253</v>
      </c>
      <c r="G783" s="7">
        <v>44000</v>
      </c>
      <c r="H783" s="7">
        <v>44750</v>
      </c>
      <c r="I783" s="43">
        <v>1.7045454545454586</v>
      </c>
      <c r="J783" s="8"/>
    </row>
    <row r="784" spans="1:10" x14ac:dyDescent="0.3">
      <c r="A784" s="4" t="s">
        <v>60</v>
      </c>
      <c r="B784" s="5" t="s">
        <v>176</v>
      </c>
      <c r="C784" s="6" t="s">
        <v>177</v>
      </c>
      <c r="D784" s="5" t="s">
        <v>178</v>
      </c>
      <c r="E784" s="6" t="s">
        <v>1332</v>
      </c>
      <c r="F784" s="6" t="s">
        <v>885</v>
      </c>
      <c r="G784" s="7">
        <v>16511.111111111109</v>
      </c>
      <c r="H784" s="7">
        <v>16700</v>
      </c>
      <c r="I784" s="43">
        <v>1.1440107671601751</v>
      </c>
      <c r="J784" s="8"/>
    </row>
    <row r="785" spans="1:10" x14ac:dyDescent="0.3">
      <c r="A785" s="4" t="s">
        <v>64</v>
      </c>
      <c r="B785" s="5" t="s">
        <v>203</v>
      </c>
      <c r="C785" s="6" t="s">
        <v>1005</v>
      </c>
      <c r="D785" s="5" t="s">
        <v>1006</v>
      </c>
      <c r="E785" s="6" t="s">
        <v>1332</v>
      </c>
      <c r="F785" s="6" t="s">
        <v>885</v>
      </c>
      <c r="G785" s="7">
        <v>16333.333333333334</v>
      </c>
      <c r="H785" s="7">
        <v>16666.666666666668</v>
      </c>
      <c r="I785" s="43">
        <v>2.0408163265306145</v>
      </c>
      <c r="J785" s="8"/>
    </row>
    <row r="786" spans="1:10" x14ac:dyDescent="0.3">
      <c r="A786" s="4" t="s">
        <v>64</v>
      </c>
      <c r="B786" s="5" t="s">
        <v>203</v>
      </c>
      <c r="C786" s="6" t="s">
        <v>289</v>
      </c>
      <c r="D786" s="5" t="s">
        <v>290</v>
      </c>
      <c r="E786" s="6" t="s">
        <v>1332</v>
      </c>
      <c r="F786" s="6" t="s">
        <v>885</v>
      </c>
      <c r="G786" s="7">
        <v>14866.666666666666</v>
      </c>
      <c r="H786" s="7">
        <v>14866.666666666666</v>
      </c>
      <c r="I786" s="43">
        <v>0</v>
      </c>
      <c r="J786" s="8"/>
    </row>
    <row r="787" spans="1:10" x14ac:dyDescent="0.3">
      <c r="A787" s="4" t="s">
        <v>60</v>
      </c>
      <c r="B787" s="5" t="s">
        <v>176</v>
      </c>
      <c r="C787" s="6" t="s">
        <v>177</v>
      </c>
      <c r="D787" s="5" t="s">
        <v>178</v>
      </c>
      <c r="E787" s="6" t="s">
        <v>1332</v>
      </c>
      <c r="F787" s="6" t="s">
        <v>487</v>
      </c>
      <c r="G787" s="7">
        <v>71666.666666666672</v>
      </c>
      <c r="H787" s="7">
        <v>73000</v>
      </c>
      <c r="I787" s="43">
        <v>1.8604651162790642</v>
      </c>
      <c r="J787" s="8"/>
    </row>
    <row r="788" spans="1:10" x14ac:dyDescent="0.3">
      <c r="A788" s="4" t="s">
        <v>53</v>
      </c>
      <c r="B788" s="5" t="s">
        <v>152</v>
      </c>
      <c r="C788" s="6" t="s">
        <v>159</v>
      </c>
      <c r="D788" s="5" t="s">
        <v>160</v>
      </c>
      <c r="E788" s="6" t="s">
        <v>1333</v>
      </c>
      <c r="F788" s="6" t="s">
        <v>570</v>
      </c>
      <c r="G788" s="7">
        <v>52500</v>
      </c>
      <c r="H788" s="7">
        <v>52066.666666666664</v>
      </c>
      <c r="I788" s="43">
        <v>-0.82539682539682913</v>
      </c>
      <c r="J788" s="8"/>
    </row>
    <row r="789" spans="1:10" x14ac:dyDescent="0.3">
      <c r="A789" s="4" t="s">
        <v>53</v>
      </c>
      <c r="B789" s="5" t="s">
        <v>152</v>
      </c>
      <c r="C789" s="6" t="s">
        <v>159</v>
      </c>
      <c r="D789" s="5" t="s">
        <v>160</v>
      </c>
      <c r="E789" s="6" t="s">
        <v>1333</v>
      </c>
      <c r="F789" s="6" t="s">
        <v>969</v>
      </c>
      <c r="G789" s="7">
        <v>67000</v>
      </c>
      <c r="H789" s="7">
        <v>66733.333333333328</v>
      </c>
      <c r="I789" s="43">
        <v>-0.39800995024876773</v>
      </c>
      <c r="J789" s="8"/>
    </row>
    <row r="790" spans="1:10" x14ac:dyDescent="0.3">
      <c r="A790" s="4" t="s">
        <v>74</v>
      </c>
      <c r="B790" s="5" t="s">
        <v>749</v>
      </c>
      <c r="C790" s="6" t="s">
        <v>951</v>
      </c>
      <c r="D790" s="5" t="s">
        <v>952</v>
      </c>
      <c r="E790" s="6" t="s">
        <v>1334</v>
      </c>
      <c r="F790" s="6" t="s">
        <v>487</v>
      </c>
      <c r="G790" s="7">
        <v>88000</v>
      </c>
      <c r="H790" s="7">
        <v>89333.333333333328</v>
      </c>
      <c r="I790" s="43">
        <v>1.5151515151515138</v>
      </c>
      <c r="J790" s="8"/>
    </row>
    <row r="791" spans="1:10" x14ac:dyDescent="0.3">
      <c r="A791" s="4" t="s">
        <v>62</v>
      </c>
      <c r="B791" s="5" t="s">
        <v>132</v>
      </c>
      <c r="C791" s="6" t="s">
        <v>366</v>
      </c>
      <c r="D791" s="5" t="s">
        <v>367</v>
      </c>
      <c r="E791" s="6" t="s">
        <v>1335</v>
      </c>
      <c r="F791" s="6" t="s">
        <v>253</v>
      </c>
      <c r="G791" s="7">
        <v>39615</v>
      </c>
      <c r="H791" s="7">
        <v>40895</v>
      </c>
      <c r="I791" s="43">
        <v>3.2310993310614711</v>
      </c>
      <c r="J791" s="8"/>
    </row>
    <row r="792" spans="1:10" x14ac:dyDescent="0.3">
      <c r="A792" s="4" t="s">
        <v>62</v>
      </c>
      <c r="B792" s="5" t="s">
        <v>132</v>
      </c>
      <c r="C792" s="6" t="s">
        <v>144</v>
      </c>
      <c r="D792" s="5" t="s">
        <v>145</v>
      </c>
      <c r="E792" s="6" t="s">
        <v>1335</v>
      </c>
      <c r="F792" s="6" t="s">
        <v>253</v>
      </c>
      <c r="G792" s="7">
        <v>36333.333333333336</v>
      </c>
      <c r="H792" s="7">
        <v>37333.333333333336</v>
      </c>
      <c r="I792" s="43">
        <v>2.7522935779816571</v>
      </c>
      <c r="J792" s="8"/>
    </row>
    <row r="793" spans="1:10" x14ac:dyDescent="0.3">
      <c r="A793" s="4" t="s">
        <v>62</v>
      </c>
      <c r="B793" s="5" t="s">
        <v>132</v>
      </c>
      <c r="C793" s="6" t="s">
        <v>383</v>
      </c>
      <c r="D793" s="5" t="s">
        <v>384</v>
      </c>
      <c r="E793" s="6" t="s">
        <v>1335</v>
      </c>
      <c r="F793" s="6" t="s">
        <v>253</v>
      </c>
      <c r="G793" s="7">
        <v>36865</v>
      </c>
      <c r="H793" s="7">
        <v>37370</v>
      </c>
      <c r="I793" s="43">
        <v>1.3698630136986356</v>
      </c>
      <c r="J793" s="8"/>
    </row>
    <row r="794" spans="1:10" x14ac:dyDescent="0.3">
      <c r="A794" s="4" t="s">
        <v>67</v>
      </c>
      <c r="B794" s="5" t="s">
        <v>370</v>
      </c>
      <c r="C794" s="6" t="s">
        <v>371</v>
      </c>
      <c r="D794" s="5" t="s">
        <v>372</v>
      </c>
      <c r="E794" s="6" t="s">
        <v>1335</v>
      </c>
      <c r="F794" s="6" t="s">
        <v>253</v>
      </c>
      <c r="G794" s="7">
        <v>40325</v>
      </c>
      <c r="H794" s="7">
        <v>40600</v>
      </c>
      <c r="I794" s="43">
        <v>0.68195908245505255</v>
      </c>
      <c r="J794" s="8"/>
    </row>
    <row r="795" spans="1:10" x14ac:dyDescent="0.3">
      <c r="A795" s="4" t="s">
        <v>63</v>
      </c>
      <c r="B795" s="5" t="s">
        <v>200</v>
      </c>
      <c r="C795" s="6" t="s">
        <v>416</v>
      </c>
      <c r="D795" s="5" t="s">
        <v>417</v>
      </c>
      <c r="E795" s="6" t="s">
        <v>1335</v>
      </c>
      <c r="F795" s="6" t="s">
        <v>253</v>
      </c>
      <c r="G795" s="7">
        <v>40916.666666666664</v>
      </c>
      <c r="H795" s="7">
        <v>40860</v>
      </c>
      <c r="I795" s="43">
        <v>-0.13849287169042102</v>
      </c>
      <c r="J795" s="8"/>
    </row>
    <row r="796" spans="1:10" x14ac:dyDescent="0.3">
      <c r="A796" s="4" t="s">
        <v>63</v>
      </c>
      <c r="B796" s="5" t="s">
        <v>200</v>
      </c>
      <c r="C796" s="6" t="s">
        <v>201</v>
      </c>
      <c r="D796" s="5" t="s">
        <v>202</v>
      </c>
      <c r="E796" s="6" t="s">
        <v>1335</v>
      </c>
      <c r="F796" s="6" t="s">
        <v>253</v>
      </c>
      <c r="G796" s="7">
        <v>43833.333333333336</v>
      </c>
      <c r="H796" s="7">
        <v>43833.333333333336</v>
      </c>
      <c r="I796" s="43">
        <v>0</v>
      </c>
      <c r="J796" s="8"/>
    </row>
    <row r="797" spans="1:10" x14ac:dyDescent="0.3">
      <c r="A797" s="4" t="s">
        <v>74</v>
      </c>
      <c r="B797" s="5" t="s">
        <v>749</v>
      </c>
      <c r="C797" s="6" t="s">
        <v>804</v>
      </c>
      <c r="D797" s="5" t="s">
        <v>749</v>
      </c>
      <c r="E797" s="6" t="s">
        <v>1335</v>
      </c>
      <c r="F797" s="6" t="s">
        <v>253</v>
      </c>
      <c r="G797" s="7">
        <v>38000</v>
      </c>
      <c r="H797" s="7">
        <v>38000</v>
      </c>
      <c r="I797" s="43">
        <v>0</v>
      </c>
      <c r="J797" s="8"/>
    </row>
    <row r="798" spans="1:10" x14ac:dyDescent="0.3">
      <c r="A798" s="4" t="s">
        <v>73</v>
      </c>
      <c r="B798" s="5" t="s">
        <v>459</v>
      </c>
      <c r="C798" s="6" t="s">
        <v>780</v>
      </c>
      <c r="D798" s="5" t="s">
        <v>781</v>
      </c>
      <c r="E798" s="6" t="s">
        <v>1335</v>
      </c>
      <c r="F798" s="6" t="s">
        <v>253</v>
      </c>
      <c r="G798" s="7">
        <v>39000</v>
      </c>
      <c r="H798" s="7">
        <v>40000</v>
      </c>
      <c r="I798" s="43">
        <v>2.564102564102555</v>
      </c>
      <c r="J798" s="8"/>
    </row>
    <row r="799" spans="1:10" x14ac:dyDescent="0.3">
      <c r="A799" s="4" t="s">
        <v>62</v>
      </c>
      <c r="B799" s="5" t="s">
        <v>132</v>
      </c>
      <c r="C799" s="6" t="s">
        <v>428</v>
      </c>
      <c r="D799" s="5" t="s">
        <v>429</v>
      </c>
      <c r="E799" s="6" t="s">
        <v>1335</v>
      </c>
      <c r="F799" s="6" t="s">
        <v>885</v>
      </c>
      <c r="G799" s="7" t="s">
        <v>227</v>
      </c>
      <c r="H799" s="7">
        <v>20000</v>
      </c>
      <c r="I799" s="43" t="s">
        <v>227</v>
      </c>
      <c r="J799" s="8"/>
    </row>
    <row r="800" spans="1:10" x14ac:dyDescent="0.3">
      <c r="A800" s="4" t="s">
        <v>62</v>
      </c>
      <c r="B800" s="5" t="s">
        <v>132</v>
      </c>
      <c r="C800" s="6" t="s">
        <v>144</v>
      </c>
      <c r="D800" s="5" t="s">
        <v>145</v>
      </c>
      <c r="E800" s="6" t="s">
        <v>1335</v>
      </c>
      <c r="F800" s="6" t="s">
        <v>885</v>
      </c>
      <c r="G800" s="7">
        <v>18975</v>
      </c>
      <c r="H800" s="7">
        <v>19383.333333333332</v>
      </c>
      <c r="I800" s="43">
        <v>2.1519543258673668</v>
      </c>
      <c r="J800" s="8"/>
    </row>
    <row r="801" spans="1:10" x14ac:dyDescent="0.3">
      <c r="A801" s="4" t="s">
        <v>62</v>
      </c>
      <c r="B801" s="5" t="s">
        <v>132</v>
      </c>
      <c r="C801" s="6" t="s">
        <v>146</v>
      </c>
      <c r="D801" s="5" t="s">
        <v>147</v>
      </c>
      <c r="E801" s="6" t="s">
        <v>1335</v>
      </c>
      <c r="F801" s="6" t="s">
        <v>885</v>
      </c>
      <c r="G801" s="7">
        <v>19300</v>
      </c>
      <c r="H801" s="7">
        <v>19333.333333333332</v>
      </c>
      <c r="I801" s="43">
        <v>0.17271157167528806</v>
      </c>
      <c r="J801" s="8"/>
    </row>
    <row r="802" spans="1:10" x14ac:dyDescent="0.3">
      <c r="A802" s="4" t="s">
        <v>54</v>
      </c>
      <c r="B802" s="5" t="s">
        <v>275</v>
      </c>
      <c r="C802" s="6" t="s">
        <v>1052</v>
      </c>
      <c r="D802" s="5" t="s">
        <v>1053</v>
      </c>
      <c r="E802" s="6" t="s">
        <v>1335</v>
      </c>
      <c r="F802" s="6" t="s">
        <v>885</v>
      </c>
      <c r="G802" s="7">
        <v>22650</v>
      </c>
      <c r="H802" s="7">
        <v>22775</v>
      </c>
      <c r="I802" s="43">
        <v>0.55187637969094094</v>
      </c>
      <c r="J802" s="8"/>
    </row>
    <row r="803" spans="1:10" x14ac:dyDescent="0.3">
      <c r="A803" s="4" t="s">
        <v>62</v>
      </c>
      <c r="B803" s="5" t="s">
        <v>132</v>
      </c>
      <c r="C803" s="6" t="s">
        <v>144</v>
      </c>
      <c r="D803" s="5" t="s">
        <v>145</v>
      </c>
      <c r="E803" s="6" t="s">
        <v>1336</v>
      </c>
      <c r="F803" s="6" t="s">
        <v>253</v>
      </c>
      <c r="G803" s="7">
        <v>38094.285714285717</v>
      </c>
      <c r="H803" s="7">
        <v>39982.857142857145</v>
      </c>
      <c r="I803" s="43">
        <v>4.9576239405985101</v>
      </c>
      <c r="J803" s="8"/>
    </row>
    <row r="804" spans="1:10" x14ac:dyDescent="0.3">
      <c r="A804" s="4" t="s">
        <v>62</v>
      </c>
      <c r="B804" s="5" t="s">
        <v>132</v>
      </c>
      <c r="C804" s="6" t="s">
        <v>383</v>
      </c>
      <c r="D804" s="5" t="s">
        <v>384</v>
      </c>
      <c r="E804" s="6" t="s">
        <v>1336</v>
      </c>
      <c r="F804" s="6" t="s">
        <v>253</v>
      </c>
      <c r="G804" s="7">
        <v>37392</v>
      </c>
      <c r="H804" s="7">
        <v>38076</v>
      </c>
      <c r="I804" s="43">
        <v>1.8292682926829285</v>
      </c>
      <c r="J804" s="8"/>
    </row>
    <row r="805" spans="1:10" x14ac:dyDescent="0.3">
      <c r="A805" s="4" t="s">
        <v>56</v>
      </c>
      <c r="B805" s="5" t="s">
        <v>150</v>
      </c>
      <c r="C805" s="6" t="s">
        <v>151</v>
      </c>
      <c r="D805" s="5" t="s">
        <v>150</v>
      </c>
      <c r="E805" s="6" t="s">
        <v>1336</v>
      </c>
      <c r="F805" s="6" t="s">
        <v>253</v>
      </c>
      <c r="G805" s="7">
        <v>39537.333333333336</v>
      </c>
      <c r="H805" s="7">
        <v>40445</v>
      </c>
      <c r="I805" s="43">
        <v>2.2957205004552561</v>
      </c>
      <c r="J805" s="8"/>
    </row>
    <row r="806" spans="1:10" x14ac:dyDescent="0.3">
      <c r="A806" s="4" t="s">
        <v>74</v>
      </c>
      <c r="B806" s="5" t="s">
        <v>749</v>
      </c>
      <c r="C806" s="6" t="s">
        <v>804</v>
      </c>
      <c r="D806" s="5" t="s">
        <v>749</v>
      </c>
      <c r="E806" s="6" t="s">
        <v>1336</v>
      </c>
      <c r="F806" s="6" t="s">
        <v>253</v>
      </c>
      <c r="G806" s="7">
        <v>41000</v>
      </c>
      <c r="H806" s="7">
        <v>41000</v>
      </c>
      <c r="I806" s="43">
        <v>0</v>
      </c>
      <c r="J806" s="8"/>
    </row>
    <row r="807" spans="1:10" x14ac:dyDescent="0.3">
      <c r="A807" s="4" t="s">
        <v>62</v>
      </c>
      <c r="B807" s="5" t="s">
        <v>132</v>
      </c>
      <c r="C807" s="6" t="s">
        <v>404</v>
      </c>
      <c r="D807" s="5" t="s">
        <v>405</v>
      </c>
      <c r="E807" s="6" t="s">
        <v>1336</v>
      </c>
      <c r="F807" s="6" t="s">
        <v>885</v>
      </c>
      <c r="G807" s="7">
        <v>19880</v>
      </c>
      <c r="H807" s="7">
        <v>20560</v>
      </c>
      <c r="I807" s="43">
        <v>3.4205231388329871</v>
      </c>
      <c r="J807" s="8"/>
    </row>
    <row r="808" spans="1:10" x14ac:dyDescent="0.3">
      <c r="A808" s="4" t="s">
        <v>62</v>
      </c>
      <c r="B808" s="5" t="s">
        <v>132</v>
      </c>
      <c r="C808" s="6" t="s">
        <v>428</v>
      </c>
      <c r="D808" s="5" t="s">
        <v>429</v>
      </c>
      <c r="E808" s="6" t="s">
        <v>1336</v>
      </c>
      <c r="F808" s="6" t="s">
        <v>885</v>
      </c>
      <c r="G808" s="7" t="s">
        <v>227</v>
      </c>
      <c r="H808" s="7">
        <v>20500</v>
      </c>
      <c r="I808" s="43" t="s">
        <v>227</v>
      </c>
      <c r="J808" s="8"/>
    </row>
    <row r="809" spans="1:10" x14ac:dyDescent="0.3">
      <c r="A809" s="4" t="s">
        <v>62</v>
      </c>
      <c r="B809" s="5" t="s">
        <v>132</v>
      </c>
      <c r="C809" s="6" t="s">
        <v>146</v>
      </c>
      <c r="D809" s="5" t="s">
        <v>147</v>
      </c>
      <c r="E809" s="6" t="s">
        <v>1336</v>
      </c>
      <c r="F809" s="6" t="s">
        <v>885</v>
      </c>
      <c r="G809" s="7">
        <v>20966.666666666668</v>
      </c>
      <c r="H809" s="7">
        <v>21000</v>
      </c>
      <c r="I809" s="43">
        <v>0.15898251192367763</v>
      </c>
      <c r="J809" s="8"/>
    </row>
    <row r="810" spans="1:10" x14ac:dyDescent="0.3">
      <c r="A810" s="4" t="s">
        <v>54</v>
      </c>
      <c r="B810" s="5" t="s">
        <v>275</v>
      </c>
      <c r="C810" s="6" t="s">
        <v>538</v>
      </c>
      <c r="D810" s="5" t="s">
        <v>539</v>
      </c>
      <c r="E810" s="6" t="s">
        <v>1336</v>
      </c>
      <c r="F810" s="6" t="s">
        <v>885</v>
      </c>
      <c r="G810" s="7">
        <v>25666.666666666668</v>
      </c>
      <c r="H810" s="7">
        <v>25500</v>
      </c>
      <c r="I810" s="43">
        <v>-0.64935064935065512</v>
      </c>
      <c r="J810" s="8"/>
    </row>
    <row r="811" spans="1:10" x14ac:dyDescent="0.3">
      <c r="A811" s="4" t="s">
        <v>54</v>
      </c>
      <c r="B811" s="5" t="s">
        <v>275</v>
      </c>
      <c r="C811" s="6" t="s">
        <v>1059</v>
      </c>
      <c r="D811" s="5" t="s">
        <v>1060</v>
      </c>
      <c r="E811" s="6" t="s">
        <v>1336</v>
      </c>
      <c r="F811" s="6" t="s">
        <v>885</v>
      </c>
      <c r="G811" s="7">
        <v>24700</v>
      </c>
      <c r="H811" s="7">
        <v>24766.666666666668</v>
      </c>
      <c r="I811" s="43">
        <v>0.26990553306343035</v>
      </c>
      <c r="J811" s="8"/>
    </row>
    <row r="812" spans="1:10" x14ac:dyDescent="0.3">
      <c r="A812" s="4" t="s">
        <v>58</v>
      </c>
      <c r="B812" s="5" t="s">
        <v>127</v>
      </c>
      <c r="C812" s="6" t="s">
        <v>128</v>
      </c>
      <c r="D812" s="5" t="s">
        <v>129</v>
      </c>
      <c r="E812" s="6" t="s">
        <v>1337</v>
      </c>
      <c r="F812" s="6" t="s">
        <v>1014</v>
      </c>
      <c r="G812" s="7">
        <v>12466.666666666666</v>
      </c>
      <c r="H812" s="7">
        <v>12966.666666666666</v>
      </c>
      <c r="I812" s="43">
        <v>4.0106951871657692</v>
      </c>
      <c r="J812" s="8"/>
    </row>
    <row r="813" spans="1:10" x14ac:dyDescent="0.3">
      <c r="A813" s="4" t="s">
        <v>62</v>
      </c>
      <c r="B813" s="5" t="s">
        <v>132</v>
      </c>
      <c r="C813" s="6" t="s">
        <v>144</v>
      </c>
      <c r="D813" s="5" t="s">
        <v>145</v>
      </c>
      <c r="E813" s="6" t="s">
        <v>1337</v>
      </c>
      <c r="F813" s="6" t="s">
        <v>425</v>
      </c>
      <c r="G813" s="7">
        <v>62500</v>
      </c>
      <c r="H813" s="7">
        <v>62300</v>
      </c>
      <c r="I813" s="43">
        <v>-0.31999999999999806</v>
      </c>
      <c r="J813" s="8"/>
    </row>
    <row r="814" spans="1:10" x14ac:dyDescent="0.3">
      <c r="A814" s="4" t="s">
        <v>67</v>
      </c>
      <c r="B814" s="5" t="s">
        <v>370</v>
      </c>
      <c r="C814" s="6" t="s">
        <v>371</v>
      </c>
      <c r="D814" s="5" t="s">
        <v>372</v>
      </c>
      <c r="E814" s="6" t="s">
        <v>1337</v>
      </c>
      <c r="F814" s="6" t="s">
        <v>253</v>
      </c>
      <c r="G814" s="7">
        <v>107500</v>
      </c>
      <c r="H814" s="7">
        <v>107500</v>
      </c>
      <c r="I814" s="43">
        <v>0</v>
      </c>
      <c r="J814" s="8"/>
    </row>
    <row r="815" spans="1:10" x14ac:dyDescent="0.3">
      <c r="A815" s="4" t="s">
        <v>64</v>
      </c>
      <c r="B815" s="5" t="s">
        <v>203</v>
      </c>
      <c r="C815" s="6" t="s">
        <v>289</v>
      </c>
      <c r="D815" s="5" t="s">
        <v>290</v>
      </c>
      <c r="E815" s="6" t="s">
        <v>1337</v>
      </c>
      <c r="F815" s="6" t="s">
        <v>885</v>
      </c>
      <c r="G815" s="7">
        <v>32150</v>
      </c>
      <c r="H815" s="7">
        <v>32150</v>
      </c>
      <c r="I815" s="43">
        <v>0</v>
      </c>
      <c r="J815" s="8"/>
    </row>
    <row r="816" spans="1:10" x14ac:dyDescent="0.3">
      <c r="A816" s="4" t="s">
        <v>70</v>
      </c>
      <c r="B816" s="5" t="s">
        <v>385</v>
      </c>
      <c r="C816" s="6" t="s">
        <v>771</v>
      </c>
      <c r="D816" s="5" t="s">
        <v>772</v>
      </c>
      <c r="E816" s="6" t="s">
        <v>1338</v>
      </c>
      <c r="F816" s="6" t="s">
        <v>425</v>
      </c>
      <c r="G816" s="7">
        <v>14000</v>
      </c>
      <c r="H816" s="7">
        <v>14333.333333333334</v>
      </c>
      <c r="I816" s="43">
        <v>2.3809523809523947</v>
      </c>
      <c r="J816" s="8"/>
    </row>
    <row r="817" spans="1:10" x14ac:dyDescent="0.3">
      <c r="A817" s="4" t="s">
        <v>72</v>
      </c>
      <c r="B817" s="5" t="s">
        <v>375</v>
      </c>
      <c r="C817" s="6" t="s">
        <v>400</v>
      </c>
      <c r="D817" s="5" t="s">
        <v>401</v>
      </c>
      <c r="E817" s="6" t="s">
        <v>1338</v>
      </c>
      <c r="F817" s="6" t="s">
        <v>425</v>
      </c>
      <c r="G817" s="7">
        <v>5200</v>
      </c>
      <c r="H817" s="7">
        <v>5200</v>
      </c>
      <c r="I817" s="43">
        <v>0</v>
      </c>
      <c r="J817" s="8"/>
    </row>
    <row r="818" spans="1:10" x14ac:dyDescent="0.3">
      <c r="A818" s="4" t="s">
        <v>58</v>
      </c>
      <c r="B818" s="5" t="s">
        <v>127</v>
      </c>
      <c r="C818" s="6" t="s">
        <v>221</v>
      </c>
      <c r="D818" s="5" t="s">
        <v>222</v>
      </c>
      <c r="E818" s="6" t="s">
        <v>1338</v>
      </c>
      <c r="F818" s="6" t="s">
        <v>425</v>
      </c>
      <c r="G818" s="7">
        <v>8233.3333333333339</v>
      </c>
      <c r="H818" s="7">
        <v>8066.666666666667</v>
      </c>
      <c r="I818" s="43">
        <v>-2.0242914979757165</v>
      </c>
      <c r="J818" s="8"/>
    </row>
    <row r="819" spans="1:10" x14ac:dyDescent="0.3">
      <c r="A819" s="4" t="s">
        <v>62</v>
      </c>
      <c r="B819" s="5" t="s">
        <v>132</v>
      </c>
      <c r="C819" s="6" t="s">
        <v>383</v>
      </c>
      <c r="D819" s="5" t="s">
        <v>384</v>
      </c>
      <c r="E819" s="6" t="s">
        <v>1338</v>
      </c>
      <c r="F819" s="6" t="s">
        <v>253</v>
      </c>
      <c r="G819" s="7">
        <v>18000</v>
      </c>
      <c r="H819" s="7">
        <v>19100</v>
      </c>
      <c r="I819" s="43">
        <v>6.1111111111111116</v>
      </c>
      <c r="J819" s="8"/>
    </row>
    <row r="820" spans="1:10" x14ac:dyDescent="0.3">
      <c r="A820" s="4" t="s">
        <v>53</v>
      </c>
      <c r="B820" s="5" t="s">
        <v>152</v>
      </c>
      <c r="C820" s="6" t="s">
        <v>159</v>
      </c>
      <c r="D820" s="5" t="s">
        <v>160</v>
      </c>
      <c r="E820" s="6" t="s">
        <v>1338</v>
      </c>
      <c r="F820" s="6" t="s">
        <v>487</v>
      </c>
      <c r="G820" s="7">
        <v>26750</v>
      </c>
      <c r="H820" s="7">
        <v>26262.5</v>
      </c>
      <c r="I820" s="43">
        <v>-1.8224299065420557</v>
      </c>
      <c r="J820" s="8"/>
    </row>
    <row r="821" spans="1:10" x14ac:dyDescent="0.3">
      <c r="A821" s="4" t="s">
        <v>66</v>
      </c>
      <c r="B821" s="5" t="s">
        <v>268</v>
      </c>
      <c r="C821" s="6" t="s">
        <v>596</v>
      </c>
      <c r="D821" s="5" t="s">
        <v>597</v>
      </c>
      <c r="E821" s="6" t="s">
        <v>1338</v>
      </c>
      <c r="F821" s="6" t="s">
        <v>487</v>
      </c>
      <c r="G821" s="7">
        <v>28933.333333333332</v>
      </c>
      <c r="H821" s="7">
        <v>28933.333333333332</v>
      </c>
      <c r="I821" s="43">
        <v>0</v>
      </c>
      <c r="J821" s="8"/>
    </row>
    <row r="822" spans="1:10" x14ac:dyDescent="0.3">
      <c r="A822" s="4" t="s">
        <v>67</v>
      </c>
      <c r="B822" s="5" t="s">
        <v>370</v>
      </c>
      <c r="C822" s="6" t="s">
        <v>373</v>
      </c>
      <c r="D822" s="5" t="s">
        <v>374</v>
      </c>
      <c r="E822" s="6" t="s">
        <v>1338</v>
      </c>
      <c r="F822" s="6" t="s">
        <v>487</v>
      </c>
      <c r="G822" s="7">
        <v>33680</v>
      </c>
      <c r="H822" s="7">
        <v>33680</v>
      </c>
      <c r="I822" s="43">
        <v>0</v>
      </c>
      <c r="J822" s="8"/>
    </row>
    <row r="823" spans="1:10" x14ac:dyDescent="0.3">
      <c r="A823" s="4" t="s">
        <v>67</v>
      </c>
      <c r="B823" s="5" t="s">
        <v>370</v>
      </c>
      <c r="C823" s="6" t="s">
        <v>394</v>
      </c>
      <c r="D823" s="5" t="s">
        <v>395</v>
      </c>
      <c r="E823" s="6" t="s">
        <v>1338</v>
      </c>
      <c r="F823" s="6" t="s">
        <v>487</v>
      </c>
      <c r="G823" s="7">
        <v>30000</v>
      </c>
      <c r="H823" s="7">
        <v>28666.666666666668</v>
      </c>
      <c r="I823" s="43">
        <v>-4.4444444444444393</v>
      </c>
      <c r="J823" s="8"/>
    </row>
    <row r="824" spans="1:10" x14ac:dyDescent="0.3">
      <c r="A824" s="4" t="s">
        <v>57</v>
      </c>
      <c r="B824" s="5" t="s">
        <v>181</v>
      </c>
      <c r="C824" s="6" t="s">
        <v>196</v>
      </c>
      <c r="D824" s="5" t="s">
        <v>197</v>
      </c>
      <c r="E824" s="6" t="s">
        <v>1338</v>
      </c>
      <c r="F824" s="6" t="s">
        <v>487</v>
      </c>
      <c r="G824" s="7">
        <v>29966.666666666668</v>
      </c>
      <c r="H824" s="7">
        <v>29973.333333333332</v>
      </c>
      <c r="I824" s="43">
        <v>2.2246941045600543E-2</v>
      </c>
      <c r="J824" s="8"/>
    </row>
    <row r="825" spans="1:10" x14ac:dyDescent="0.3">
      <c r="A825" s="4" t="s">
        <v>72</v>
      </c>
      <c r="B825" s="5" t="s">
        <v>375</v>
      </c>
      <c r="C825" s="6" t="s">
        <v>400</v>
      </c>
      <c r="D825" s="5" t="s">
        <v>401</v>
      </c>
      <c r="E825" s="6" t="s">
        <v>1338</v>
      </c>
      <c r="F825" s="6" t="s">
        <v>487</v>
      </c>
      <c r="G825" s="7">
        <v>23200</v>
      </c>
      <c r="H825" s="7">
        <v>22950</v>
      </c>
      <c r="I825" s="43">
        <v>-1.0775862068965525</v>
      </c>
      <c r="J825" s="8"/>
    </row>
    <row r="826" spans="1:10" x14ac:dyDescent="0.3">
      <c r="A826" s="4" t="s">
        <v>59</v>
      </c>
      <c r="B826" s="5" t="s">
        <v>230</v>
      </c>
      <c r="C826" s="6" t="s">
        <v>499</v>
      </c>
      <c r="D826" s="5" t="s">
        <v>500</v>
      </c>
      <c r="E826" s="6" t="s">
        <v>1338</v>
      </c>
      <c r="F826" s="6" t="s">
        <v>487</v>
      </c>
      <c r="G826" s="7">
        <v>30335.666666666668</v>
      </c>
      <c r="H826" s="7">
        <v>30335.666666666668</v>
      </c>
      <c r="I826" s="43">
        <v>0</v>
      </c>
      <c r="J826" s="8"/>
    </row>
    <row r="827" spans="1:10" x14ac:dyDescent="0.3">
      <c r="A827" s="4" t="s">
        <v>62</v>
      </c>
      <c r="B827" s="5" t="s">
        <v>132</v>
      </c>
      <c r="C827" s="6" t="s">
        <v>144</v>
      </c>
      <c r="D827" s="5" t="s">
        <v>145</v>
      </c>
      <c r="E827" s="6" t="s">
        <v>1339</v>
      </c>
      <c r="F827" s="6" t="s">
        <v>253</v>
      </c>
      <c r="G827" s="7">
        <v>76950</v>
      </c>
      <c r="H827" s="7">
        <v>77950</v>
      </c>
      <c r="I827" s="43">
        <v>1.2995451591942819</v>
      </c>
      <c r="J827" s="8"/>
    </row>
    <row r="828" spans="1:10" x14ac:dyDescent="0.3">
      <c r="A828" s="4" t="s">
        <v>66</v>
      </c>
      <c r="B828" s="5" t="s">
        <v>268</v>
      </c>
      <c r="C828" s="6" t="s">
        <v>269</v>
      </c>
      <c r="D828" s="5" t="s">
        <v>270</v>
      </c>
      <c r="E828" s="6" t="s">
        <v>1340</v>
      </c>
      <c r="F828" s="6" t="s">
        <v>253</v>
      </c>
      <c r="G828" s="7">
        <v>22633.333333333332</v>
      </c>
      <c r="H828" s="7">
        <v>22633.333333333332</v>
      </c>
      <c r="I828" s="43">
        <v>0</v>
      </c>
      <c r="J828" s="8"/>
    </row>
    <row r="829" spans="1:10" x14ac:dyDescent="0.3">
      <c r="A829" s="4" t="s">
        <v>62</v>
      </c>
      <c r="B829" s="5" t="s">
        <v>132</v>
      </c>
      <c r="C829" s="6" t="s">
        <v>366</v>
      </c>
      <c r="D829" s="5" t="s">
        <v>367</v>
      </c>
      <c r="E829" s="6" t="s">
        <v>1341</v>
      </c>
      <c r="F829" s="6" t="s">
        <v>425</v>
      </c>
      <c r="G829" s="7">
        <v>26866.666666666668</v>
      </c>
      <c r="H829" s="7">
        <v>26866.666666666668</v>
      </c>
      <c r="I829" s="43">
        <v>0</v>
      </c>
      <c r="J829" s="8"/>
    </row>
    <row r="830" spans="1:10" x14ac:dyDescent="0.3">
      <c r="A830" s="4" t="s">
        <v>62</v>
      </c>
      <c r="B830" s="5" t="s">
        <v>132</v>
      </c>
      <c r="C830" s="6" t="s">
        <v>144</v>
      </c>
      <c r="D830" s="5" t="s">
        <v>145</v>
      </c>
      <c r="E830" s="6" t="s">
        <v>1341</v>
      </c>
      <c r="F830" s="6" t="s">
        <v>253</v>
      </c>
      <c r="G830" s="7">
        <v>51745.714285714283</v>
      </c>
      <c r="H830" s="7">
        <v>52328.571428571428</v>
      </c>
      <c r="I830" s="43">
        <v>1.1263872784495588</v>
      </c>
      <c r="J830" s="8"/>
    </row>
    <row r="831" spans="1:10" x14ac:dyDescent="0.3">
      <c r="A831" s="4" t="s">
        <v>57</v>
      </c>
      <c r="B831" s="5" t="s">
        <v>181</v>
      </c>
      <c r="C831" s="6" t="s">
        <v>474</v>
      </c>
      <c r="D831" s="5" t="s">
        <v>475</v>
      </c>
      <c r="E831" s="6" t="s">
        <v>1342</v>
      </c>
      <c r="F831" s="6" t="s">
        <v>487</v>
      </c>
      <c r="G831" s="7">
        <v>14666.666666666666</v>
      </c>
      <c r="H831" s="7">
        <v>15000</v>
      </c>
      <c r="I831" s="43">
        <v>2.2727272727272707</v>
      </c>
      <c r="J831" s="8"/>
    </row>
    <row r="832" spans="1:10" x14ac:dyDescent="0.3">
      <c r="A832" s="4" t="s">
        <v>64</v>
      </c>
      <c r="B832" s="5" t="s">
        <v>203</v>
      </c>
      <c r="C832" s="6" t="s">
        <v>289</v>
      </c>
      <c r="D832" s="5" t="s">
        <v>290</v>
      </c>
      <c r="E832" s="6" t="s">
        <v>1343</v>
      </c>
      <c r="F832" s="6" t="s">
        <v>1014</v>
      </c>
      <c r="G832" s="7">
        <v>6225</v>
      </c>
      <c r="H832" s="7">
        <v>6225</v>
      </c>
      <c r="I832" s="43">
        <v>0</v>
      </c>
      <c r="J832" s="8"/>
    </row>
    <row r="833" spans="1:10" x14ac:dyDescent="0.3">
      <c r="A833" s="4" t="s">
        <v>51</v>
      </c>
      <c r="B833" s="5" t="s">
        <v>327</v>
      </c>
      <c r="C833" s="6" t="s">
        <v>328</v>
      </c>
      <c r="D833" s="5" t="s">
        <v>329</v>
      </c>
      <c r="E833" s="6" t="s">
        <v>1343</v>
      </c>
      <c r="F833" s="6" t="s">
        <v>1010</v>
      </c>
      <c r="G833" s="7">
        <v>12666.666666666666</v>
      </c>
      <c r="H833" s="7">
        <v>11340</v>
      </c>
      <c r="I833" s="43">
        <v>-10.473684210526313</v>
      </c>
      <c r="J833" s="8"/>
    </row>
    <row r="834" spans="1:10" x14ac:dyDescent="0.3">
      <c r="A834" s="4" t="s">
        <v>64</v>
      </c>
      <c r="B834" s="5" t="s">
        <v>203</v>
      </c>
      <c r="C834" s="6" t="s">
        <v>1005</v>
      </c>
      <c r="D834" s="5" t="s">
        <v>1006</v>
      </c>
      <c r="E834" s="6" t="s">
        <v>1343</v>
      </c>
      <c r="F834" s="6" t="s">
        <v>1010</v>
      </c>
      <c r="G834" s="7">
        <v>9500</v>
      </c>
      <c r="H834" s="7">
        <v>10000</v>
      </c>
      <c r="I834" s="43">
        <v>5.2631578947368363</v>
      </c>
      <c r="J834" s="8"/>
    </row>
    <row r="835" spans="1:10" x14ac:dyDescent="0.3">
      <c r="A835" s="4" t="s">
        <v>64</v>
      </c>
      <c r="B835" s="5" t="s">
        <v>203</v>
      </c>
      <c r="C835" s="6" t="s">
        <v>250</v>
      </c>
      <c r="D835" s="5" t="s">
        <v>251</v>
      </c>
      <c r="E835" s="6" t="s">
        <v>1343</v>
      </c>
      <c r="F835" s="6" t="s">
        <v>1010</v>
      </c>
      <c r="G835" s="7">
        <v>9666.6666666666661</v>
      </c>
      <c r="H835" s="7">
        <v>10333.333333333334</v>
      </c>
      <c r="I835" s="43">
        <v>6.8965517241379448</v>
      </c>
      <c r="J835" s="8"/>
    </row>
    <row r="836" spans="1:10" x14ac:dyDescent="0.3">
      <c r="A836" s="4" t="s">
        <v>64</v>
      </c>
      <c r="B836" s="5" t="s">
        <v>203</v>
      </c>
      <c r="C836" s="6" t="s">
        <v>289</v>
      </c>
      <c r="D836" s="5" t="s">
        <v>290</v>
      </c>
      <c r="E836" s="6" t="s">
        <v>1343</v>
      </c>
      <c r="F836" s="6" t="s">
        <v>1010</v>
      </c>
      <c r="G836" s="7">
        <v>8900</v>
      </c>
      <c r="H836" s="7">
        <v>8900</v>
      </c>
      <c r="I836" s="43">
        <v>0</v>
      </c>
      <c r="J836" s="8"/>
    </row>
    <row r="837" spans="1:10" x14ac:dyDescent="0.3">
      <c r="A837" s="4" t="s">
        <v>53</v>
      </c>
      <c r="B837" s="5" t="s">
        <v>152</v>
      </c>
      <c r="C837" s="6" t="s">
        <v>157</v>
      </c>
      <c r="D837" s="5" t="s">
        <v>158</v>
      </c>
      <c r="E837" s="6" t="s">
        <v>1343</v>
      </c>
      <c r="F837" s="6" t="s">
        <v>885</v>
      </c>
      <c r="G837" s="7">
        <v>15260</v>
      </c>
      <c r="H837" s="7">
        <v>15593.333333333334</v>
      </c>
      <c r="I837" s="43">
        <v>2.1843599825251303</v>
      </c>
      <c r="J837" s="8"/>
    </row>
    <row r="838" spans="1:10" x14ac:dyDescent="0.3">
      <c r="A838" s="4" t="s">
        <v>64</v>
      </c>
      <c r="B838" s="5" t="s">
        <v>203</v>
      </c>
      <c r="C838" s="6" t="s">
        <v>289</v>
      </c>
      <c r="D838" s="5" t="s">
        <v>290</v>
      </c>
      <c r="E838" s="6" t="s">
        <v>1343</v>
      </c>
      <c r="F838" s="6" t="s">
        <v>885</v>
      </c>
      <c r="G838" s="7">
        <v>14225</v>
      </c>
      <c r="H838" s="7">
        <v>14300</v>
      </c>
      <c r="I838" s="43">
        <v>0.52724077328647478</v>
      </c>
      <c r="J838" s="8"/>
    </row>
    <row r="839" spans="1:10" x14ac:dyDescent="0.3">
      <c r="A839" s="4" t="s">
        <v>64</v>
      </c>
      <c r="B839" s="5" t="s">
        <v>203</v>
      </c>
      <c r="C839" s="6" t="s">
        <v>342</v>
      </c>
      <c r="D839" s="5" t="s">
        <v>343</v>
      </c>
      <c r="E839" s="6" t="s">
        <v>1343</v>
      </c>
      <c r="F839" s="6" t="s">
        <v>885</v>
      </c>
      <c r="G839" s="7">
        <v>13075</v>
      </c>
      <c r="H839" s="7">
        <v>13075</v>
      </c>
      <c r="I839" s="43">
        <v>0</v>
      </c>
      <c r="J839" s="8"/>
    </row>
    <row r="840" spans="1:10" x14ac:dyDescent="0.3">
      <c r="A840" s="4" t="s">
        <v>55</v>
      </c>
      <c r="B840" s="5" t="s">
        <v>208</v>
      </c>
      <c r="C840" s="6" t="s">
        <v>209</v>
      </c>
      <c r="D840" s="5" t="s">
        <v>210</v>
      </c>
      <c r="E840" s="6" t="s">
        <v>1343</v>
      </c>
      <c r="F840" s="6" t="s">
        <v>885</v>
      </c>
      <c r="G840" s="7">
        <v>18966.666666666668</v>
      </c>
      <c r="H840" s="7">
        <v>19366.666666666668</v>
      </c>
      <c r="I840" s="43">
        <v>2.1089630931458769</v>
      </c>
      <c r="J840" s="8"/>
    </row>
    <row r="841" spans="1:10" x14ac:dyDescent="0.3">
      <c r="A841" s="4" t="s">
        <v>69</v>
      </c>
      <c r="B841" s="5" t="s">
        <v>254</v>
      </c>
      <c r="C841" s="6" t="s">
        <v>255</v>
      </c>
      <c r="D841" s="5" t="s">
        <v>256</v>
      </c>
      <c r="E841" s="6" t="s">
        <v>1343</v>
      </c>
      <c r="F841" s="6" t="s">
        <v>885</v>
      </c>
      <c r="G841" s="7">
        <v>16266.666666666666</v>
      </c>
      <c r="H841" s="7">
        <v>16266.666666666666</v>
      </c>
      <c r="I841" s="43">
        <v>0</v>
      </c>
      <c r="J841" s="8"/>
    </row>
    <row r="842" spans="1:10" x14ac:dyDescent="0.3">
      <c r="A842" s="4" t="s">
        <v>65</v>
      </c>
      <c r="B842" s="5" t="s">
        <v>280</v>
      </c>
      <c r="C842" s="6" t="s">
        <v>283</v>
      </c>
      <c r="D842" s="5" t="s">
        <v>284</v>
      </c>
      <c r="E842" s="6" t="s">
        <v>1344</v>
      </c>
      <c r="F842" s="6" t="s">
        <v>425</v>
      </c>
      <c r="G842" s="7" t="s">
        <v>227</v>
      </c>
      <c r="H842" s="7">
        <v>46000</v>
      </c>
      <c r="I842" s="43" t="s">
        <v>227</v>
      </c>
      <c r="J842" s="8"/>
    </row>
    <row r="843" spans="1:10" x14ac:dyDescent="0.3">
      <c r="A843" s="4" t="s">
        <v>58</v>
      </c>
      <c r="B843" s="5" t="s">
        <v>127</v>
      </c>
      <c r="C843" s="6" t="s">
        <v>317</v>
      </c>
      <c r="D843" s="5" t="s">
        <v>318</v>
      </c>
      <c r="E843" s="6" t="s">
        <v>1345</v>
      </c>
      <c r="F843" s="6" t="s">
        <v>885</v>
      </c>
      <c r="G843" s="7" t="s">
        <v>227</v>
      </c>
      <c r="H843" s="7">
        <v>21000</v>
      </c>
      <c r="I843" s="43" t="s">
        <v>227</v>
      </c>
      <c r="J843" s="8"/>
    </row>
    <row r="844" spans="1:10" x14ac:dyDescent="0.3">
      <c r="A844" s="4" t="s">
        <v>58</v>
      </c>
      <c r="B844" s="5" t="s">
        <v>127</v>
      </c>
      <c r="C844" s="6" t="s">
        <v>217</v>
      </c>
      <c r="D844" s="5" t="s">
        <v>218</v>
      </c>
      <c r="E844" s="6" t="s">
        <v>1346</v>
      </c>
      <c r="F844" s="6" t="s">
        <v>1010</v>
      </c>
      <c r="G844" s="7">
        <v>9225</v>
      </c>
      <c r="H844" s="7">
        <v>9462.5</v>
      </c>
      <c r="I844" s="43">
        <v>2.5745257452574499</v>
      </c>
      <c r="J844" s="8"/>
    </row>
    <row r="845" spans="1:10" x14ac:dyDescent="0.3">
      <c r="A845" s="4" t="s">
        <v>58</v>
      </c>
      <c r="B845" s="5" t="s">
        <v>127</v>
      </c>
      <c r="C845" s="6" t="s">
        <v>219</v>
      </c>
      <c r="D845" s="5" t="s">
        <v>220</v>
      </c>
      <c r="E845" s="6" t="s">
        <v>1346</v>
      </c>
      <c r="F845" s="6" t="s">
        <v>1010</v>
      </c>
      <c r="G845" s="7" t="s">
        <v>227</v>
      </c>
      <c r="H845" s="7">
        <v>9266.6666666666661</v>
      </c>
      <c r="I845" s="43" t="s">
        <v>227</v>
      </c>
      <c r="J845" s="8"/>
    </row>
    <row r="846" spans="1:10" x14ac:dyDescent="0.3">
      <c r="A846" s="4" t="s">
        <v>53</v>
      </c>
      <c r="B846" s="5" t="s">
        <v>152</v>
      </c>
      <c r="C846" s="6" t="s">
        <v>159</v>
      </c>
      <c r="D846" s="5" t="s">
        <v>160</v>
      </c>
      <c r="E846" s="6" t="s">
        <v>1347</v>
      </c>
      <c r="F846" s="6" t="s">
        <v>1010</v>
      </c>
      <c r="G846" s="7">
        <v>10716.666666666666</v>
      </c>
      <c r="H846" s="7">
        <v>10716.666666666666</v>
      </c>
      <c r="I846" s="43">
        <v>0</v>
      </c>
      <c r="J846" s="8"/>
    </row>
    <row r="847" spans="1:10" x14ac:dyDescent="0.3">
      <c r="A847" s="4" t="s">
        <v>53</v>
      </c>
      <c r="B847" s="5" t="s">
        <v>152</v>
      </c>
      <c r="C847" s="6" t="s">
        <v>161</v>
      </c>
      <c r="D847" s="5" t="s">
        <v>162</v>
      </c>
      <c r="E847" s="6" t="s">
        <v>1347</v>
      </c>
      <c r="F847" s="6" t="s">
        <v>1010</v>
      </c>
      <c r="G847" s="7">
        <v>11000</v>
      </c>
      <c r="H847" s="7">
        <v>11000</v>
      </c>
      <c r="I847" s="43">
        <v>0</v>
      </c>
      <c r="J847" s="8"/>
    </row>
    <row r="848" spans="1:10" x14ac:dyDescent="0.3">
      <c r="A848" s="4" t="s">
        <v>53</v>
      </c>
      <c r="B848" s="5" t="s">
        <v>152</v>
      </c>
      <c r="C848" s="6" t="s">
        <v>300</v>
      </c>
      <c r="D848" s="5" t="s">
        <v>301</v>
      </c>
      <c r="E848" s="6" t="s">
        <v>1347</v>
      </c>
      <c r="F848" s="6" t="s">
        <v>1010</v>
      </c>
      <c r="G848" s="7" t="s">
        <v>227</v>
      </c>
      <c r="H848" s="7">
        <v>11333.333333333334</v>
      </c>
      <c r="I848" s="43" t="s">
        <v>227</v>
      </c>
      <c r="J848" s="8"/>
    </row>
    <row r="849" spans="1:10" x14ac:dyDescent="0.3">
      <c r="A849" s="4" t="s">
        <v>52</v>
      </c>
      <c r="B849" s="5" t="s">
        <v>171</v>
      </c>
      <c r="C849" s="6" t="s">
        <v>172</v>
      </c>
      <c r="D849" s="5" t="s">
        <v>173</v>
      </c>
      <c r="E849" s="6" t="s">
        <v>1347</v>
      </c>
      <c r="F849" s="6" t="s">
        <v>1010</v>
      </c>
      <c r="G849" s="7">
        <v>12525</v>
      </c>
      <c r="H849" s="7">
        <v>12525</v>
      </c>
      <c r="I849" s="43">
        <v>0</v>
      </c>
      <c r="J849" s="8"/>
    </row>
    <row r="850" spans="1:10" x14ac:dyDescent="0.3">
      <c r="A850" s="4" t="s">
        <v>52</v>
      </c>
      <c r="B850" s="5" t="s">
        <v>171</v>
      </c>
      <c r="C850" s="6" t="s">
        <v>174</v>
      </c>
      <c r="D850" s="5" t="s">
        <v>175</v>
      </c>
      <c r="E850" s="6" t="s">
        <v>1347</v>
      </c>
      <c r="F850" s="6" t="s">
        <v>1010</v>
      </c>
      <c r="G850" s="7">
        <v>11100</v>
      </c>
      <c r="H850" s="7">
        <v>11100</v>
      </c>
      <c r="I850" s="43">
        <v>0</v>
      </c>
      <c r="J850" s="8"/>
    </row>
    <row r="851" spans="1:10" x14ac:dyDescent="0.3">
      <c r="A851" s="4" t="s">
        <v>55</v>
      </c>
      <c r="B851" s="5" t="s">
        <v>208</v>
      </c>
      <c r="C851" s="6" t="s">
        <v>278</v>
      </c>
      <c r="D851" s="5" t="s">
        <v>279</v>
      </c>
      <c r="E851" s="6" t="s">
        <v>1347</v>
      </c>
      <c r="F851" s="6" t="s">
        <v>1010</v>
      </c>
      <c r="G851" s="7">
        <v>12300</v>
      </c>
      <c r="H851" s="7">
        <v>12300</v>
      </c>
      <c r="I851" s="43">
        <v>0</v>
      </c>
      <c r="J851" s="8"/>
    </row>
    <row r="852" spans="1:10" x14ac:dyDescent="0.3">
      <c r="A852" s="4" t="s">
        <v>71</v>
      </c>
      <c r="B852" s="5" t="s">
        <v>321</v>
      </c>
      <c r="C852" s="6" t="s">
        <v>773</v>
      </c>
      <c r="D852" s="5" t="s">
        <v>774</v>
      </c>
      <c r="E852" s="6" t="s">
        <v>1348</v>
      </c>
      <c r="F852" s="6" t="s">
        <v>885</v>
      </c>
      <c r="G852" s="7">
        <v>26333.333333333332</v>
      </c>
      <c r="H852" s="7">
        <v>26143.333333333332</v>
      </c>
      <c r="I852" s="43">
        <v>-0.72151898734177378</v>
      </c>
      <c r="J852" s="8"/>
    </row>
    <row r="853" spans="1:10" x14ac:dyDescent="0.3">
      <c r="A853" s="4" t="s">
        <v>74</v>
      </c>
      <c r="B853" s="5" t="s">
        <v>749</v>
      </c>
      <c r="C853" s="6" t="s">
        <v>805</v>
      </c>
      <c r="D853" s="5" t="s">
        <v>806</v>
      </c>
      <c r="E853" s="6" t="s">
        <v>1349</v>
      </c>
      <c r="F853" s="6" t="s">
        <v>253</v>
      </c>
      <c r="G853" s="7">
        <v>69250</v>
      </c>
      <c r="H853" s="7">
        <v>69500</v>
      </c>
      <c r="I853" s="43">
        <v>0.36101083032491488</v>
      </c>
      <c r="J853" s="8"/>
    </row>
    <row r="854" spans="1:10" x14ac:dyDescent="0.3">
      <c r="A854" s="4" t="s">
        <v>64</v>
      </c>
      <c r="B854" s="5" t="s">
        <v>203</v>
      </c>
      <c r="C854" s="6" t="s">
        <v>1005</v>
      </c>
      <c r="D854" s="5" t="s">
        <v>1006</v>
      </c>
      <c r="E854" s="6" t="s">
        <v>1349</v>
      </c>
      <c r="F854" s="6" t="s">
        <v>885</v>
      </c>
      <c r="G854" s="7">
        <v>25000</v>
      </c>
      <c r="H854" s="7">
        <v>25000</v>
      </c>
      <c r="I854" s="43">
        <v>0</v>
      </c>
      <c r="J854" s="8"/>
    </row>
    <row r="855" spans="1:10" x14ac:dyDescent="0.3">
      <c r="A855" s="4" t="s">
        <v>64</v>
      </c>
      <c r="B855" s="5" t="s">
        <v>203</v>
      </c>
      <c r="C855" s="6" t="s">
        <v>250</v>
      </c>
      <c r="D855" s="5" t="s">
        <v>251</v>
      </c>
      <c r="E855" s="6" t="s">
        <v>1349</v>
      </c>
      <c r="F855" s="6" t="s">
        <v>885</v>
      </c>
      <c r="G855" s="7">
        <v>23500</v>
      </c>
      <c r="H855" s="7">
        <v>23250</v>
      </c>
      <c r="I855" s="43">
        <v>-1.0638297872340385</v>
      </c>
      <c r="J855" s="8"/>
    </row>
    <row r="856" spans="1:10" x14ac:dyDescent="0.3">
      <c r="A856" s="4" t="s">
        <v>64</v>
      </c>
      <c r="B856" s="5" t="s">
        <v>203</v>
      </c>
      <c r="C856" s="6" t="s">
        <v>445</v>
      </c>
      <c r="D856" s="5" t="s">
        <v>446</v>
      </c>
      <c r="E856" s="6" t="s">
        <v>1349</v>
      </c>
      <c r="F856" s="6" t="s">
        <v>885</v>
      </c>
      <c r="G856" s="7">
        <v>22300</v>
      </c>
      <c r="H856" s="7">
        <v>21975</v>
      </c>
      <c r="I856" s="43">
        <v>-1.4573991031390121</v>
      </c>
      <c r="J856" s="8"/>
    </row>
    <row r="857" spans="1:10" x14ac:dyDescent="0.3">
      <c r="A857" s="4" t="s">
        <v>64</v>
      </c>
      <c r="B857" s="5" t="s">
        <v>203</v>
      </c>
      <c r="C857" s="6" t="s">
        <v>342</v>
      </c>
      <c r="D857" s="5" t="s">
        <v>343</v>
      </c>
      <c r="E857" s="6" t="s">
        <v>1349</v>
      </c>
      <c r="F857" s="6" t="s">
        <v>885</v>
      </c>
      <c r="G857" s="7">
        <v>23350</v>
      </c>
      <c r="H857" s="7">
        <v>23833.333333333332</v>
      </c>
      <c r="I857" s="43">
        <v>2.0699500356887945</v>
      </c>
      <c r="J857" s="8"/>
    </row>
    <row r="858" spans="1:10" x14ac:dyDescent="0.3">
      <c r="A858" s="4" t="s">
        <v>51</v>
      </c>
      <c r="B858" s="5" t="s">
        <v>327</v>
      </c>
      <c r="C858" s="6" t="s">
        <v>328</v>
      </c>
      <c r="D858" s="5" t="s">
        <v>329</v>
      </c>
      <c r="E858" s="6" t="s">
        <v>1350</v>
      </c>
      <c r="F858" s="6" t="s">
        <v>1023</v>
      </c>
      <c r="G858" s="7">
        <v>4666.666666666667</v>
      </c>
      <c r="H858" s="7">
        <v>4333.333333333333</v>
      </c>
      <c r="I858" s="43">
        <v>-7.1428571428571512</v>
      </c>
      <c r="J858" s="8"/>
    </row>
    <row r="859" spans="1:10" x14ac:dyDescent="0.3">
      <c r="A859" s="4" t="s">
        <v>58</v>
      </c>
      <c r="B859" s="5" t="s">
        <v>127</v>
      </c>
      <c r="C859" s="6" t="s">
        <v>219</v>
      </c>
      <c r="D859" s="5" t="s">
        <v>220</v>
      </c>
      <c r="E859" s="6" t="s">
        <v>1350</v>
      </c>
      <c r="F859" s="6" t="s">
        <v>1023</v>
      </c>
      <c r="G859" s="7" t="s">
        <v>227</v>
      </c>
      <c r="H859" s="7">
        <v>4125</v>
      </c>
      <c r="I859" s="43" t="s">
        <v>227</v>
      </c>
      <c r="J859" s="8"/>
    </row>
    <row r="860" spans="1:10" x14ac:dyDescent="0.3">
      <c r="A860" s="4" t="s">
        <v>58</v>
      </c>
      <c r="B860" s="5" t="s">
        <v>127</v>
      </c>
      <c r="C860" s="6" t="s">
        <v>221</v>
      </c>
      <c r="D860" s="5" t="s">
        <v>222</v>
      </c>
      <c r="E860" s="6" t="s">
        <v>1350</v>
      </c>
      <c r="F860" s="6" t="s">
        <v>1023</v>
      </c>
      <c r="G860" s="7">
        <v>4175</v>
      </c>
      <c r="H860" s="7">
        <v>4066.6666666666665</v>
      </c>
      <c r="I860" s="43">
        <v>-2.5948103792415189</v>
      </c>
      <c r="J860" s="8"/>
    </row>
    <row r="861" spans="1:10" x14ac:dyDescent="0.3">
      <c r="A861" s="4" t="s">
        <v>58</v>
      </c>
      <c r="B861" s="5" t="s">
        <v>127</v>
      </c>
      <c r="C861" s="6" t="s">
        <v>223</v>
      </c>
      <c r="D861" s="5" t="s">
        <v>224</v>
      </c>
      <c r="E861" s="6" t="s">
        <v>1350</v>
      </c>
      <c r="F861" s="6" t="s">
        <v>1023</v>
      </c>
      <c r="G861" s="7">
        <v>4125</v>
      </c>
      <c r="H861" s="7">
        <v>4125</v>
      </c>
      <c r="I861" s="43">
        <v>0</v>
      </c>
      <c r="J861" s="8"/>
    </row>
    <row r="862" spans="1:10" x14ac:dyDescent="0.3">
      <c r="A862" s="4" t="s">
        <v>67</v>
      </c>
      <c r="B862" s="5" t="s">
        <v>370</v>
      </c>
      <c r="C862" s="6" t="s">
        <v>371</v>
      </c>
      <c r="D862" s="5" t="s">
        <v>372</v>
      </c>
      <c r="E862" s="6" t="s">
        <v>1351</v>
      </c>
      <c r="F862" s="6" t="s">
        <v>253</v>
      </c>
      <c r="G862" s="7">
        <v>45875</v>
      </c>
      <c r="H862" s="7">
        <v>45875</v>
      </c>
      <c r="I862" s="43">
        <v>0</v>
      </c>
      <c r="J862" s="8"/>
    </row>
    <row r="863" spans="1:10" x14ac:dyDescent="0.3">
      <c r="A863" s="4" t="s">
        <v>67</v>
      </c>
      <c r="B863" s="5" t="s">
        <v>370</v>
      </c>
      <c r="C863" s="6" t="s">
        <v>371</v>
      </c>
      <c r="D863" s="5" t="s">
        <v>372</v>
      </c>
      <c r="E863" s="6" t="s">
        <v>1351</v>
      </c>
      <c r="F863" s="6" t="s">
        <v>487</v>
      </c>
      <c r="G863" s="7">
        <v>71628.571428571435</v>
      </c>
      <c r="H863" s="7">
        <v>69200</v>
      </c>
      <c r="I863" s="43">
        <v>-3.3905065815716062</v>
      </c>
      <c r="J863" s="8"/>
    </row>
    <row r="864" spans="1:10" x14ac:dyDescent="0.3">
      <c r="A864" s="4" t="s">
        <v>65</v>
      </c>
      <c r="B864" s="5" t="s">
        <v>280</v>
      </c>
      <c r="C864" s="6" t="s">
        <v>283</v>
      </c>
      <c r="D864" s="5" t="s">
        <v>284</v>
      </c>
      <c r="E864" s="6" t="s">
        <v>1352</v>
      </c>
      <c r="F864" s="6" t="s">
        <v>425</v>
      </c>
      <c r="G864" s="7">
        <v>24666.666666666668</v>
      </c>
      <c r="H864" s="7">
        <v>24666.666666666668</v>
      </c>
      <c r="I864" s="43">
        <v>0</v>
      </c>
      <c r="J864" s="8"/>
    </row>
    <row r="865" spans="1:10" x14ac:dyDescent="0.3">
      <c r="A865" s="4" t="s">
        <v>65</v>
      </c>
      <c r="B865" s="5" t="s">
        <v>280</v>
      </c>
      <c r="C865" s="6" t="s">
        <v>283</v>
      </c>
      <c r="D865" s="5" t="s">
        <v>284</v>
      </c>
      <c r="E865" s="6" t="s">
        <v>1352</v>
      </c>
      <c r="F865" s="6" t="s">
        <v>253</v>
      </c>
      <c r="G865" s="7">
        <v>48000</v>
      </c>
      <c r="H865" s="7">
        <v>48000</v>
      </c>
      <c r="I865" s="43">
        <v>0</v>
      </c>
      <c r="J865" s="8"/>
    </row>
    <row r="866" spans="1:10" x14ac:dyDescent="0.3">
      <c r="A866" s="4" t="s">
        <v>65</v>
      </c>
      <c r="B866" s="5" t="s">
        <v>280</v>
      </c>
      <c r="C866" s="6" t="s">
        <v>283</v>
      </c>
      <c r="D866" s="5" t="s">
        <v>284</v>
      </c>
      <c r="E866" s="6" t="s">
        <v>1352</v>
      </c>
      <c r="F866" s="6" t="s">
        <v>885</v>
      </c>
      <c r="G866" s="7">
        <v>16000</v>
      </c>
      <c r="H866" s="7">
        <v>16000</v>
      </c>
      <c r="I866" s="43">
        <v>0</v>
      </c>
      <c r="J866" s="8"/>
    </row>
    <row r="867" spans="1:10" x14ac:dyDescent="0.3">
      <c r="A867" s="4" t="s">
        <v>72</v>
      </c>
      <c r="B867" s="5" t="s">
        <v>375</v>
      </c>
      <c r="C867" s="6" t="s">
        <v>400</v>
      </c>
      <c r="D867" s="5" t="s">
        <v>401</v>
      </c>
      <c r="E867" s="6" t="s">
        <v>1353</v>
      </c>
      <c r="F867" s="6" t="s">
        <v>487</v>
      </c>
      <c r="G867" s="7">
        <v>76500</v>
      </c>
      <c r="H867" s="7">
        <v>71500</v>
      </c>
      <c r="I867" s="43">
        <v>-6.5359477124182996</v>
      </c>
      <c r="J867" s="8"/>
    </row>
    <row r="868" spans="1:10" x14ac:dyDescent="0.3">
      <c r="A868" s="4" t="s">
        <v>60</v>
      </c>
      <c r="B868" s="5" t="s">
        <v>176</v>
      </c>
      <c r="C868" s="6" t="s">
        <v>177</v>
      </c>
      <c r="D868" s="5" t="s">
        <v>178</v>
      </c>
      <c r="E868" s="6" t="s">
        <v>1354</v>
      </c>
      <c r="F868" s="6" t="s">
        <v>885</v>
      </c>
      <c r="G868" s="7">
        <v>18266.666666666668</v>
      </c>
      <c r="H868" s="7">
        <v>18333.333333333332</v>
      </c>
      <c r="I868" s="43">
        <v>0.36496350364962904</v>
      </c>
      <c r="J868" s="8"/>
    </row>
    <row r="869" spans="1:10" x14ac:dyDescent="0.3">
      <c r="A869" s="4" t="s">
        <v>56</v>
      </c>
      <c r="B869" s="5" t="s">
        <v>150</v>
      </c>
      <c r="C869" s="6" t="s">
        <v>151</v>
      </c>
      <c r="D869" s="5" t="s">
        <v>150</v>
      </c>
      <c r="E869" s="6" t="s">
        <v>1355</v>
      </c>
      <c r="F869" s="6" t="s">
        <v>131</v>
      </c>
      <c r="G869" s="7" t="s">
        <v>227</v>
      </c>
      <c r="H869" s="7">
        <v>56905.666666666664</v>
      </c>
      <c r="I869" s="43" t="s">
        <v>227</v>
      </c>
      <c r="J869" s="8"/>
    </row>
    <row r="870" spans="1:10" x14ac:dyDescent="0.3">
      <c r="A870" s="4" t="s">
        <v>51</v>
      </c>
      <c r="B870" s="5" t="s">
        <v>327</v>
      </c>
      <c r="C870" s="6" t="s">
        <v>328</v>
      </c>
      <c r="D870" s="5" t="s">
        <v>329</v>
      </c>
      <c r="E870" s="6" t="s">
        <v>1356</v>
      </c>
      <c r="F870" s="6" t="s">
        <v>131</v>
      </c>
      <c r="G870" s="7">
        <v>75333.333333333328</v>
      </c>
      <c r="H870" s="7">
        <v>75700</v>
      </c>
      <c r="I870" s="43">
        <v>0.48672566371681381</v>
      </c>
      <c r="J870" s="8"/>
    </row>
    <row r="871" spans="1:10" x14ac:dyDescent="0.3">
      <c r="A871" s="4" t="s">
        <v>60</v>
      </c>
      <c r="B871" s="5" t="s">
        <v>176</v>
      </c>
      <c r="C871" s="6" t="s">
        <v>177</v>
      </c>
      <c r="D871" s="5" t="s">
        <v>178</v>
      </c>
      <c r="E871" s="6" t="s">
        <v>1357</v>
      </c>
      <c r="F871" s="6" t="s">
        <v>885</v>
      </c>
      <c r="G871" s="7">
        <v>32750</v>
      </c>
      <c r="H871" s="7">
        <v>33250</v>
      </c>
      <c r="I871" s="43">
        <v>1.5267175572519109</v>
      </c>
      <c r="J871" s="8"/>
    </row>
    <row r="872" spans="1:10" x14ac:dyDescent="0.3">
      <c r="A872" s="4" t="s">
        <v>51</v>
      </c>
      <c r="B872" s="5" t="s">
        <v>327</v>
      </c>
      <c r="C872" s="6" t="s">
        <v>328</v>
      </c>
      <c r="D872" s="5" t="s">
        <v>329</v>
      </c>
      <c r="E872" s="6" t="s">
        <v>1358</v>
      </c>
      <c r="F872" s="6" t="s">
        <v>1010</v>
      </c>
      <c r="G872" s="7">
        <v>1975</v>
      </c>
      <c r="H872" s="7">
        <v>1975</v>
      </c>
      <c r="I872" s="43">
        <v>0</v>
      </c>
      <c r="J872" s="8"/>
    </row>
    <row r="873" spans="1:10" x14ac:dyDescent="0.3">
      <c r="A873" s="4" t="s">
        <v>51</v>
      </c>
      <c r="B873" s="5" t="s">
        <v>327</v>
      </c>
      <c r="C873" s="6" t="s">
        <v>361</v>
      </c>
      <c r="D873" s="5" t="s">
        <v>362</v>
      </c>
      <c r="E873" s="6" t="s">
        <v>1358</v>
      </c>
      <c r="F873" s="6" t="s">
        <v>1010</v>
      </c>
      <c r="G873" s="7">
        <v>1633.3333333333333</v>
      </c>
      <c r="H873" s="7">
        <v>1633.3333333333333</v>
      </c>
      <c r="I873" s="43">
        <v>0</v>
      </c>
      <c r="J873" s="8"/>
    </row>
    <row r="874" spans="1:10" x14ac:dyDescent="0.3">
      <c r="A874" s="4" t="s">
        <v>63</v>
      </c>
      <c r="B874" s="5" t="s">
        <v>200</v>
      </c>
      <c r="C874" s="6" t="s">
        <v>416</v>
      </c>
      <c r="D874" s="5" t="s">
        <v>417</v>
      </c>
      <c r="E874" s="6" t="s">
        <v>1358</v>
      </c>
      <c r="F874" s="6" t="s">
        <v>1010</v>
      </c>
      <c r="G874" s="7">
        <v>1920</v>
      </c>
      <c r="H874" s="7">
        <v>1900</v>
      </c>
      <c r="I874" s="43">
        <v>-1.041666666666663</v>
      </c>
      <c r="J874" s="8"/>
    </row>
    <row r="875" spans="1:10" x14ac:dyDescent="0.3">
      <c r="A875" s="4" t="s">
        <v>63</v>
      </c>
      <c r="B875" s="5" t="s">
        <v>200</v>
      </c>
      <c r="C875" s="6" t="s">
        <v>201</v>
      </c>
      <c r="D875" s="5" t="s">
        <v>202</v>
      </c>
      <c r="E875" s="6" t="s">
        <v>1358</v>
      </c>
      <c r="F875" s="6" t="s">
        <v>1010</v>
      </c>
      <c r="G875" s="7">
        <v>2300</v>
      </c>
      <c r="H875" s="7">
        <v>2300</v>
      </c>
      <c r="I875" s="43">
        <v>0</v>
      </c>
      <c r="J875" s="8"/>
    </row>
    <row r="876" spans="1:10" x14ac:dyDescent="0.3">
      <c r="A876" s="4" t="s">
        <v>64</v>
      </c>
      <c r="B876" s="5" t="s">
        <v>203</v>
      </c>
      <c r="C876" s="6" t="s">
        <v>250</v>
      </c>
      <c r="D876" s="5" t="s">
        <v>251</v>
      </c>
      <c r="E876" s="6" t="s">
        <v>1358</v>
      </c>
      <c r="F876" s="6" t="s">
        <v>1010</v>
      </c>
      <c r="G876" s="7">
        <v>1833.3333333333333</v>
      </c>
      <c r="H876" s="7">
        <v>1833.3333333333333</v>
      </c>
      <c r="I876" s="43">
        <v>0</v>
      </c>
      <c r="J876" s="8"/>
    </row>
    <row r="877" spans="1:10" x14ac:dyDescent="0.3">
      <c r="A877" s="4" t="s">
        <v>58</v>
      </c>
      <c r="B877" s="5" t="s">
        <v>127</v>
      </c>
      <c r="C877" s="6" t="s">
        <v>293</v>
      </c>
      <c r="D877" s="5" t="s">
        <v>294</v>
      </c>
      <c r="E877" s="6" t="s">
        <v>1358</v>
      </c>
      <c r="F877" s="6" t="s">
        <v>1010</v>
      </c>
      <c r="G877" s="7">
        <v>1733.3333333333333</v>
      </c>
      <c r="H877" s="7">
        <v>1733.3333333333333</v>
      </c>
      <c r="I877" s="43">
        <v>0</v>
      </c>
      <c r="J877" s="8"/>
    </row>
    <row r="878" spans="1:10" x14ac:dyDescent="0.3">
      <c r="A878" s="4" t="s">
        <v>58</v>
      </c>
      <c r="B878" s="5" t="s">
        <v>127</v>
      </c>
      <c r="C878" s="6" t="s">
        <v>608</v>
      </c>
      <c r="D878" s="5" t="s">
        <v>609</v>
      </c>
      <c r="E878" s="6" t="s">
        <v>1358</v>
      </c>
      <c r="F878" s="6" t="s">
        <v>1010</v>
      </c>
      <c r="G878" s="7">
        <v>2166.6666666666665</v>
      </c>
      <c r="H878" s="7">
        <v>1850</v>
      </c>
      <c r="I878" s="43">
        <v>-14.615384615384608</v>
      </c>
      <c r="J878" s="8"/>
    </row>
    <row r="879" spans="1:10" x14ac:dyDescent="0.3">
      <c r="A879" s="4" t="s">
        <v>64</v>
      </c>
      <c r="B879" s="5" t="s">
        <v>203</v>
      </c>
      <c r="C879" s="6" t="s">
        <v>250</v>
      </c>
      <c r="D879" s="5" t="s">
        <v>251</v>
      </c>
      <c r="E879" s="6" t="s">
        <v>1359</v>
      </c>
      <c r="F879" s="6" t="s">
        <v>288</v>
      </c>
      <c r="G879" s="7">
        <v>12700</v>
      </c>
      <c r="H879" s="7">
        <v>13033.333333333334</v>
      </c>
      <c r="I879" s="43">
        <v>2.6246719160105014</v>
      </c>
      <c r="J879" s="8"/>
    </row>
    <row r="880" spans="1:10" x14ac:dyDescent="0.3">
      <c r="A880" s="4" t="s">
        <v>64</v>
      </c>
      <c r="B880" s="5" t="s">
        <v>203</v>
      </c>
      <c r="C880" s="6" t="s">
        <v>289</v>
      </c>
      <c r="D880" s="5" t="s">
        <v>290</v>
      </c>
      <c r="E880" s="6" t="s">
        <v>1359</v>
      </c>
      <c r="F880" s="6" t="s">
        <v>288</v>
      </c>
      <c r="G880" s="7">
        <v>13848.333333333334</v>
      </c>
      <c r="H880" s="7">
        <v>13515</v>
      </c>
      <c r="I880" s="43">
        <v>-2.4070285232880018</v>
      </c>
      <c r="J880" s="8"/>
    </row>
    <row r="881" spans="1:10" x14ac:dyDescent="0.3">
      <c r="A881" s="4" t="s">
        <v>64</v>
      </c>
      <c r="B881" s="5" t="s">
        <v>203</v>
      </c>
      <c r="C881" s="6" t="s">
        <v>342</v>
      </c>
      <c r="D881" s="5" t="s">
        <v>343</v>
      </c>
      <c r="E881" s="6" t="s">
        <v>1359</v>
      </c>
      <c r="F881" s="6" t="s">
        <v>288</v>
      </c>
      <c r="G881" s="7">
        <v>13950</v>
      </c>
      <c r="H881" s="7">
        <v>13952.5</v>
      </c>
      <c r="I881" s="43">
        <v>1.7921146953403522E-2</v>
      </c>
      <c r="J881" s="8"/>
    </row>
    <row r="882" spans="1:10" x14ac:dyDescent="0.3">
      <c r="A882" s="4" t="s">
        <v>70</v>
      </c>
      <c r="B882" s="5" t="s">
        <v>385</v>
      </c>
      <c r="C882" s="6" t="s">
        <v>771</v>
      </c>
      <c r="D882" s="5" t="s">
        <v>772</v>
      </c>
      <c r="E882" s="6" t="s">
        <v>1360</v>
      </c>
      <c r="F882" s="6" t="s">
        <v>969</v>
      </c>
      <c r="G882" s="7">
        <v>27500</v>
      </c>
      <c r="H882" s="7">
        <v>27500</v>
      </c>
      <c r="I882" s="43">
        <v>0</v>
      </c>
      <c r="J882" s="8"/>
    </row>
    <row r="883" spans="1:10" x14ac:dyDescent="0.3">
      <c r="A883" s="4" t="s">
        <v>72</v>
      </c>
      <c r="B883" s="5" t="s">
        <v>375</v>
      </c>
      <c r="C883" s="6" t="s">
        <v>400</v>
      </c>
      <c r="D883" s="5" t="s">
        <v>401</v>
      </c>
      <c r="E883" s="6" t="s">
        <v>1360</v>
      </c>
      <c r="F883" s="6" t="s">
        <v>969</v>
      </c>
      <c r="G883" s="7">
        <v>28142.857142857141</v>
      </c>
      <c r="H883" s="7">
        <v>28142.857142857141</v>
      </c>
      <c r="I883" s="43">
        <v>0</v>
      </c>
      <c r="J883" s="8"/>
    </row>
    <row r="884" spans="1:10" x14ac:dyDescent="0.3">
      <c r="A884" s="4" t="s">
        <v>72</v>
      </c>
      <c r="B884" s="5" t="s">
        <v>375</v>
      </c>
      <c r="C884" s="6" t="s">
        <v>376</v>
      </c>
      <c r="D884" s="5" t="s">
        <v>377</v>
      </c>
      <c r="E884" s="6" t="s">
        <v>1360</v>
      </c>
      <c r="F884" s="6" t="s">
        <v>969</v>
      </c>
      <c r="G884" s="7">
        <v>29400</v>
      </c>
      <c r="H884" s="7">
        <v>29500</v>
      </c>
      <c r="I884" s="43">
        <v>0.34013605442175798</v>
      </c>
      <c r="J884" s="8"/>
    </row>
    <row r="885" spans="1:10" x14ac:dyDescent="0.3">
      <c r="A885" s="4" t="s">
        <v>73</v>
      </c>
      <c r="B885" s="5" t="s">
        <v>459</v>
      </c>
      <c r="C885" s="6" t="s">
        <v>460</v>
      </c>
      <c r="D885" s="5" t="s">
        <v>461</v>
      </c>
      <c r="E885" s="6" t="s">
        <v>1361</v>
      </c>
      <c r="F885" s="6" t="s">
        <v>969</v>
      </c>
      <c r="G885" s="7">
        <v>37333.333333333336</v>
      </c>
      <c r="H885" s="7">
        <v>37666.666666666664</v>
      </c>
      <c r="I885" s="43">
        <v>0.89285714285713969</v>
      </c>
      <c r="J885" s="8"/>
    </row>
    <row r="886" spans="1:10" x14ac:dyDescent="0.3">
      <c r="A886" s="4" t="s">
        <v>70</v>
      </c>
      <c r="B886" s="5" t="s">
        <v>385</v>
      </c>
      <c r="C886" s="6" t="s">
        <v>771</v>
      </c>
      <c r="D886" s="5" t="s">
        <v>772</v>
      </c>
      <c r="E886" s="6" t="s">
        <v>1362</v>
      </c>
      <c r="F886" s="6" t="s">
        <v>969</v>
      </c>
      <c r="G886" s="7">
        <v>38000</v>
      </c>
      <c r="H886" s="7">
        <v>39000</v>
      </c>
      <c r="I886" s="43">
        <v>2.6315789473684292</v>
      </c>
      <c r="J886" s="8"/>
    </row>
    <row r="887" spans="1:10" x14ac:dyDescent="0.3">
      <c r="A887" s="4" t="s">
        <v>66</v>
      </c>
      <c r="B887" s="5" t="s">
        <v>268</v>
      </c>
      <c r="C887" s="6" t="s">
        <v>392</v>
      </c>
      <c r="D887" s="5" t="s">
        <v>393</v>
      </c>
      <c r="E887" s="6" t="s">
        <v>1362</v>
      </c>
      <c r="F887" s="6" t="s">
        <v>969</v>
      </c>
      <c r="G887" s="7">
        <v>37666.666666666664</v>
      </c>
      <c r="H887" s="7">
        <v>38166.666666666664</v>
      </c>
      <c r="I887" s="43">
        <v>1.327433628318575</v>
      </c>
      <c r="J887" s="8"/>
    </row>
    <row r="888" spans="1:10" x14ac:dyDescent="0.3">
      <c r="A888" s="4" t="s">
        <v>67</v>
      </c>
      <c r="B888" s="5" t="s">
        <v>370</v>
      </c>
      <c r="C888" s="6" t="s">
        <v>394</v>
      </c>
      <c r="D888" s="5" t="s">
        <v>395</v>
      </c>
      <c r="E888" s="6" t="s">
        <v>1362</v>
      </c>
      <c r="F888" s="6" t="s">
        <v>969</v>
      </c>
      <c r="G888" s="7">
        <v>37750</v>
      </c>
      <c r="H888" s="7">
        <v>38250</v>
      </c>
      <c r="I888" s="43">
        <v>1.3245033112582849</v>
      </c>
      <c r="J888" s="8"/>
    </row>
    <row r="889" spans="1:10" x14ac:dyDescent="0.3">
      <c r="A889" s="4" t="s">
        <v>72</v>
      </c>
      <c r="B889" s="5" t="s">
        <v>375</v>
      </c>
      <c r="C889" s="6" t="s">
        <v>376</v>
      </c>
      <c r="D889" s="5" t="s">
        <v>377</v>
      </c>
      <c r="E889" s="6" t="s">
        <v>1362</v>
      </c>
      <c r="F889" s="6" t="s">
        <v>969</v>
      </c>
      <c r="G889" s="7">
        <v>38600</v>
      </c>
      <c r="H889" s="7">
        <v>39200</v>
      </c>
      <c r="I889" s="43">
        <v>1.5544041450777257</v>
      </c>
      <c r="J889" s="8"/>
    </row>
    <row r="890" spans="1:10" x14ac:dyDescent="0.3">
      <c r="A890" s="4" t="s">
        <v>67</v>
      </c>
      <c r="B890" s="5" t="s">
        <v>370</v>
      </c>
      <c r="C890" s="6" t="s">
        <v>371</v>
      </c>
      <c r="D890" s="5" t="s">
        <v>372</v>
      </c>
      <c r="E890" s="6" t="s">
        <v>1362</v>
      </c>
      <c r="F890" s="6" t="s">
        <v>427</v>
      </c>
      <c r="G890" s="7">
        <v>46300</v>
      </c>
      <c r="H890" s="7">
        <v>47100</v>
      </c>
      <c r="I890" s="43">
        <v>1.7278617710583255</v>
      </c>
      <c r="J890" s="8"/>
    </row>
    <row r="891" spans="1:10" x14ac:dyDescent="0.3">
      <c r="A891" s="4" t="s">
        <v>53</v>
      </c>
      <c r="B891" s="5" t="s">
        <v>152</v>
      </c>
      <c r="C891" s="6" t="s">
        <v>169</v>
      </c>
      <c r="D891" s="5" t="s">
        <v>170</v>
      </c>
      <c r="E891" s="6" t="s">
        <v>1363</v>
      </c>
      <c r="F891" s="6" t="s">
        <v>570</v>
      </c>
      <c r="G891" s="7">
        <v>41700</v>
      </c>
      <c r="H891" s="7">
        <v>41700</v>
      </c>
      <c r="I891" s="43">
        <v>0</v>
      </c>
      <c r="J891" s="8"/>
    </row>
    <row r="892" spans="1:10" x14ac:dyDescent="0.3">
      <c r="A892" s="4" t="s">
        <v>66</v>
      </c>
      <c r="B892" s="5" t="s">
        <v>268</v>
      </c>
      <c r="C892" s="6" t="s">
        <v>596</v>
      </c>
      <c r="D892" s="5" t="s">
        <v>597</v>
      </c>
      <c r="E892" s="6" t="s">
        <v>1363</v>
      </c>
      <c r="F892" s="6" t="s">
        <v>969</v>
      </c>
      <c r="G892" s="7">
        <v>41300</v>
      </c>
      <c r="H892" s="7">
        <v>41633.333333333336</v>
      </c>
      <c r="I892" s="43">
        <v>0.80710250201776468</v>
      </c>
      <c r="J892" s="8"/>
    </row>
    <row r="893" spans="1:10" x14ac:dyDescent="0.3">
      <c r="A893" s="4" t="s">
        <v>61</v>
      </c>
      <c r="B893" s="5" t="s">
        <v>122</v>
      </c>
      <c r="C893" s="6" t="s">
        <v>273</v>
      </c>
      <c r="D893" s="5" t="s">
        <v>274</v>
      </c>
      <c r="E893" s="6" t="s">
        <v>1363</v>
      </c>
      <c r="F893" s="6" t="s">
        <v>969</v>
      </c>
      <c r="G893" s="7">
        <v>39354.333333333336</v>
      </c>
      <c r="H893" s="7">
        <v>39687.666666666664</v>
      </c>
      <c r="I893" s="43">
        <v>0.84700541236457649</v>
      </c>
      <c r="J893" s="8"/>
    </row>
    <row r="894" spans="1:10" x14ac:dyDescent="0.3">
      <c r="A894" s="4" t="s">
        <v>65</v>
      </c>
      <c r="B894" s="5" t="s">
        <v>280</v>
      </c>
      <c r="C894" s="6" t="s">
        <v>398</v>
      </c>
      <c r="D894" s="5" t="s">
        <v>399</v>
      </c>
      <c r="E894" s="6" t="s">
        <v>1363</v>
      </c>
      <c r="F894" s="6" t="s">
        <v>969</v>
      </c>
      <c r="G894" s="7">
        <v>43666.666666666664</v>
      </c>
      <c r="H894" s="7">
        <v>43250</v>
      </c>
      <c r="I894" s="43">
        <v>-0.95419847328244156</v>
      </c>
      <c r="J894" s="8"/>
    </row>
    <row r="895" spans="1:10" x14ac:dyDescent="0.3">
      <c r="A895" s="4" t="s">
        <v>65</v>
      </c>
      <c r="B895" s="5" t="s">
        <v>280</v>
      </c>
      <c r="C895" s="6" t="s">
        <v>285</v>
      </c>
      <c r="D895" s="5" t="s">
        <v>286</v>
      </c>
      <c r="E895" s="6" t="s">
        <v>1363</v>
      </c>
      <c r="F895" s="6" t="s">
        <v>969</v>
      </c>
      <c r="G895" s="7">
        <v>39100</v>
      </c>
      <c r="H895" s="7">
        <v>39800</v>
      </c>
      <c r="I895" s="43">
        <v>1.7902813299232712</v>
      </c>
      <c r="J895" s="8"/>
    </row>
    <row r="896" spans="1:10" x14ac:dyDescent="0.3">
      <c r="A896" s="4" t="s">
        <v>53</v>
      </c>
      <c r="B896" s="5" t="s">
        <v>152</v>
      </c>
      <c r="C896" s="6" t="s">
        <v>159</v>
      </c>
      <c r="D896" s="5" t="s">
        <v>160</v>
      </c>
      <c r="E896" s="6" t="s">
        <v>1364</v>
      </c>
      <c r="F896" s="6" t="s">
        <v>570</v>
      </c>
      <c r="G896" s="7" t="s">
        <v>227</v>
      </c>
      <c r="H896" s="7">
        <v>78700</v>
      </c>
      <c r="I896" s="43" t="s">
        <v>227</v>
      </c>
      <c r="J896" s="8"/>
    </row>
    <row r="897" spans="1:10" x14ac:dyDescent="0.3">
      <c r="A897" s="4" t="s">
        <v>75</v>
      </c>
      <c r="B897" s="5" t="s">
        <v>431</v>
      </c>
      <c r="C897" s="6" t="s">
        <v>432</v>
      </c>
      <c r="D897" s="5" t="s">
        <v>433</v>
      </c>
      <c r="E897" s="6" t="s">
        <v>1364</v>
      </c>
      <c r="F897" s="6" t="s">
        <v>969</v>
      </c>
      <c r="G897" s="7">
        <v>91711.666666666672</v>
      </c>
      <c r="H897" s="7">
        <v>90666.666666666672</v>
      </c>
      <c r="I897" s="43">
        <v>-1.1394406382321365</v>
      </c>
      <c r="J897" s="8"/>
    </row>
    <row r="898" spans="1:10" x14ac:dyDescent="0.3">
      <c r="A898" s="4" t="s">
        <v>53</v>
      </c>
      <c r="B898" s="5" t="s">
        <v>152</v>
      </c>
      <c r="C898" s="6" t="s">
        <v>159</v>
      </c>
      <c r="D898" s="5" t="s">
        <v>160</v>
      </c>
      <c r="E898" s="6" t="s">
        <v>1364</v>
      </c>
      <c r="F898" s="6" t="s">
        <v>969</v>
      </c>
      <c r="G898" s="7">
        <v>104100</v>
      </c>
      <c r="H898" s="7">
        <v>104100</v>
      </c>
      <c r="I898" s="43">
        <v>0</v>
      </c>
      <c r="J898" s="8"/>
    </row>
    <row r="899" spans="1:10" x14ac:dyDescent="0.3">
      <c r="A899" s="4" t="s">
        <v>66</v>
      </c>
      <c r="B899" s="5" t="s">
        <v>268</v>
      </c>
      <c r="C899" s="6" t="s">
        <v>392</v>
      </c>
      <c r="D899" s="5" t="s">
        <v>393</v>
      </c>
      <c r="E899" s="6" t="s">
        <v>1364</v>
      </c>
      <c r="F899" s="6" t="s">
        <v>969</v>
      </c>
      <c r="G899" s="7">
        <v>100175</v>
      </c>
      <c r="H899" s="7">
        <v>99925</v>
      </c>
      <c r="I899" s="43">
        <v>-0.24956326428750009</v>
      </c>
      <c r="J899" s="8"/>
    </row>
    <row r="900" spans="1:10" x14ac:dyDescent="0.3">
      <c r="A900" s="4" t="s">
        <v>61</v>
      </c>
      <c r="B900" s="5" t="s">
        <v>122</v>
      </c>
      <c r="C900" s="6" t="s">
        <v>273</v>
      </c>
      <c r="D900" s="5" t="s">
        <v>274</v>
      </c>
      <c r="E900" s="6" t="s">
        <v>1364</v>
      </c>
      <c r="F900" s="6" t="s">
        <v>969</v>
      </c>
      <c r="G900" s="7">
        <v>93633</v>
      </c>
      <c r="H900" s="7">
        <v>93133</v>
      </c>
      <c r="I900" s="43">
        <v>-0.53399976504010516</v>
      </c>
      <c r="J900" s="8"/>
    </row>
    <row r="901" spans="1:10" x14ac:dyDescent="0.3">
      <c r="A901" s="4" t="s">
        <v>61</v>
      </c>
      <c r="B901" s="5" t="s">
        <v>122</v>
      </c>
      <c r="C901" s="6" t="s">
        <v>206</v>
      </c>
      <c r="D901" s="5" t="s">
        <v>207</v>
      </c>
      <c r="E901" s="6" t="s">
        <v>1364</v>
      </c>
      <c r="F901" s="6" t="s">
        <v>969</v>
      </c>
      <c r="G901" s="7">
        <v>94400</v>
      </c>
      <c r="H901" s="7">
        <v>94650</v>
      </c>
      <c r="I901" s="43">
        <v>0.26483050847456724</v>
      </c>
      <c r="J901" s="8"/>
    </row>
    <row r="902" spans="1:10" x14ac:dyDescent="0.3">
      <c r="A902" s="4" t="s">
        <v>65</v>
      </c>
      <c r="B902" s="5" t="s">
        <v>280</v>
      </c>
      <c r="C902" s="6" t="s">
        <v>285</v>
      </c>
      <c r="D902" s="5" t="s">
        <v>286</v>
      </c>
      <c r="E902" s="6" t="s">
        <v>1364</v>
      </c>
      <c r="F902" s="6" t="s">
        <v>969</v>
      </c>
      <c r="G902" s="7">
        <v>75025</v>
      </c>
      <c r="H902" s="7">
        <v>75025</v>
      </c>
      <c r="I902" s="43">
        <v>0</v>
      </c>
      <c r="J902" s="8"/>
    </row>
    <row r="903" spans="1:10" x14ac:dyDescent="0.3">
      <c r="A903" s="4" t="s">
        <v>53</v>
      </c>
      <c r="B903" s="5" t="s">
        <v>152</v>
      </c>
      <c r="C903" s="6" t="s">
        <v>977</v>
      </c>
      <c r="D903" s="5" t="s">
        <v>978</v>
      </c>
      <c r="E903" s="6" t="s">
        <v>1365</v>
      </c>
      <c r="F903" s="6" t="s">
        <v>969</v>
      </c>
      <c r="G903" s="7">
        <v>55666.666666666664</v>
      </c>
      <c r="H903" s="7">
        <v>55000</v>
      </c>
      <c r="I903" s="43">
        <v>-1.19760479041916</v>
      </c>
      <c r="J903" s="8"/>
    </row>
    <row r="904" spans="1:10" x14ac:dyDescent="0.3">
      <c r="A904" s="4" t="s">
        <v>64</v>
      </c>
      <c r="B904" s="5" t="s">
        <v>203</v>
      </c>
      <c r="C904" s="6" t="s">
        <v>1005</v>
      </c>
      <c r="D904" s="5" t="s">
        <v>1006</v>
      </c>
      <c r="E904" s="6" t="s">
        <v>1366</v>
      </c>
      <c r="F904" s="6" t="s">
        <v>1000</v>
      </c>
      <c r="G904" s="7">
        <v>22400</v>
      </c>
      <c r="H904" s="7">
        <v>23000</v>
      </c>
      <c r="I904" s="43">
        <v>2.6785714285714191</v>
      </c>
      <c r="J904" s="8"/>
    </row>
    <row r="905" spans="1:10" x14ac:dyDescent="0.3">
      <c r="A905" s="4" t="s">
        <v>64</v>
      </c>
      <c r="B905" s="5" t="s">
        <v>203</v>
      </c>
      <c r="C905" s="6" t="s">
        <v>250</v>
      </c>
      <c r="D905" s="5" t="s">
        <v>251</v>
      </c>
      <c r="E905" s="6" t="s">
        <v>1366</v>
      </c>
      <c r="F905" s="6" t="s">
        <v>1000</v>
      </c>
      <c r="G905" s="7">
        <v>21666.666666666668</v>
      </c>
      <c r="H905" s="7">
        <v>22000</v>
      </c>
      <c r="I905" s="43">
        <v>1.538461538461533</v>
      </c>
      <c r="J905" s="8"/>
    </row>
    <row r="906" spans="1:10" x14ac:dyDescent="0.3">
      <c r="A906" s="4" t="s">
        <v>53</v>
      </c>
      <c r="B906" s="5" t="s">
        <v>152</v>
      </c>
      <c r="C906" s="6" t="s">
        <v>298</v>
      </c>
      <c r="D906" s="5" t="s">
        <v>299</v>
      </c>
      <c r="E906" s="6" t="s">
        <v>1366</v>
      </c>
      <c r="F906" s="6" t="s">
        <v>969</v>
      </c>
      <c r="G906" s="7">
        <v>74513.333333333328</v>
      </c>
      <c r="H906" s="7">
        <v>73850</v>
      </c>
      <c r="I906" s="43">
        <v>-0.89022098953206452</v>
      </c>
      <c r="J906" s="8"/>
    </row>
    <row r="907" spans="1:10" x14ac:dyDescent="0.3">
      <c r="A907" s="4" t="s">
        <v>65</v>
      </c>
      <c r="B907" s="5" t="s">
        <v>280</v>
      </c>
      <c r="C907" s="6" t="s">
        <v>283</v>
      </c>
      <c r="D907" s="5" t="s">
        <v>284</v>
      </c>
      <c r="E907" s="6" t="s">
        <v>1366</v>
      </c>
      <c r="F907" s="6" t="s">
        <v>969</v>
      </c>
      <c r="G907" s="7">
        <v>47000</v>
      </c>
      <c r="H907" s="7">
        <v>47333.333333333336</v>
      </c>
      <c r="I907" s="43">
        <v>0.70921985815604049</v>
      </c>
      <c r="J907" s="8"/>
    </row>
    <row r="908" spans="1:10" x14ac:dyDescent="0.3">
      <c r="A908" s="4" t="s">
        <v>65</v>
      </c>
      <c r="B908" s="5" t="s">
        <v>280</v>
      </c>
      <c r="C908" s="6" t="s">
        <v>285</v>
      </c>
      <c r="D908" s="5" t="s">
        <v>286</v>
      </c>
      <c r="E908" s="6" t="s">
        <v>1366</v>
      </c>
      <c r="F908" s="6" t="s">
        <v>969</v>
      </c>
      <c r="G908" s="7">
        <v>45000</v>
      </c>
      <c r="H908" s="7">
        <v>45000</v>
      </c>
      <c r="I908" s="43">
        <v>0</v>
      </c>
      <c r="J908" s="8"/>
    </row>
    <row r="909" spans="1:10" x14ac:dyDescent="0.3">
      <c r="A909" s="4" t="s">
        <v>64</v>
      </c>
      <c r="B909" s="5" t="s">
        <v>203</v>
      </c>
      <c r="C909" s="6" t="s">
        <v>445</v>
      </c>
      <c r="D909" s="5" t="s">
        <v>446</v>
      </c>
      <c r="E909" s="6" t="s">
        <v>1367</v>
      </c>
      <c r="F909" s="6" t="s">
        <v>969</v>
      </c>
      <c r="G909" s="7">
        <v>92160</v>
      </c>
      <c r="H909" s="7">
        <v>92910</v>
      </c>
      <c r="I909" s="43">
        <v>0.81380208333332593</v>
      </c>
      <c r="J909" s="8"/>
    </row>
    <row r="910" spans="1:10" x14ac:dyDescent="0.3">
      <c r="A910" s="4" t="s">
        <v>64</v>
      </c>
      <c r="B910" s="5" t="s">
        <v>203</v>
      </c>
      <c r="C910" s="6" t="s">
        <v>445</v>
      </c>
      <c r="D910" s="5" t="s">
        <v>446</v>
      </c>
      <c r="E910" s="6" t="s">
        <v>1368</v>
      </c>
      <c r="F910" s="6" t="s">
        <v>969</v>
      </c>
      <c r="G910" s="7">
        <v>103096.25</v>
      </c>
      <c r="H910" s="7">
        <v>103921.25</v>
      </c>
      <c r="I910" s="43">
        <v>0.80022309249851986</v>
      </c>
      <c r="J910" s="8"/>
    </row>
    <row r="911" spans="1:10" x14ac:dyDescent="0.3">
      <c r="A911" s="4" t="s">
        <v>53</v>
      </c>
      <c r="B911" s="5" t="s">
        <v>152</v>
      </c>
      <c r="C911" s="6" t="s">
        <v>169</v>
      </c>
      <c r="D911" s="5" t="s">
        <v>170</v>
      </c>
      <c r="E911" s="6" t="s">
        <v>1369</v>
      </c>
      <c r="F911" s="6" t="s">
        <v>288</v>
      </c>
      <c r="G911" s="7">
        <v>1575</v>
      </c>
      <c r="H911" s="7">
        <v>1600</v>
      </c>
      <c r="I911" s="43">
        <v>1.5873015873015817</v>
      </c>
      <c r="J911" s="8"/>
    </row>
    <row r="912" spans="1:10" x14ac:dyDescent="0.3">
      <c r="A912" s="4" t="s">
        <v>75</v>
      </c>
      <c r="B912" s="5" t="s">
        <v>431</v>
      </c>
      <c r="C912" s="6" t="s">
        <v>432</v>
      </c>
      <c r="D912" s="5" t="s">
        <v>433</v>
      </c>
      <c r="E912" s="6" t="s">
        <v>1370</v>
      </c>
      <c r="F912" s="6" t="s">
        <v>969</v>
      </c>
      <c r="G912" s="7">
        <v>54041.666666666664</v>
      </c>
      <c r="H912" s="7">
        <v>54854</v>
      </c>
      <c r="I912" s="43">
        <v>1.5031611410948331</v>
      </c>
      <c r="J912" s="8"/>
    </row>
    <row r="913" spans="1:10" x14ac:dyDescent="0.3">
      <c r="A913" s="4" t="s">
        <v>70</v>
      </c>
      <c r="B913" s="5" t="s">
        <v>385</v>
      </c>
      <c r="C913" s="6" t="s">
        <v>386</v>
      </c>
      <c r="D913" s="5" t="s">
        <v>387</v>
      </c>
      <c r="E913" s="6" t="s">
        <v>1370</v>
      </c>
      <c r="F913" s="6" t="s">
        <v>969</v>
      </c>
      <c r="G913" s="7">
        <v>60591.199999999997</v>
      </c>
      <c r="H913" s="7">
        <v>61540</v>
      </c>
      <c r="I913" s="43">
        <v>1.565903959650905</v>
      </c>
      <c r="J913" s="8"/>
    </row>
    <row r="914" spans="1:10" x14ac:dyDescent="0.3">
      <c r="A914" s="4" t="s">
        <v>66</v>
      </c>
      <c r="B914" s="5" t="s">
        <v>268</v>
      </c>
      <c r="C914" s="6" t="s">
        <v>269</v>
      </c>
      <c r="D914" s="5" t="s">
        <v>270</v>
      </c>
      <c r="E914" s="6" t="s">
        <v>1370</v>
      </c>
      <c r="F914" s="6" t="s">
        <v>969</v>
      </c>
      <c r="G914" s="7">
        <v>64980</v>
      </c>
      <c r="H914" s="7">
        <v>64740</v>
      </c>
      <c r="I914" s="43">
        <v>-0.36934441366573978</v>
      </c>
      <c r="J914" s="8"/>
    </row>
    <row r="915" spans="1:10" x14ac:dyDescent="0.3">
      <c r="A915" s="4" t="s">
        <v>66</v>
      </c>
      <c r="B915" s="5" t="s">
        <v>268</v>
      </c>
      <c r="C915" s="6" t="s">
        <v>596</v>
      </c>
      <c r="D915" s="5" t="s">
        <v>597</v>
      </c>
      <c r="E915" s="6" t="s">
        <v>1370</v>
      </c>
      <c r="F915" s="6" t="s">
        <v>969</v>
      </c>
      <c r="G915" s="7">
        <v>64750</v>
      </c>
      <c r="H915" s="7">
        <v>65250</v>
      </c>
      <c r="I915" s="43">
        <v>0.77220077220077066</v>
      </c>
      <c r="J915" s="8"/>
    </row>
    <row r="916" spans="1:10" x14ac:dyDescent="0.3">
      <c r="A916" s="4" t="s">
        <v>66</v>
      </c>
      <c r="B916" s="5" t="s">
        <v>268</v>
      </c>
      <c r="C916" s="6" t="s">
        <v>390</v>
      </c>
      <c r="D916" s="5" t="s">
        <v>391</v>
      </c>
      <c r="E916" s="6" t="s">
        <v>1370</v>
      </c>
      <c r="F916" s="6" t="s">
        <v>969</v>
      </c>
      <c r="G916" s="7">
        <v>59315</v>
      </c>
      <c r="H916" s="7">
        <v>60749.666666666664</v>
      </c>
      <c r="I916" s="43">
        <v>2.4187248869032452</v>
      </c>
      <c r="J916" s="8"/>
    </row>
    <row r="917" spans="1:10" x14ac:dyDescent="0.3">
      <c r="A917" s="4" t="s">
        <v>66</v>
      </c>
      <c r="B917" s="5" t="s">
        <v>268</v>
      </c>
      <c r="C917" s="6" t="s">
        <v>392</v>
      </c>
      <c r="D917" s="5" t="s">
        <v>393</v>
      </c>
      <c r="E917" s="6" t="s">
        <v>1370</v>
      </c>
      <c r="F917" s="6" t="s">
        <v>969</v>
      </c>
      <c r="G917" s="7">
        <v>62100</v>
      </c>
      <c r="H917" s="7">
        <v>61500</v>
      </c>
      <c r="I917" s="43">
        <v>-0.96618357487923134</v>
      </c>
      <c r="J917" s="8"/>
    </row>
    <row r="918" spans="1:10" x14ac:dyDescent="0.3">
      <c r="A918" s="4" t="s">
        <v>67</v>
      </c>
      <c r="B918" s="5" t="s">
        <v>370</v>
      </c>
      <c r="C918" s="6" t="s">
        <v>394</v>
      </c>
      <c r="D918" s="5" t="s">
        <v>395</v>
      </c>
      <c r="E918" s="6" t="s">
        <v>1370</v>
      </c>
      <c r="F918" s="6" t="s">
        <v>969</v>
      </c>
      <c r="G918" s="7">
        <v>64000</v>
      </c>
      <c r="H918" s="7">
        <v>64000</v>
      </c>
      <c r="I918" s="43">
        <v>0</v>
      </c>
      <c r="J918" s="8"/>
    </row>
    <row r="919" spans="1:10" x14ac:dyDescent="0.3">
      <c r="A919" s="4" t="s">
        <v>71</v>
      </c>
      <c r="B919" s="5" t="s">
        <v>321</v>
      </c>
      <c r="C919" s="6" t="s">
        <v>762</v>
      </c>
      <c r="D919" s="5" t="s">
        <v>763</v>
      </c>
      <c r="E919" s="6" t="s">
        <v>1370</v>
      </c>
      <c r="F919" s="6" t="s">
        <v>969</v>
      </c>
      <c r="G919" s="7">
        <v>60325</v>
      </c>
      <c r="H919" s="7">
        <v>60000</v>
      </c>
      <c r="I919" s="43">
        <v>-0.53874844591794702</v>
      </c>
      <c r="J919" s="8"/>
    </row>
    <row r="920" spans="1:10" x14ac:dyDescent="0.3">
      <c r="A920" s="4" t="s">
        <v>63</v>
      </c>
      <c r="B920" s="5" t="s">
        <v>200</v>
      </c>
      <c r="C920" s="6" t="s">
        <v>201</v>
      </c>
      <c r="D920" s="5" t="s">
        <v>202</v>
      </c>
      <c r="E920" s="6" t="s">
        <v>1370</v>
      </c>
      <c r="F920" s="6" t="s">
        <v>969</v>
      </c>
      <c r="G920" s="7">
        <v>59333.333333333336</v>
      </c>
      <c r="H920" s="7">
        <v>59166.666666666664</v>
      </c>
      <c r="I920" s="43">
        <v>-0.28089887640450062</v>
      </c>
      <c r="J920" s="8"/>
    </row>
    <row r="921" spans="1:10" x14ac:dyDescent="0.3">
      <c r="A921" s="4" t="s">
        <v>61</v>
      </c>
      <c r="B921" s="5" t="s">
        <v>122</v>
      </c>
      <c r="C921" s="6" t="s">
        <v>273</v>
      </c>
      <c r="D921" s="5" t="s">
        <v>274</v>
      </c>
      <c r="E921" s="6" t="s">
        <v>1370</v>
      </c>
      <c r="F921" s="6" t="s">
        <v>969</v>
      </c>
      <c r="G921" s="7">
        <v>59785.333333333336</v>
      </c>
      <c r="H921" s="7">
        <v>59785.333333333336</v>
      </c>
      <c r="I921" s="43">
        <v>0</v>
      </c>
      <c r="J921" s="8"/>
    </row>
    <row r="922" spans="1:10" x14ac:dyDescent="0.3">
      <c r="A922" s="4" t="s">
        <v>65</v>
      </c>
      <c r="B922" s="5" t="s">
        <v>280</v>
      </c>
      <c r="C922" s="6" t="s">
        <v>285</v>
      </c>
      <c r="D922" s="5" t="s">
        <v>286</v>
      </c>
      <c r="E922" s="6" t="s">
        <v>1370</v>
      </c>
      <c r="F922" s="6" t="s">
        <v>969</v>
      </c>
      <c r="G922" s="7">
        <v>47800</v>
      </c>
      <c r="H922" s="7">
        <v>47800</v>
      </c>
      <c r="I922" s="43">
        <v>0</v>
      </c>
      <c r="J922" s="8"/>
    </row>
    <row r="923" spans="1:10" x14ac:dyDescent="0.3">
      <c r="A923" s="4" t="s">
        <v>72</v>
      </c>
      <c r="B923" s="5" t="s">
        <v>375</v>
      </c>
      <c r="C923" s="6" t="s">
        <v>400</v>
      </c>
      <c r="D923" s="5" t="s">
        <v>401</v>
      </c>
      <c r="E923" s="6" t="s">
        <v>1370</v>
      </c>
      <c r="F923" s="6" t="s">
        <v>969</v>
      </c>
      <c r="G923" s="7">
        <v>63785.714285714283</v>
      </c>
      <c r="H923" s="7">
        <v>65500</v>
      </c>
      <c r="I923" s="43">
        <v>2.6875699888017968</v>
      </c>
      <c r="J923" s="8"/>
    </row>
    <row r="924" spans="1:10" x14ac:dyDescent="0.3">
      <c r="A924" s="4" t="s">
        <v>72</v>
      </c>
      <c r="B924" s="5" t="s">
        <v>375</v>
      </c>
      <c r="C924" s="6" t="s">
        <v>376</v>
      </c>
      <c r="D924" s="5" t="s">
        <v>377</v>
      </c>
      <c r="E924" s="6" t="s">
        <v>1370</v>
      </c>
      <c r="F924" s="6" t="s">
        <v>969</v>
      </c>
      <c r="G924" s="7">
        <v>64600</v>
      </c>
      <c r="H924" s="7">
        <v>64200</v>
      </c>
      <c r="I924" s="43">
        <v>-0.61919504643962453</v>
      </c>
      <c r="J924" s="8"/>
    </row>
    <row r="925" spans="1:10" x14ac:dyDescent="0.3">
      <c r="A925" s="4" t="s">
        <v>73</v>
      </c>
      <c r="B925" s="5" t="s">
        <v>459</v>
      </c>
      <c r="C925" s="6" t="s">
        <v>780</v>
      </c>
      <c r="D925" s="5" t="s">
        <v>781</v>
      </c>
      <c r="E925" s="6" t="s">
        <v>1370</v>
      </c>
      <c r="F925" s="6" t="s">
        <v>969</v>
      </c>
      <c r="G925" s="7">
        <v>62375</v>
      </c>
      <c r="H925" s="7">
        <v>53333.333333333336</v>
      </c>
      <c r="I925" s="43">
        <v>-14.495657982631926</v>
      </c>
      <c r="J925" s="8"/>
    </row>
    <row r="926" spans="1:10" x14ac:dyDescent="0.3">
      <c r="A926" s="4" t="s">
        <v>73</v>
      </c>
      <c r="B926" s="5" t="s">
        <v>459</v>
      </c>
      <c r="C926" s="6" t="s">
        <v>742</v>
      </c>
      <c r="D926" s="5" t="s">
        <v>743</v>
      </c>
      <c r="E926" s="6" t="s">
        <v>1370</v>
      </c>
      <c r="F926" s="6" t="s">
        <v>969</v>
      </c>
      <c r="G926" s="7">
        <v>59333.333333333336</v>
      </c>
      <c r="H926" s="7">
        <v>60333.333333333336</v>
      </c>
      <c r="I926" s="43">
        <v>1.6853932584269593</v>
      </c>
      <c r="J926" s="8"/>
    </row>
    <row r="927" spans="1:10" x14ac:dyDescent="0.3">
      <c r="A927" s="4" t="s">
        <v>67</v>
      </c>
      <c r="B927" s="5" t="s">
        <v>370</v>
      </c>
      <c r="C927" s="6" t="s">
        <v>371</v>
      </c>
      <c r="D927" s="5" t="s">
        <v>372</v>
      </c>
      <c r="E927" s="6" t="s">
        <v>1370</v>
      </c>
      <c r="F927" s="6" t="s">
        <v>427</v>
      </c>
      <c r="G927" s="7">
        <v>77666.666666666672</v>
      </c>
      <c r="H927" s="7">
        <v>79233.333333333328</v>
      </c>
      <c r="I927" s="43">
        <v>2.0171673819742386</v>
      </c>
      <c r="J927" s="8"/>
    </row>
    <row r="928" spans="1:10" x14ac:dyDescent="0.3">
      <c r="A928" s="4" t="s">
        <v>72</v>
      </c>
      <c r="B928" s="5" t="s">
        <v>375</v>
      </c>
      <c r="C928" s="6" t="s">
        <v>400</v>
      </c>
      <c r="D928" s="5" t="s">
        <v>401</v>
      </c>
      <c r="E928" s="6" t="s">
        <v>1371</v>
      </c>
      <c r="F928" s="6" t="s">
        <v>969</v>
      </c>
      <c r="G928" s="7">
        <v>69000</v>
      </c>
      <c r="H928" s="7">
        <v>69866.666666666672</v>
      </c>
      <c r="I928" s="43">
        <v>1.2560386473430052</v>
      </c>
      <c r="J928" s="8"/>
    </row>
    <row r="929" spans="1:10" x14ac:dyDescent="0.3">
      <c r="A929" s="4" t="s">
        <v>66</v>
      </c>
      <c r="B929" s="5" t="s">
        <v>268</v>
      </c>
      <c r="C929" s="6" t="s">
        <v>390</v>
      </c>
      <c r="D929" s="5" t="s">
        <v>391</v>
      </c>
      <c r="E929" s="6" t="s">
        <v>1372</v>
      </c>
      <c r="F929" s="6" t="s">
        <v>969</v>
      </c>
      <c r="G929" s="7">
        <v>75633.333333333328</v>
      </c>
      <c r="H929" s="7">
        <v>76664.666666666672</v>
      </c>
      <c r="I929" s="43">
        <v>1.3635962979286154</v>
      </c>
      <c r="J929" s="8"/>
    </row>
    <row r="930" spans="1:10" x14ac:dyDescent="0.3">
      <c r="A930" s="4" t="s">
        <v>72</v>
      </c>
      <c r="B930" s="5" t="s">
        <v>375</v>
      </c>
      <c r="C930" s="6" t="s">
        <v>400</v>
      </c>
      <c r="D930" s="5" t="s">
        <v>401</v>
      </c>
      <c r="E930" s="6" t="s">
        <v>1372</v>
      </c>
      <c r="F930" s="6" t="s">
        <v>969</v>
      </c>
      <c r="G930" s="7">
        <v>77628.571428571435</v>
      </c>
      <c r="H930" s="7">
        <v>78057.142857142855</v>
      </c>
      <c r="I930" s="43">
        <v>0.55207949944791057</v>
      </c>
      <c r="J930" s="8"/>
    </row>
    <row r="931" spans="1:10" x14ac:dyDescent="0.3">
      <c r="A931" s="4" t="s">
        <v>72</v>
      </c>
      <c r="B931" s="5" t="s">
        <v>375</v>
      </c>
      <c r="C931" s="6" t="s">
        <v>802</v>
      </c>
      <c r="D931" s="5" t="s">
        <v>803</v>
      </c>
      <c r="E931" s="6" t="s">
        <v>1372</v>
      </c>
      <c r="F931" s="6" t="s">
        <v>969</v>
      </c>
      <c r="G931" s="7">
        <v>76666.666666666672</v>
      </c>
      <c r="H931" s="7">
        <v>76333.333333333328</v>
      </c>
      <c r="I931" s="43">
        <v>-0.43478260869566077</v>
      </c>
      <c r="J931" s="8"/>
    </row>
    <row r="932" spans="1:10" x14ac:dyDescent="0.3">
      <c r="A932" s="4" t="s">
        <v>67</v>
      </c>
      <c r="B932" s="5" t="s">
        <v>370</v>
      </c>
      <c r="C932" s="6" t="s">
        <v>371</v>
      </c>
      <c r="D932" s="5" t="s">
        <v>372</v>
      </c>
      <c r="E932" s="6" t="s">
        <v>1372</v>
      </c>
      <c r="F932" s="6" t="s">
        <v>427</v>
      </c>
      <c r="G932" s="7">
        <v>100166.66666666667</v>
      </c>
      <c r="H932" s="7">
        <v>100100</v>
      </c>
      <c r="I932" s="43">
        <v>-6.6555740432616695E-2</v>
      </c>
      <c r="J932" s="8"/>
    </row>
    <row r="933" spans="1:10" x14ac:dyDescent="0.3">
      <c r="A933" s="4" t="s">
        <v>62</v>
      </c>
      <c r="B933" s="5" t="s">
        <v>132</v>
      </c>
      <c r="C933" s="6" t="s">
        <v>366</v>
      </c>
      <c r="D933" s="5" t="s">
        <v>367</v>
      </c>
      <c r="E933" s="6" t="s">
        <v>1373</v>
      </c>
      <c r="F933" s="6" t="s">
        <v>969</v>
      </c>
      <c r="G933" s="7">
        <v>75625.600000000006</v>
      </c>
      <c r="H933" s="7">
        <v>75600</v>
      </c>
      <c r="I933" s="43">
        <v>-3.3850971099735894E-2</v>
      </c>
      <c r="J933" s="8"/>
    </row>
    <row r="934" spans="1:10" x14ac:dyDescent="0.3">
      <c r="A934" s="4" t="s">
        <v>62</v>
      </c>
      <c r="B934" s="5" t="s">
        <v>132</v>
      </c>
      <c r="C934" s="6" t="s">
        <v>406</v>
      </c>
      <c r="D934" s="5" t="s">
        <v>407</v>
      </c>
      <c r="E934" s="6" t="s">
        <v>1373</v>
      </c>
      <c r="F934" s="6" t="s">
        <v>969</v>
      </c>
      <c r="G934" s="7">
        <v>78600</v>
      </c>
      <c r="H934" s="7">
        <v>78066.666666666672</v>
      </c>
      <c r="I934" s="43">
        <v>-0.67854113655639869</v>
      </c>
      <c r="J934" s="8"/>
    </row>
    <row r="935" spans="1:10" x14ac:dyDescent="0.3">
      <c r="A935" s="4" t="s">
        <v>75</v>
      </c>
      <c r="B935" s="5" t="s">
        <v>431</v>
      </c>
      <c r="C935" s="6" t="s">
        <v>432</v>
      </c>
      <c r="D935" s="5" t="s">
        <v>433</v>
      </c>
      <c r="E935" s="6" t="s">
        <v>1373</v>
      </c>
      <c r="F935" s="6" t="s">
        <v>969</v>
      </c>
      <c r="G935" s="7">
        <v>68022</v>
      </c>
      <c r="H935" s="7">
        <v>68460</v>
      </c>
      <c r="I935" s="43">
        <v>0.64390932345417262</v>
      </c>
      <c r="J935" s="8"/>
    </row>
    <row r="936" spans="1:10" x14ac:dyDescent="0.3">
      <c r="A936" s="4" t="s">
        <v>56</v>
      </c>
      <c r="B936" s="5" t="s">
        <v>150</v>
      </c>
      <c r="C936" s="6" t="s">
        <v>151</v>
      </c>
      <c r="D936" s="5" t="s">
        <v>150</v>
      </c>
      <c r="E936" s="6" t="s">
        <v>1373</v>
      </c>
      <c r="F936" s="6" t="s">
        <v>969</v>
      </c>
      <c r="G936" s="7" t="s">
        <v>227</v>
      </c>
      <c r="H936" s="7">
        <v>65066.666666666664</v>
      </c>
      <c r="I936" s="43" t="s">
        <v>227</v>
      </c>
      <c r="J936" s="8"/>
    </row>
    <row r="937" spans="1:10" x14ac:dyDescent="0.3">
      <c r="A937" s="4" t="s">
        <v>70</v>
      </c>
      <c r="B937" s="5" t="s">
        <v>385</v>
      </c>
      <c r="C937" s="6" t="s">
        <v>386</v>
      </c>
      <c r="D937" s="5" t="s">
        <v>387</v>
      </c>
      <c r="E937" s="6" t="s">
        <v>1373</v>
      </c>
      <c r="F937" s="6" t="s">
        <v>969</v>
      </c>
      <c r="G937" s="7">
        <v>75626.8</v>
      </c>
      <c r="H937" s="7">
        <v>76602.25</v>
      </c>
      <c r="I937" s="43">
        <v>1.2898205398086393</v>
      </c>
      <c r="J937" s="8"/>
    </row>
    <row r="938" spans="1:10" x14ac:dyDescent="0.3">
      <c r="A938" s="4" t="s">
        <v>53</v>
      </c>
      <c r="B938" s="5" t="s">
        <v>152</v>
      </c>
      <c r="C938" s="6" t="s">
        <v>159</v>
      </c>
      <c r="D938" s="5" t="s">
        <v>160</v>
      </c>
      <c r="E938" s="6" t="s">
        <v>1373</v>
      </c>
      <c r="F938" s="6" t="s">
        <v>969</v>
      </c>
      <c r="G938" s="7">
        <v>86033.333333333328</v>
      </c>
      <c r="H938" s="7">
        <v>85900</v>
      </c>
      <c r="I938" s="43">
        <v>-0.15497869043006318</v>
      </c>
      <c r="J938" s="8"/>
    </row>
    <row r="939" spans="1:10" x14ac:dyDescent="0.3">
      <c r="A939" s="4" t="s">
        <v>66</v>
      </c>
      <c r="B939" s="5" t="s">
        <v>268</v>
      </c>
      <c r="C939" s="6" t="s">
        <v>269</v>
      </c>
      <c r="D939" s="5" t="s">
        <v>270</v>
      </c>
      <c r="E939" s="6" t="s">
        <v>1373</v>
      </c>
      <c r="F939" s="6" t="s">
        <v>969</v>
      </c>
      <c r="G939" s="7">
        <v>75000</v>
      </c>
      <c r="H939" s="7">
        <v>78250</v>
      </c>
      <c r="I939" s="43">
        <v>4.3333333333333224</v>
      </c>
      <c r="J939" s="8"/>
    </row>
    <row r="940" spans="1:10" x14ac:dyDescent="0.3">
      <c r="A940" s="4" t="s">
        <v>66</v>
      </c>
      <c r="B940" s="5" t="s">
        <v>268</v>
      </c>
      <c r="C940" s="6" t="s">
        <v>596</v>
      </c>
      <c r="D940" s="5" t="s">
        <v>597</v>
      </c>
      <c r="E940" s="6" t="s">
        <v>1373</v>
      </c>
      <c r="F940" s="6" t="s">
        <v>969</v>
      </c>
      <c r="G940" s="7">
        <v>80166.666666666672</v>
      </c>
      <c r="H940" s="7">
        <v>80166.666666666672</v>
      </c>
      <c r="I940" s="43">
        <v>0</v>
      </c>
      <c r="J940" s="8"/>
    </row>
    <row r="941" spans="1:10" x14ac:dyDescent="0.3">
      <c r="A941" s="4" t="s">
        <v>66</v>
      </c>
      <c r="B941" s="5" t="s">
        <v>268</v>
      </c>
      <c r="C941" s="6" t="s">
        <v>392</v>
      </c>
      <c r="D941" s="5" t="s">
        <v>393</v>
      </c>
      <c r="E941" s="6" t="s">
        <v>1373</v>
      </c>
      <c r="F941" s="6" t="s">
        <v>969</v>
      </c>
      <c r="G941" s="7">
        <v>78733.333333333328</v>
      </c>
      <c r="H941" s="7">
        <v>80842.857142857145</v>
      </c>
      <c r="I941" s="43">
        <v>2.6793274464739447</v>
      </c>
      <c r="J941" s="8"/>
    </row>
    <row r="942" spans="1:10" x14ac:dyDescent="0.3">
      <c r="A942" s="4" t="s">
        <v>67</v>
      </c>
      <c r="B942" s="5" t="s">
        <v>370</v>
      </c>
      <c r="C942" s="6" t="s">
        <v>394</v>
      </c>
      <c r="D942" s="5" t="s">
        <v>395</v>
      </c>
      <c r="E942" s="6" t="s">
        <v>1373</v>
      </c>
      <c r="F942" s="6" t="s">
        <v>969</v>
      </c>
      <c r="G942" s="7">
        <v>78400</v>
      </c>
      <c r="H942" s="7">
        <v>78000</v>
      </c>
      <c r="I942" s="43">
        <v>-0.51020408163264808</v>
      </c>
      <c r="J942" s="8"/>
    </row>
    <row r="943" spans="1:10" x14ac:dyDescent="0.3">
      <c r="A943" s="4" t="s">
        <v>71</v>
      </c>
      <c r="B943" s="5" t="s">
        <v>321</v>
      </c>
      <c r="C943" s="6" t="s">
        <v>773</v>
      </c>
      <c r="D943" s="5" t="s">
        <v>774</v>
      </c>
      <c r="E943" s="6" t="s">
        <v>1373</v>
      </c>
      <c r="F943" s="6" t="s">
        <v>969</v>
      </c>
      <c r="G943" s="7">
        <v>74923</v>
      </c>
      <c r="H943" s="7">
        <v>72250</v>
      </c>
      <c r="I943" s="43">
        <v>-3.5676628004751576</v>
      </c>
      <c r="J943" s="8"/>
    </row>
    <row r="944" spans="1:10" x14ac:dyDescent="0.3">
      <c r="A944" s="4" t="s">
        <v>71</v>
      </c>
      <c r="B944" s="5" t="s">
        <v>321</v>
      </c>
      <c r="C944" s="6" t="s">
        <v>762</v>
      </c>
      <c r="D944" s="5" t="s">
        <v>763</v>
      </c>
      <c r="E944" s="6" t="s">
        <v>1373</v>
      </c>
      <c r="F944" s="6" t="s">
        <v>969</v>
      </c>
      <c r="G944" s="7">
        <v>73006.666666666672</v>
      </c>
      <c r="H944" s="7">
        <v>72436.666666666672</v>
      </c>
      <c r="I944" s="43">
        <v>-0.78075061638206433</v>
      </c>
      <c r="J944" s="8"/>
    </row>
    <row r="945" spans="1:10" x14ac:dyDescent="0.3">
      <c r="A945" s="4" t="s">
        <v>63</v>
      </c>
      <c r="B945" s="5" t="s">
        <v>200</v>
      </c>
      <c r="C945" s="6" t="s">
        <v>201</v>
      </c>
      <c r="D945" s="5" t="s">
        <v>202</v>
      </c>
      <c r="E945" s="6" t="s">
        <v>1373</v>
      </c>
      <c r="F945" s="6" t="s">
        <v>969</v>
      </c>
      <c r="G945" s="7">
        <v>65650</v>
      </c>
      <c r="H945" s="7">
        <v>66150</v>
      </c>
      <c r="I945" s="43">
        <v>0.76161462300077254</v>
      </c>
      <c r="J945" s="8"/>
    </row>
    <row r="946" spans="1:10" x14ac:dyDescent="0.3">
      <c r="A946" s="4" t="s">
        <v>63</v>
      </c>
      <c r="B946" s="5" t="s">
        <v>200</v>
      </c>
      <c r="C946" s="6" t="s">
        <v>857</v>
      </c>
      <c r="D946" s="5" t="s">
        <v>858</v>
      </c>
      <c r="E946" s="6" t="s">
        <v>1373</v>
      </c>
      <c r="F946" s="6" t="s">
        <v>969</v>
      </c>
      <c r="G946" s="7">
        <v>68338</v>
      </c>
      <c r="H946" s="7">
        <v>68740</v>
      </c>
      <c r="I946" s="43">
        <v>0.58825250958471909</v>
      </c>
      <c r="J946" s="8"/>
    </row>
    <row r="947" spans="1:10" x14ac:dyDescent="0.3">
      <c r="A947" s="4" t="s">
        <v>61</v>
      </c>
      <c r="B947" s="5" t="s">
        <v>122</v>
      </c>
      <c r="C947" s="6" t="s">
        <v>273</v>
      </c>
      <c r="D947" s="5" t="s">
        <v>274</v>
      </c>
      <c r="E947" s="6" t="s">
        <v>1373</v>
      </c>
      <c r="F947" s="6" t="s">
        <v>969</v>
      </c>
      <c r="G947" s="7">
        <v>71299</v>
      </c>
      <c r="H947" s="7">
        <v>70313.666666666672</v>
      </c>
      <c r="I947" s="43">
        <v>-1.3819735667166877</v>
      </c>
      <c r="J947" s="8"/>
    </row>
    <row r="948" spans="1:10" x14ac:dyDescent="0.3">
      <c r="A948" s="4" t="s">
        <v>61</v>
      </c>
      <c r="B948" s="5" t="s">
        <v>122</v>
      </c>
      <c r="C948" s="6" t="s">
        <v>206</v>
      </c>
      <c r="D948" s="5" t="s">
        <v>207</v>
      </c>
      <c r="E948" s="6" t="s">
        <v>1373</v>
      </c>
      <c r="F948" s="6" t="s">
        <v>969</v>
      </c>
      <c r="G948" s="7" t="s">
        <v>227</v>
      </c>
      <c r="H948" s="7">
        <v>63633.333333333336</v>
      </c>
      <c r="I948" s="43" t="s">
        <v>227</v>
      </c>
      <c r="J948" s="8"/>
    </row>
    <row r="949" spans="1:10" x14ac:dyDescent="0.3">
      <c r="A949" s="4" t="s">
        <v>65</v>
      </c>
      <c r="B949" s="5" t="s">
        <v>280</v>
      </c>
      <c r="C949" s="6" t="s">
        <v>549</v>
      </c>
      <c r="D949" s="5" t="s">
        <v>550</v>
      </c>
      <c r="E949" s="6" t="s">
        <v>1373</v>
      </c>
      <c r="F949" s="6" t="s">
        <v>969</v>
      </c>
      <c r="G949" s="7" t="s">
        <v>227</v>
      </c>
      <c r="H949" s="7">
        <v>62433.333333333336</v>
      </c>
      <c r="I949" s="43" t="s">
        <v>227</v>
      </c>
      <c r="J949" s="8"/>
    </row>
    <row r="950" spans="1:10" x14ac:dyDescent="0.3">
      <c r="A950" s="4" t="s">
        <v>65</v>
      </c>
      <c r="B950" s="5" t="s">
        <v>280</v>
      </c>
      <c r="C950" s="6" t="s">
        <v>456</v>
      </c>
      <c r="D950" s="5" t="s">
        <v>457</v>
      </c>
      <c r="E950" s="6" t="s">
        <v>1373</v>
      </c>
      <c r="F950" s="6" t="s">
        <v>969</v>
      </c>
      <c r="G950" s="7">
        <v>77133.333333333328</v>
      </c>
      <c r="H950" s="7">
        <v>77133.333333333328</v>
      </c>
      <c r="I950" s="43">
        <v>0</v>
      </c>
      <c r="J950" s="8"/>
    </row>
    <row r="951" spans="1:10" x14ac:dyDescent="0.3">
      <c r="A951" s="4" t="s">
        <v>65</v>
      </c>
      <c r="B951" s="5" t="s">
        <v>280</v>
      </c>
      <c r="C951" s="6" t="s">
        <v>285</v>
      </c>
      <c r="D951" s="5" t="s">
        <v>286</v>
      </c>
      <c r="E951" s="6" t="s">
        <v>1373</v>
      </c>
      <c r="F951" s="6" t="s">
        <v>969</v>
      </c>
      <c r="G951" s="7">
        <v>55200</v>
      </c>
      <c r="H951" s="7">
        <v>55533.333333333336</v>
      </c>
      <c r="I951" s="43">
        <v>0.60386473429951959</v>
      </c>
      <c r="J951" s="8"/>
    </row>
    <row r="952" spans="1:10" x14ac:dyDescent="0.3">
      <c r="A952" s="4" t="s">
        <v>65</v>
      </c>
      <c r="B952" s="5" t="s">
        <v>280</v>
      </c>
      <c r="C952" s="6" t="s">
        <v>451</v>
      </c>
      <c r="D952" s="5" t="s">
        <v>452</v>
      </c>
      <c r="E952" s="6" t="s">
        <v>1373</v>
      </c>
      <c r="F952" s="6" t="s">
        <v>969</v>
      </c>
      <c r="G952" s="7">
        <v>53666.666666666664</v>
      </c>
      <c r="H952" s="7">
        <v>54333.333333333336</v>
      </c>
      <c r="I952" s="43">
        <v>1.2422360248447228</v>
      </c>
      <c r="J952" s="8"/>
    </row>
    <row r="953" spans="1:10" x14ac:dyDescent="0.3">
      <c r="A953" s="4" t="s">
        <v>72</v>
      </c>
      <c r="B953" s="5" t="s">
        <v>375</v>
      </c>
      <c r="C953" s="6" t="s">
        <v>376</v>
      </c>
      <c r="D953" s="5" t="s">
        <v>377</v>
      </c>
      <c r="E953" s="6" t="s">
        <v>1373</v>
      </c>
      <c r="F953" s="6" t="s">
        <v>969</v>
      </c>
      <c r="G953" s="7">
        <v>77600</v>
      </c>
      <c r="H953" s="7">
        <v>78000</v>
      </c>
      <c r="I953" s="43">
        <v>0.51546391752577136</v>
      </c>
      <c r="J953" s="8"/>
    </row>
    <row r="954" spans="1:10" x14ac:dyDescent="0.3">
      <c r="A954" s="4" t="s">
        <v>58</v>
      </c>
      <c r="B954" s="5" t="s">
        <v>127</v>
      </c>
      <c r="C954" s="6" t="s">
        <v>317</v>
      </c>
      <c r="D954" s="5" t="s">
        <v>318</v>
      </c>
      <c r="E954" s="6" t="s">
        <v>1373</v>
      </c>
      <c r="F954" s="6" t="s">
        <v>969</v>
      </c>
      <c r="G954" s="7">
        <v>39000</v>
      </c>
      <c r="H954" s="7">
        <v>40000</v>
      </c>
      <c r="I954" s="43">
        <v>2.564102564102555</v>
      </c>
      <c r="J954" s="8"/>
    </row>
    <row r="955" spans="1:10" x14ac:dyDescent="0.3">
      <c r="A955" s="4" t="s">
        <v>73</v>
      </c>
      <c r="B955" s="5" t="s">
        <v>459</v>
      </c>
      <c r="C955" s="6" t="s">
        <v>501</v>
      </c>
      <c r="D955" s="5" t="s">
        <v>502</v>
      </c>
      <c r="E955" s="6" t="s">
        <v>1373</v>
      </c>
      <c r="F955" s="6" t="s">
        <v>969</v>
      </c>
      <c r="G955" s="7">
        <v>57675</v>
      </c>
      <c r="H955" s="7">
        <v>60233.333333333336</v>
      </c>
      <c r="I955" s="43">
        <v>4.4357751769975584</v>
      </c>
      <c r="J955" s="8"/>
    </row>
    <row r="956" spans="1:10" x14ac:dyDescent="0.3">
      <c r="A956" s="4" t="s">
        <v>75</v>
      </c>
      <c r="B956" s="5" t="s">
        <v>431</v>
      </c>
      <c r="C956" s="6" t="s">
        <v>432</v>
      </c>
      <c r="D956" s="5" t="s">
        <v>433</v>
      </c>
      <c r="E956" s="6" t="s">
        <v>1374</v>
      </c>
      <c r="F956" s="6" t="s">
        <v>969</v>
      </c>
      <c r="G956" s="7">
        <v>83466.666666666672</v>
      </c>
      <c r="H956" s="7">
        <v>83400</v>
      </c>
      <c r="I956" s="43">
        <v>-7.9872204472852815E-2</v>
      </c>
      <c r="J956" s="8"/>
    </row>
    <row r="957" spans="1:10" x14ac:dyDescent="0.3">
      <c r="A957" s="4" t="s">
        <v>70</v>
      </c>
      <c r="B957" s="5" t="s">
        <v>385</v>
      </c>
      <c r="C957" s="6" t="s">
        <v>771</v>
      </c>
      <c r="D957" s="5" t="s">
        <v>772</v>
      </c>
      <c r="E957" s="6" t="s">
        <v>1374</v>
      </c>
      <c r="F957" s="6" t="s">
        <v>969</v>
      </c>
      <c r="G957" s="7" t="s">
        <v>227</v>
      </c>
      <c r="H957" s="7">
        <v>93666.666666666672</v>
      </c>
      <c r="I957" s="43" t="s">
        <v>227</v>
      </c>
      <c r="J957" s="8"/>
    </row>
    <row r="958" spans="1:10" x14ac:dyDescent="0.3">
      <c r="A958" s="4" t="s">
        <v>66</v>
      </c>
      <c r="B958" s="5" t="s">
        <v>268</v>
      </c>
      <c r="C958" s="6" t="s">
        <v>390</v>
      </c>
      <c r="D958" s="5" t="s">
        <v>391</v>
      </c>
      <c r="E958" s="6" t="s">
        <v>1374</v>
      </c>
      <c r="F958" s="6" t="s">
        <v>969</v>
      </c>
      <c r="G958" s="7">
        <v>92566.666666666672</v>
      </c>
      <c r="H958" s="7">
        <v>88600</v>
      </c>
      <c r="I958" s="43">
        <v>-4.285199855959676</v>
      </c>
      <c r="J958" s="8"/>
    </row>
    <row r="959" spans="1:10" x14ac:dyDescent="0.3">
      <c r="A959" s="4" t="s">
        <v>72</v>
      </c>
      <c r="B959" s="5" t="s">
        <v>375</v>
      </c>
      <c r="C959" s="6" t="s">
        <v>400</v>
      </c>
      <c r="D959" s="5" t="s">
        <v>401</v>
      </c>
      <c r="E959" s="6" t="s">
        <v>1374</v>
      </c>
      <c r="F959" s="6" t="s">
        <v>969</v>
      </c>
      <c r="G959" s="7">
        <v>94285.71428571429</v>
      </c>
      <c r="H959" s="7">
        <v>94785.71428571429</v>
      </c>
      <c r="I959" s="43">
        <v>0.53030303030303649</v>
      </c>
      <c r="J959" s="8"/>
    </row>
    <row r="960" spans="1:10" x14ac:dyDescent="0.3">
      <c r="A960" s="4" t="s">
        <v>72</v>
      </c>
      <c r="B960" s="5" t="s">
        <v>375</v>
      </c>
      <c r="C960" s="6" t="s">
        <v>802</v>
      </c>
      <c r="D960" s="5" t="s">
        <v>803</v>
      </c>
      <c r="E960" s="6" t="s">
        <v>1374</v>
      </c>
      <c r="F960" s="6" t="s">
        <v>969</v>
      </c>
      <c r="G960" s="7">
        <v>91333.333333333328</v>
      </c>
      <c r="H960" s="7">
        <v>91333.333333333328</v>
      </c>
      <c r="I960" s="43">
        <v>0</v>
      </c>
      <c r="J960" s="8"/>
    </row>
    <row r="961" spans="1:10" x14ac:dyDescent="0.3">
      <c r="A961" s="4" t="s">
        <v>67</v>
      </c>
      <c r="B961" s="5" t="s">
        <v>370</v>
      </c>
      <c r="C961" s="6" t="s">
        <v>371</v>
      </c>
      <c r="D961" s="5" t="s">
        <v>372</v>
      </c>
      <c r="E961" s="6" t="s">
        <v>1374</v>
      </c>
      <c r="F961" s="6" t="s">
        <v>427</v>
      </c>
      <c r="G961" s="7">
        <v>115700</v>
      </c>
      <c r="H961" s="7">
        <v>118933.33333333333</v>
      </c>
      <c r="I961" s="43">
        <v>2.7945836934600843</v>
      </c>
      <c r="J961" s="8"/>
    </row>
    <row r="962" spans="1:10" x14ac:dyDescent="0.3">
      <c r="A962" s="4" t="s">
        <v>62</v>
      </c>
      <c r="B962" s="5" t="s">
        <v>132</v>
      </c>
      <c r="C962" s="6" t="s">
        <v>366</v>
      </c>
      <c r="D962" s="5" t="s">
        <v>367</v>
      </c>
      <c r="E962" s="6" t="s">
        <v>1375</v>
      </c>
      <c r="F962" s="6" t="s">
        <v>969</v>
      </c>
      <c r="G962" s="7">
        <v>86260.800000000003</v>
      </c>
      <c r="H962" s="7">
        <v>85880</v>
      </c>
      <c r="I962" s="43">
        <v>-0.44145196891287597</v>
      </c>
      <c r="J962" s="8"/>
    </row>
    <row r="963" spans="1:10" x14ac:dyDescent="0.3">
      <c r="A963" s="4" t="s">
        <v>62</v>
      </c>
      <c r="B963" s="5" t="s">
        <v>132</v>
      </c>
      <c r="C963" s="6" t="s">
        <v>406</v>
      </c>
      <c r="D963" s="5" t="s">
        <v>407</v>
      </c>
      <c r="E963" s="6" t="s">
        <v>1375</v>
      </c>
      <c r="F963" s="6" t="s">
        <v>969</v>
      </c>
      <c r="G963" s="7">
        <v>88733.333333333328</v>
      </c>
      <c r="H963" s="7">
        <v>88566.666666666672</v>
      </c>
      <c r="I963" s="43">
        <v>-0.18782870022537868</v>
      </c>
      <c r="J963" s="8"/>
    </row>
    <row r="964" spans="1:10" x14ac:dyDescent="0.3">
      <c r="A964" s="4" t="s">
        <v>75</v>
      </c>
      <c r="B964" s="5" t="s">
        <v>431</v>
      </c>
      <c r="C964" s="6" t="s">
        <v>432</v>
      </c>
      <c r="D964" s="5" t="s">
        <v>433</v>
      </c>
      <c r="E964" s="6" t="s">
        <v>1375</v>
      </c>
      <c r="F964" s="6" t="s">
        <v>969</v>
      </c>
      <c r="G964" s="7" t="s">
        <v>227</v>
      </c>
      <c r="H964" s="7">
        <v>83000</v>
      </c>
      <c r="I964" s="43" t="s">
        <v>227</v>
      </c>
      <c r="J964" s="8"/>
    </row>
    <row r="965" spans="1:10" x14ac:dyDescent="0.3">
      <c r="A965" s="4" t="s">
        <v>70</v>
      </c>
      <c r="B965" s="5" t="s">
        <v>385</v>
      </c>
      <c r="C965" s="6" t="s">
        <v>386</v>
      </c>
      <c r="D965" s="5" t="s">
        <v>387</v>
      </c>
      <c r="E965" s="6" t="s">
        <v>1375</v>
      </c>
      <c r="F965" s="6" t="s">
        <v>969</v>
      </c>
      <c r="G965" s="7">
        <v>88770.75</v>
      </c>
      <c r="H965" s="7">
        <v>90756.333333333328</v>
      </c>
      <c r="I965" s="43">
        <v>2.2367540359108373</v>
      </c>
      <c r="J965" s="8"/>
    </row>
    <row r="966" spans="1:10" x14ac:dyDescent="0.3">
      <c r="A966" s="4" t="s">
        <v>53</v>
      </c>
      <c r="B966" s="5" t="s">
        <v>152</v>
      </c>
      <c r="C966" s="6" t="s">
        <v>159</v>
      </c>
      <c r="D966" s="5" t="s">
        <v>160</v>
      </c>
      <c r="E966" s="6" t="s">
        <v>1375</v>
      </c>
      <c r="F966" s="6" t="s">
        <v>969</v>
      </c>
      <c r="G966" s="7">
        <v>98566.666666666672</v>
      </c>
      <c r="H966" s="7">
        <v>99166.666666666672</v>
      </c>
      <c r="I966" s="43">
        <v>0.60872505918161401</v>
      </c>
      <c r="J966" s="8"/>
    </row>
    <row r="967" spans="1:10" x14ac:dyDescent="0.3">
      <c r="A967" s="4" t="s">
        <v>53</v>
      </c>
      <c r="B967" s="5" t="s">
        <v>152</v>
      </c>
      <c r="C967" s="6" t="s">
        <v>977</v>
      </c>
      <c r="D967" s="5" t="s">
        <v>978</v>
      </c>
      <c r="E967" s="6" t="s">
        <v>1375</v>
      </c>
      <c r="F967" s="6" t="s">
        <v>969</v>
      </c>
      <c r="G967" s="7">
        <v>50500</v>
      </c>
      <c r="H967" s="7">
        <v>50375</v>
      </c>
      <c r="I967" s="43">
        <v>-0.24752475247524774</v>
      </c>
      <c r="J967" s="8"/>
    </row>
    <row r="968" spans="1:10" x14ac:dyDescent="0.3">
      <c r="A968" s="4" t="s">
        <v>66</v>
      </c>
      <c r="B968" s="5" t="s">
        <v>268</v>
      </c>
      <c r="C968" s="6" t="s">
        <v>269</v>
      </c>
      <c r="D968" s="5" t="s">
        <v>270</v>
      </c>
      <c r="E968" s="6" t="s">
        <v>1375</v>
      </c>
      <c r="F968" s="6" t="s">
        <v>969</v>
      </c>
      <c r="G968" s="7">
        <v>86680</v>
      </c>
      <c r="H968" s="7">
        <v>88750</v>
      </c>
      <c r="I968" s="43">
        <v>2.3880941393631838</v>
      </c>
      <c r="J968" s="8"/>
    </row>
    <row r="969" spans="1:10" x14ac:dyDescent="0.3">
      <c r="A969" s="4" t="s">
        <v>66</v>
      </c>
      <c r="B969" s="5" t="s">
        <v>268</v>
      </c>
      <c r="C969" s="6" t="s">
        <v>596</v>
      </c>
      <c r="D969" s="5" t="s">
        <v>597</v>
      </c>
      <c r="E969" s="6" t="s">
        <v>1375</v>
      </c>
      <c r="F969" s="6" t="s">
        <v>969</v>
      </c>
      <c r="G969" s="7">
        <v>92700</v>
      </c>
      <c r="H969" s="7">
        <v>93200</v>
      </c>
      <c r="I969" s="43">
        <v>0.53937432578208266</v>
      </c>
      <c r="J969" s="8"/>
    </row>
    <row r="970" spans="1:10" x14ac:dyDescent="0.3">
      <c r="A970" s="4" t="s">
        <v>66</v>
      </c>
      <c r="B970" s="5" t="s">
        <v>268</v>
      </c>
      <c r="C970" s="6" t="s">
        <v>392</v>
      </c>
      <c r="D970" s="5" t="s">
        <v>393</v>
      </c>
      <c r="E970" s="6" t="s">
        <v>1375</v>
      </c>
      <c r="F970" s="6" t="s">
        <v>969</v>
      </c>
      <c r="G970" s="7">
        <v>87925</v>
      </c>
      <c r="H970" s="7">
        <v>88675</v>
      </c>
      <c r="I970" s="43">
        <v>0.85299971566676902</v>
      </c>
      <c r="J970" s="8"/>
    </row>
    <row r="971" spans="1:10" x14ac:dyDescent="0.3">
      <c r="A971" s="4" t="s">
        <v>67</v>
      </c>
      <c r="B971" s="5" t="s">
        <v>370</v>
      </c>
      <c r="C971" s="6" t="s">
        <v>394</v>
      </c>
      <c r="D971" s="5" t="s">
        <v>395</v>
      </c>
      <c r="E971" s="6" t="s">
        <v>1375</v>
      </c>
      <c r="F971" s="6" t="s">
        <v>969</v>
      </c>
      <c r="G971" s="7">
        <v>94500</v>
      </c>
      <c r="H971" s="7">
        <v>96000</v>
      </c>
      <c r="I971" s="43">
        <v>1.5873015873015817</v>
      </c>
      <c r="J971" s="8"/>
    </row>
    <row r="972" spans="1:10" x14ac:dyDescent="0.3">
      <c r="A972" s="4" t="s">
        <v>71</v>
      </c>
      <c r="B972" s="5" t="s">
        <v>321</v>
      </c>
      <c r="C972" s="6" t="s">
        <v>773</v>
      </c>
      <c r="D972" s="5" t="s">
        <v>774</v>
      </c>
      <c r="E972" s="6" t="s">
        <v>1375</v>
      </c>
      <c r="F972" s="6" t="s">
        <v>969</v>
      </c>
      <c r="G972" s="7">
        <v>88859.666666666672</v>
      </c>
      <c r="H972" s="7">
        <v>86260</v>
      </c>
      <c r="I972" s="43">
        <v>-2.9255867866561203</v>
      </c>
      <c r="J972" s="8"/>
    </row>
    <row r="973" spans="1:10" x14ac:dyDescent="0.3">
      <c r="A973" s="4" t="s">
        <v>71</v>
      </c>
      <c r="B973" s="5" t="s">
        <v>321</v>
      </c>
      <c r="C973" s="6" t="s">
        <v>762</v>
      </c>
      <c r="D973" s="5" t="s">
        <v>763</v>
      </c>
      <c r="E973" s="6" t="s">
        <v>1375</v>
      </c>
      <c r="F973" s="6" t="s">
        <v>969</v>
      </c>
      <c r="G973" s="7">
        <v>83800</v>
      </c>
      <c r="H973" s="7">
        <v>81333.333333333328</v>
      </c>
      <c r="I973" s="43">
        <v>-2.9435163086714455</v>
      </c>
      <c r="J973" s="8"/>
    </row>
    <row r="974" spans="1:10" x14ac:dyDescent="0.3">
      <c r="A974" s="4" t="s">
        <v>63</v>
      </c>
      <c r="B974" s="5" t="s">
        <v>200</v>
      </c>
      <c r="C974" s="6" t="s">
        <v>201</v>
      </c>
      <c r="D974" s="5" t="s">
        <v>202</v>
      </c>
      <c r="E974" s="6" t="s">
        <v>1375</v>
      </c>
      <c r="F974" s="6" t="s">
        <v>969</v>
      </c>
      <c r="G974" s="7">
        <v>72538.461538461532</v>
      </c>
      <c r="H974" s="7">
        <v>73821.428571428565</v>
      </c>
      <c r="I974" s="43">
        <v>1.768671413422207</v>
      </c>
      <c r="J974" s="8"/>
    </row>
    <row r="975" spans="1:10" x14ac:dyDescent="0.3">
      <c r="A975" s="4" t="s">
        <v>63</v>
      </c>
      <c r="B975" s="5" t="s">
        <v>200</v>
      </c>
      <c r="C975" s="6" t="s">
        <v>857</v>
      </c>
      <c r="D975" s="5" t="s">
        <v>858</v>
      </c>
      <c r="E975" s="6" t="s">
        <v>1375</v>
      </c>
      <c r="F975" s="6" t="s">
        <v>969</v>
      </c>
      <c r="G975" s="7">
        <v>78500</v>
      </c>
      <c r="H975" s="7">
        <v>79600</v>
      </c>
      <c r="I975" s="43">
        <v>1.4012738853503182</v>
      </c>
      <c r="J975" s="8"/>
    </row>
    <row r="976" spans="1:10" x14ac:dyDescent="0.3">
      <c r="A976" s="4" t="s">
        <v>61</v>
      </c>
      <c r="B976" s="5" t="s">
        <v>122</v>
      </c>
      <c r="C976" s="6" t="s">
        <v>273</v>
      </c>
      <c r="D976" s="5" t="s">
        <v>274</v>
      </c>
      <c r="E976" s="6" t="s">
        <v>1375</v>
      </c>
      <c r="F976" s="6" t="s">
        <v>969</v>
      </c>
      <c r="G976" s="7">
        <v>83440.333333333328</v>
      </c>
      <c r="H976" s="7">
        <v>83442</v>
      </c>
      <c r="I976" s="43">
        <v>1.997435293099592E-3</v>
      </c>
      <c r="J976" s="8"/>
    </row>
    <row r="977" spans="1:10" x14ac:dyDescent="0.3">
      <c r="A977" s="4" t="s">
        <v>61</v>
      </c>
      <c r="B977" s="5" t="s">
        <v>122</v>
      </c>
      <c r="C977" s="6" t="s">
        <v>351</v>
      </c>
      <c r="D977" s="5" t="s">
        <v>352</v>
      </c>
      <c r="E977" s="6" t="s">
        <v>1375</v>
      </c>
      <c r="F977" s="6" t="s">
        <v>969</v>
      </c>
      <c r="G977" s="7">
        <v>79666.666666666672</v>
      </c>
      <c r="H977" s="7">
        <v>80333.333333333328</v>
      </c>
      <c r="I977" s="43">
        <v>0.83682008368199945</v>
      </c>
      <c r="J977" s="8"/>
    </row>
    <row r="978" spans="1:10" x14ac:dyDescent="0.3">
      <c r="A978" s="4" t="s">
        <v>61</v>
      </c>
      <c r="B978" s="5" t="s">
        <v>122</v>
      </c>
      <c r="C978" s="6" t="s">
        <v>206</v>
      </c>
      <c r="D978" s="5" t="s">
        <v>207</v>
      </c>
      <c r="E978" s="6" t="s">
        <v>1375</v>
      </c>
      <c r="F978" s="6" t="s">
        <v>969</v>
      </c>
      <c r="G978" s="7" t="s">
        <v>227</v>
      </c>
      <c r="H978" s="7">
        <v>85966.666666666672</v>
      </c>
      <c r="I978" s="43" t="s">
        <v>227</v>
      </c>
      <c r="J978" s="8"/>
    </row>
    <row r="979" spans="1:10" x14ac:dyDescent="0.3">
      <c r="A979" s="4" t="s">
        <v>65</v>
      </c>
      <c r="B979" s="5" t="s">
        <v>280</v>
      </c>
      <c r="C979" s="6" t="s">
        <v>281</v>
      </c>
      <c r="D979" s="5" t="s">
        <v>282</v>
      </c>
      <c r="E979" s="6" t="s">
        <v>1375</v>
      </c>
      <c r="F979" s="6" t="s">
        <v>969</v>
      </c>
      <c r="G979" s="7">
        <v>84500</v>
      </c>
      <c r="H979" s="7">
        <v>88000</v>
      </c>
      <c r="I979" s="43">
        <v>4.1420118343195256</v>
      </c>
      <c r="J979" s="8"/>
    </row>
    <row r="980" spans="1:10" x14ac:dyDescent="0.3">
      <c r="A980" s="4" t="s">
        <v>65</v>
      </c>
      <c r="B980" s="5" t="s">
        <v>280</v>
      </c>
      <c r="C980" s="6" t="s">
        <v>398</v>
      </c>
      <c r="D980" s="5" t="s">
        <v>399</v>
      </c>
      <c r="E980" s="6" t="s">
        <v>1375</v>
      </c>
      <c r="F980" s="6" t="s">
        <v>969</v>
      </c>
      <c r="G980" s="7">
        <v>83666.666666666672</v>
      </c>
      <c r="H980" s="7">
        <v>85000</v>
      </c>
      <c r="I980" s="43">
        <v>1.5936254980079667</v>
      </c>
      <c r="J980" s="8"/>
    </row>
    <row r="981" spans="1:10" x14ac:dyDescent="0.3">
      <c r="A981" s="4" t="s">
        <v>65</v>
      </c>
      <c r="B981" s="5" t="s">
        <v>280</v>
      </c>
      <c r="C981" s="6" t="s">
        <v>549</v>
      </c>
      <c r="D981" s="5" t="s">
        <v>550</v>
      </c>
      <c r="E981" s="6" t="s">
        <v>1375</v>
      </c>
      <c r="F981" s="6" t="s">
        <v>969</v>
      </c>
      <c r="G981" s="7">
        <v>81000</v>
      </c>
      <c r="H981" s="7">
        <v>80925</v>
      </c>
      <c r="I981" s="43">
        <v>-9.2592592592588563E-2</v>
      </c>
      <c r="J981" s="8"/>
    </row>
    <row r="982" spans="1:10" x14ac:dyDescent="0.3">
      <c r="A982" s="4" t="s">
        <v>65</v>
      </c>
      <c r="B982" s="5" t="s">
        <v>280</v>
      </c>
      <c r="C982" s="6" t="s">
        <v>456</v>
      </c>
      <c r="D982" s="5" t="s">
        <v>457</v>
      </c>
      <c r="E982" s="6" t="s">
        <v>1375</v>
      </c>
      <c r="F982" s="6" t="s">
        <v>969</v>
      </c>
      <c r="G982" s="7">
        <v>88866.666666666672</v>
      </c>
      <c r="H982" s="7">
        <v>88866.666666666672</v>
      </c>
      <c r="I982" s="43">
        <v>0</v>
      </c>
      <c r="J982" s="8"/>
    </row>
    <row r="983" spans="1:10" x14ac:dyDescent="0.3">
      <c r="A983" s="4" t="s">
        <v>65</v>
      </c>
      <c r="B983" s="5" t="s">
        <v>280</v>
      </c>
      <c r="C983" s="6" t="s">
        <v>285</v>
      </c>
      <c r="D983" s="5" t="s">
        <v>286</v>
      </c>
      <c r="E983" s="6" t="s">
        <v>1375</v>
      </c>
      <c r="F983" s="6" t="s">
        <v>969</v>
      </c>
      <c r="G983" s="7">
        <v>61200</v>
      </c>
      <c r="H983" s="7">
        <v>62071.428571428572</v>
      </c>
      <c r="I983" s="43">
        <v>1.4239028944911247</v>
      </c>
      <c r="J983" s="8"/>
    </row>
    <row r="984" spans="1:10" x14ac:dyDescent="0.3">
      <c r="A984" s="4" t="s">
        <v>65</v>
      </c>
      <c r="B984" s="5" t="s">
        <v>280</v>
      </c>
      <c r="C984" s="6" t="s">
        <v>451</v>
      </c>
      <c r="D984" s="5" t="s">
        <v>452</v>
      </c>
      <c r="E984" s="6" t="s">
        <v>1375</v>
      </c>
      <c r="F984" s="6" t="s">
        <v>969</v>
      </c>
      <c r="G984" s="7">
        <v>69000</v>
      </c>
      <c r="H984" s="7">
        <v>70500</v>
      </c>
      <c r="I984" s="43">
        <v>2.1739130434782705</v>
      </c>
      <c r="J984" s="8"/>
    </row>
    <row r="985" spans="1:10" x14ac:dyDescent="0.3">
      <c r="A985" s="4" t="s">
        <v>72</v>
      </c>
      <c r="B985" s="5" t="s">
        <v>375</v>
      </c>
      <c r="C985" s="6" t="s">
        <v>376</v>
      </c>
      <c r="D985" s="5" t="s">
        <v>377</v>
      </c>
      <c r="E985" s="6" t="s">
        <v>1375</v>
      </c>
      <c r="F985" s="6" t="s">
        <v>969</v>
      </c>
      <c r="G985" s="7">
        <v>92600</v>
      </c>
      <c r="H985" s="7">
        <v>92600</v>
      </c>
      <c r="I985" s="43">
        <v>0</v>
      </c>
      <c r="J985" s="8"/>
    </row>
    <row r="986" spans="1:10" x14ac:dyDescent="0.3">
      <c r="A986" s="4" t="s">
        <v>58</v>
      </c>
      <c r="B986" s="5" t="s">
        <v>127</v>
      </c>
      <c r="C986" s="6" t="s">
        <v>317</v>
      </c>
      <c r="D986" s="5" t="s">
        <v>318</v>
      </c>
      <c r="E986" s="6" t="s">
        <v>1375</v>
      </c>
      <c r="F986" s="6" t="s">
        <v>969</v>
      </c>
      <c r="G986" s="7">
        <v>41333.333333333336</v>
      </c>
      <c r="H986" s="7">
        <v>42333.333333333336</v>
      </c>
      <c r="I986" s="43">
        <v>2.4193548387096753</v>
      </c>
      <c r="J986" s="8"/>
    </row>
    <row r="987" spans="1:10" x14ac:dyDescent="0.3">
      <c r="A987" s="4" t="s">
        <v>59</v>
      </c>
      <c r="B987" s="5" t="s">
        <v>230</v>
      </c>
      <c r="C987" s="6" t="s">
        <v>506</v>
      </c>
      <c r="D987" s="5" t="s">
        <v>507</v>
      </c>
      <c r="E987" s="6" t="s">
        <v>1375</v>
      </c>
      <c r="F987" s="6" t="s">
        <v>969</v>
      </c>
      <c r="G987" s="7">
        <v>84233.333333333328</v>
      </c>
      <c r="H987" s="7">
        <v>83466.666666666672</v>
      </c>
      <c r="I987" s="43">
        <v>-0.9101701622477143</v>
      </c>
      <c r="J987" s="8"/>
    </row>
    <row r="988" spans="1:10" x14ac:dyDescent="0.3">
      <c r="A988" s="4" t="s">
        <v>73</v>
      </c>
      <c r="B988" s="5" t="s">
        <v>459</v>
      </c>
      <c r="C988" s="6" t="s">
        <v>501</v>
      </c>
      <c r="D988" s="5" t="s">
        <v>502</v>
      </c>
      <c r="E988" s="6" t="s">
        <v>1375</v>
      </c>
      <c r="F988" s="6" t="s">
        <v>969</v>
      </c>
      <c r="G988" s="7">
        <v>63625</v>
      </c>
      <c r="H988" s="7">
        <v>67166.666666666672</v>
      </c>
      <c r="I988" s="43">
        <v>5.5664702030124413</v>
      </c>
      <c r="J988" s="8"/>
    </row>
    <row r="989" spans="1:10" x14ac:dyDescent="0.3">
      <c r="A989" s="4" t="s">
        <v>66</v>
      </c>
      <c r="B989" s="5" t="s">
        <v>268</v>
      </c>
      <c r="C989" s="6" t="s">
        <v>392</v>
      </c>
      <c r="D989" s="5" t="s">
        <v>393</v>
      </c>
      <c r="E989" s="6" t="s">
        <v>1375</v>
      </c>
      <c r="F989" s="6" t="s">
        <v>427</v>
      </c>
      <c r="G989" s="7">
        <v>114250</v>
      </c>
      <c r="H989" s="7">
        <v>113775</v>
      </c>
      <c r="I989" s="43">
        <v>-0.41575492341356934</v>
      </c>
      <c r="J989" s="8"/>
    </row>
    <row r="990" spans="1:10" x14ac:dyDescent="0.3">
      <c r="A990" s="4" t="s">
        <v>60</v>
      </c>
      <c r="B990" s="5" t="s">
        <v>176</v>
      </c>
      <c r="C990" s="6" t="s">
        <v>177</v>
      </c>
      <c r="D990" s="5" t="s">
        <v>178</v>
      </c>
      <c r="E990" s="6" t="s">
        <v>1376</v>
      </c>
      <c r="F990" s="6" t="s">
        <v>253</v>
      </c>
      <c r="G990" s="7">
        <v>129333.33333333333</v>
      </c>
      <c r="H990" s="7">
        <v>130333.33333333333</v>
      </c>
      <c r="I990" s="43">
        <v>0.77319587628865705</v>
      </c>
      <c r="J990" s="8"/>
    </row>
    <row r="991" spans="1:10" x14ac:dyDescent="0.3">
      <c r="A991" s="4" t="s">
        <v>60</v>
      </c>
      <c r="B991" s="5" t="s">
        <v>176</v>
      </c>
      <c r="C991" s="6" t="s">
        <v>177</v>
      </c>
      <c r="D991" s="5" t="s">
        <v>178</v>
      </c>
      <c r="E991" s="6" t="s">
        <v>1376</v>
      </c>
      <c r="F991" s="6" t="s">
        <v>885</v>
      </c>
      <c r="G991" s="7">
        <v>35000</v>
      </c>
      <c r="H991" s="7">
        <v>35150</v>
      </c>
      <c r="I991" s="43">
        <v>0.42857142857142261</v>
      </c>
      <c r="J991" s="8"/>
    </row>
    <row r="992" spans="1:10" x14ac:dyDescent="0.3">
      <c r="A992" s="4" t="s">
        <v>67</v>
      </c>
      <c r="B992" s="5" t="s">
        <v>370</v>
      </c>
      <c r="C992" s="6" t="s">
        <v>371</v>
      </c>
      <c r="D992" s="5" t="s">
        <v>372</v>
      </c>
      <c r="E992" s="6" t="s">
        <v>1377</v>
      </c>
      <c r="F992" s="6" t="s">
        <v>425</v>
      </c>
      <c r="G992" s="7">
        <v>35020</v>
      </c>
      <c r="H992" s="7">
        <v>35125</v>
      </c>
      <c r="I992" s="43">
        <v>0.29982866933180308</v>
      </c>
      <c r="J992" s="8"/>
    </row>
    <row r="993" spans="1:10" x14ac:dyDescent="0.3">
      <c r="A993" s="4" t="s">
        <v>67</v>
      </c>
      <c r="B993" s="5" t="s">
        <v>370</v>
      </c>
      <c r="C993" s="6" t="s">
        <v>373</v>
      </c>
      <c r="D993" s="5" t="s">
        <v>374</v>
      </c>
      <c r="E993" s="6" t="s">
        <v>1377</v>
      </c>
      <c r="F993" s="6" t="s">
        <v>425</v>
      </c>
      <c r="G993" s="7">
        <v>34828.333333333336</v>
      </c>
      <c r="H993" s="7">
        <v>37871.25</v>
      </c>
      <c r="I993" s="43">
        <v>8.7369000334976299</v>
      </c>
      <c r="J993" s="8"/>
    </row>
    <row r="994" spans="1:10" x14ac:dyDescent="0.3">
      <c r="A994" s="4" t="s">
        <v>57</v>
      </c>
      <c r="B994" s="5" t="s">
        <v>181</v>
      </c>
      <c r="C994" s="6" t="s">
        <v>196</v>
      </c>
      <c r="D994" s="5" t="s">
        <v>197</v>
      </c>
      <c r="E994" s="6" t="s">
        <v>1377</v>
      </c>
      <c r="F994" s="6" t="s">
        <v>425</v>
      </c>
      <c r="G994" s="7">
        <v>34725</v>
      </c>
      <c r="H994" s="7">
        <v>36362</v>
      </c>
      <c r="I994" s="43">
        <v>4.7141828653707751</v>
      </c>
      <c r="J994" s="8"/>
    </row>
    <row r="995" spans="1:10" x14ac:dyDescent="0.3">
      <c r="A995" s="4" t="s">
        <v>59</v>
      </c>
      <c r="B995" s="5" t="s">
        <v>230</v>
      </c>
      <c r="C995" s="6" t="s">
        <v>499</v>
      </c>
      <c r="D995" s="5" t="s">
        <v>500</v>
      </c>
      <c r="E995" s="6" t="s">
        <v>1377</v>
      </c>
      <c r="F995" s="6" t="s">
        <v>425</v>
      </c>
      <c r="G995" s="7">
        <v>39020</v>
      </c>
      <c r="H995" s="7">
        <v>39020</v>
      </c>
      <c r="I995" s="43">
        <v>0</v>
      </c>
      <c r="J995" s="8"/>
    </row>
    <row r="996" spans="1:10" x14ac:dyDescent="0.3">
      <c r="A996" s="4" t="s">
        <v>59</v>
      </c>
      <c r="B996" s="5" t="s">
        <v>230</v>
      </c>
      <c r="C996" s="6" t="s">
        <v>353</v>
      </c>
      <c r="D996" s="5" t="s">
        <v>139</v>
      </c>
      <c r="E996" s="6" t="s">
        <v>1377</v>
      </c>
      <c r="F996" s="6" t="s">
        <v>425</v>
      </c>
      <c r="G996" s="7">
        <v>40633.333333333336</v>
      </c>
      <c r="H996" s="7">
        <v>41800</v>
      </c>
      <c r="I996" s="43">
        <v>2.8712059064807116</v>
      </c>
      <c r="J996" s="8"/>
    </row>
    <row r="997" spans="1:10" x14ac:dyDescent="0.3">
      <c r="A997" s="4" t="s">
        <v>66</v>
      </c>
      <c r="B997" s="5" t="s">
        <v>268</v>
      </c>
      <c r="C997" s="6" t="s">
        <v>269</v>
      </c>
      <c r="D997" s="5" t="s">
        <v>270</v>
      </c>
      <c r="E997" s="6" t="s">
        <v>1377</v>
      </c>
      <c r="F997" s="6" t="s">
        <v>1010</v>
      </c>
      <c r="G997" s="7">
        <v>13633.333333333334</v>
      </c>
      <c r="H997" s="7">
        <v>13633.333333333334</v>
      </c>
      <c r="I997" s="43">
        <v>0</v>
      </c>
      <c r="J997" s="8"/>
    </row>
    <row r="998" spans="1:10" x14ac:dyDescent="0.3">
      <c r="A998" s="4" t="s">
        <v>67</v>
      </c>
      <c r="B998" s="5" t="s">
        <v>370</v>
      </c>
      <c r="C998" s="6" t="s">
        <v>371</v>
      </c>
      <c r="D998" s="5" t="s">
        <v>372</v>
      </c>
      <c r="E998" s="6" t="s">
        <v>1377</v>
      </c>
      <c r="F998" s="6" t="s">
        <v>1010</v>
      </c>
      <c r="G998" s="7">
        <v>13033.333333333334</v>
      </c>
      <c r="H998" s="7">
        <v>13020</v>
      </c>
      <c r="I998" s="43">
        <v>-0.1023017902813339</v>
      </c>
      <c r="J998" s="8"/>
    </row>
    <row r="999" spans="1:10" x14ac:dyDescent="0.3">
      <c r="A999" s="4" t="s">
        <v>67</v>
      </c>
      <c r="B999" s="5" t="s">
        <v>370</v>
      </c>
      <c r="C999" s="6" t="s">
        <v>373</v>
      </c>
      <c r="D999" s="5" t="s">
        <v>374</v>
      </c>
      <c r="E999" s="6" t="s">
        <v>1377</v>
      </c>
      <c r="F999" s="6" t="s">
        <v>1010</v>
      </c>
      <c r="G999" s="7">
        <v>13118</v>
      </c>
      <c r="H999" s="7">
        <v>13118</v>
      </c>
      <c r="I999" s="43">
        <v>0</v>
      </c>
      <c r="J999" s="8"/>
    </row>
    <row r="1000" spans="1:10" x14ac:dyDescent="0.3">
      <c r="A1000" s="4" t="s">
        <v>59</v>
      </c>
      <c r="B1000" s="5" t="s">
        <v>230</v>
      </c>
      <c r="C1000" s="6" t="s">
        <v>499</v>
      </c>
      <c r="D1000" s="5" t="s">
        <v>500</v>
      </c>
      <c r="E1000" s="6" t="s">
        <v>1377</v>
      </c>
      <c r="F1000" s="6" t="s">
        <v>1010</v>
      </c>
      <c r="G1000" s="7">
        <v>14402</v>
      </c>
      <c r="H1000" s="7">
        <v>14402</v>
      </c>
      <c r="I1000" s="43">
        <v>0</v>
      </c>
      <c r="J1000" s="8"/>
    </row>
    <row r="1001" spans="1:10" x14ac:dyDescent="0.3">
      <c r="A1001" s="4" t="s">
        <v>72</v>
      </c>
      <c r="B1001" s="5" t="s">
        <v>375</v>
      </c>
      <c r="C1001" s="6" t="s">
        <v>400</v>
      </c>
      <c r="D1001" s="5" t="s">
        <v>401</v>
      </c>
      <c r="E1001" s="6" t="s">
        <v>1378</v>
      </c>
      <c r="F1001" s="6" t="s">
        <v>487</v>
      </c>
      <c r="G1001" s="7">
        <v>64500</v>
      </c>
      <c r="H1001" s="7">
        <v>64500</v>
      </c>
      <c r="I1001" s="43">
        <v>0</v>
      </c>
      <c r="J1001" s="8"/>
    </row>
    <row r="1002" spans="1:10" x14ac:dyDescent="0.3">
      <c r="A1002" s="4" t="s">
        <v>61</v>
      </c>
      <c r="B1002" s="5" t="s">
        <v>122</v>
      </c>
      <c r="C1002" s="6" t="s">
        <v>351</v>
      </c>
      <c r="D1002" s="5" t="s">
        <v>352</v>
      </c>
      <c r="E1002" s="6" t="s">
        <v>1379</v>
      </c>
      <c r="F1002" s="6" t="s">
        <v>969</v>
      </c>
      <c r="G1002" s="7">
        <v>41666.666666666664</v>
      </c>
      <c r="H1002" s="7">
        <v>42666.666666666664</v>
      </c>
      <c r="I1002" s="43">
        <v>2.4000000000000021</v>
      </c>
      <c r="J1002" s="8"/>
    </row>
    <row r="1003" spans="1:10" x14ac:dyDescent="0.3">
      <c r="A1003" s="4" t="s">
        <v>52</v>
      </c>
      <c r="B1003" s="5" t="s">
        <v>171</v>
      </c>
      <c r="C1003" s="6" t="s">
        <v>172</v>
      </c>
      <c r="D1003" s="5" t="s">
        <v>173</v>
      </c>
      <c r="E1003" s="6" t="s">
        <v>1380</v>
      </c>
      <c r="F1003" s="6" t="s">
        <v>1014</v>
      </c>
      <c r="G1003" s="7">
        <v>10075</v>
      </c>
      <c r="H1003" s="7">
        <v>10133.333333333334</v>
      </c>
      <c r="I1003" s="43">
        <v>0.5789909015715633</v>
      </c>
      <c r="J1003" s="8"/>
    </row>
    <row r="1004" spans="1:10" x14ac:dyDescent="0.3">
      <c r="A1004" s="4" t="s">
        <v>52</v>
      </c>
      <c r="B1004" s="5" t="s">
        <v>171</v>
      </c>
      <c r="C1004" s="6" t="s">
        <v>262</v>
      </c>
      <c r="D1004" s="5" t="s">
        <v>263</v>
      </c>
      <c r="E1004" s="6" t="s">
        <v>1380</v>
      </c>
      <c r="F1004" s="6" t="s">
        <v>1014</v>
      </c>
      <c r="G1004" s="7">
        <v>10800</v>
      </c>
      <c r="H1004" s="7">
        <v>10800</v>
      </c>
      <c r="I1004" s="43">
        <v>0</v>
      </c>
      <c r="J1004" s="8"/>
    </row>
    <row r="1005" spans="1:10" x14ac:dyDescent="0.3">
      <c r="A1005" s="4" t="s">
        <v>52</v>
      </c>
      <c r="B1005" s="5" t="s">
        <v>171</v>
      </c>
      <c r="C1005" s="6" t="s">
        <v>174</v>
      </c>
      <c r="D1005" s="5" t="s">
        <v>175</v>
      </c>
      <c r="E1005" s="6" t="s">
        <v>1380</v>
      </c>
      <c r="F1005" s="6" t="s">
        <v>1014</v>
      </c>
      <c r="G1005" s="7">
        <v>11766.666666666666</v>
      </c>
      <c r="H1005" s="7">
        <v>11766.666666666666</v>
      </c>
      <c r="I1005" s="43">
        <v>0</v>
      </c>
      <c r="J1005" s="8"/>
    </row>
    <row r="1006" spans="1:10" x14ac:dyDescent="0.3">
      <c r="A1006" s="4" t="s">
        <v>64</v>
      </c>
      <c r="B1006" s="5" t="s">
        <v>203</v>
      </c>
      <c r="C1006" s="6" t="s">
        <v>250</v>
      </c>
      <c r="D1006" s="5" t="s">
        <v>251</v>
      </c>
      <c r="E1006" s="6" t="s">
        <v>1380</v>
      </c>
      <c r="F1006" s="6" t="s">
        <v>1014</v>
      </c>
      <c r="G1006" s="7">
        <v>9800</v>
      </c>
      <c r="H1006" s="7">
        <v>9800</v>
      </c>
      <c r="I1006" s="43">
        <v>0</v>
      </c>
      <c r="J1006" s="8"/>
    </row>
    <row r="1007" spans="1:10" x14ac:dyDescent="0.3">
      <c r="A1007" s="4" t="s">
        <v>52</v>
      </c>
      <c r="B1007" s="5" t="s">
        <v>171</v>
      </c>
      <c r="C1007" s="6" t="s">
        <v>172</v>
      </c>
      <c r="D1007" s="5" t="s">
        <v>173</v>
      </c>
      <c r="E1007" s="6" t="s">
        <v>1380</v>
      </c>
      <c r="F1007" s="6" t="s">
        <v>425</v>
      </c>
      <c r="G1007" s="7">
        <v>46962.5</v>
      </c>
      <c r="H1007" s="7">
        <v>46962.5</v>
      </c>
      <c r="I1007" s="43">
        <v>0</v>
      </c>
      <c r="J1007" s="8"/>
    </row>
    <row r="1008" spans="1:10" x14ac:dyDescent="0.3">
      <c r="A1008" s="4" t="s">
        <v>67</v>
      </c>
      <c r="B1008" s="5" t="s">
        <v>370</v>
      </c>
      <c r="C1008" s="6" t="s">
        <v>371</v>
      </c>
      <c r="D1008" s="5" t="s">
        <v>372</v>
      </c>
      <c r="E1008" s="6" t="s">
        <v>1380</v>
      </c>
      <c r="F1008" s="6" t="s">
        <v>425</v>
      </c>
      <c r="G1008" s="7">
        <v>46040</v>
      </c>
      <c r="H1008" s="7">
        <v>47000</v>
      </c>
      <c r="I1008" s="43">
        <v>2.0851433536055675</v>
      </c>
      <c r="J1008" s="8"/>
    </row>
    <row r="1009" spans="1:10" x14ac:dyDescent="0.3">
      <c r="A1009" s="4" t="s">
        <v>72</v>
      </c>
      <c r="B1009" s="5" t="s">
        <v>375</v>
      </c>
      <c r="C1009" s="6" t="s">
        <v>400</v>
      </c>
      <c r="D1009" s="5" t="s">
        <v>401</v>
      </c>
      <c r="E1009" s="6" t="s">
        <v>1380</v>
      </c>
      <c r="F1009" s="6" t="s">
        <v>425</v>
      </c>
      <c r="G1009" s="7">
        <v>36500</v>
      </c>
      <c r="H1009" s="7">
        <v>36500</v>
      </c>
      <c r="I1009" s="43">
        <v>0</v>
      </c>
      <c r="J1009" s="8"/>
    </row>
    <row r="1010" spans="1:10" x14ac:dyDescent="0.3">
      <c r="A1010" s="4" t="s">
        <v>52</v>
      </c>
      <c r="B1010" s="5" t="s">
        <v>171</v>
      </c>
      <c r="C1010" s="6" t="s">
        <v>172</v>
      </c>
      <c r="D1010" s="5" t="s">
        <v>173</v>
      </c>
      <c r="E1010" s="6" t="s">
        <v>1380</v>
      </c>
      <c r="F1010" s="6" t="s">
        <v>253</v>
      </c>
      <c r="G1010" s="7">
        <v>95283.333333333328</v>
      </c>
      <c r="H1010" s="7">
        <v>95283.333333333328</v>
      </c>
      <c r="I1010" s="43">
        <v>0</v>
      </c>
      <c r="J1010" s="8"/>
    </row>
    <row r="1011" spans="1:10" x14ac:dyDescent="0.3">
      <c r="A1011" s="4" t="s">
        <v>67</v>
      </c>
      <c r="B1011" s="5" t="s">
        <v>370</v>
      </c>
      <c r="C1011" s="6" t="s">
        <v>371</v>
      </c>
      <c r="D1011" s="5" t="s">
        <v>372</v>
      </c>
      <c r="E1011" s="6" t="s">
        <v>1380</v>
      </c>
      <c r="F1011" s="6" t="s">
        <v>253</v>
      </c>
      <c r="G1011" s="7">
        <v>93833.333333333328</v>
      </c>
      <c r="H1011" s="7">
        <v>96580</v>
      </c>
      <c r="I1011" s="43">
        <v>2.9271758436945072</v>
      </c>
      <c r="J1011" s="8"/>
    </row>
    <row r="1012" spans="1:10" x14ac:dyDescent="0.3">
      <c r="A1012" s="4" t="s">
        <v>72</v>
      </c>
      <c r="B1012" s="5" t="s">
        <v>375</v>
      </c>
      <c r="C1012" s="6" t="s">
        <v>400</v>
      </c>
      <c r="D1012" s="5" t="s">
        <v>401</v>
      </c>
      <c r="E1012" s="6" t="s">
        <v>1380</v>
      </c>
      <c r="F1012" s="6" t="s">
        <v>253</v>
      </c>
      <c r="G1012" s="7">
        <v>83250</v>
      </c>
      <c r="H1012" s="7">
        <v>83500</v>
      </c>
      <c r="I1012" s="43">
        <v>0.30030030030030463</v>
      </c>
      <c r="J1012" s="8"/>
    </row>
    <row r="1013" spans="1:10" x14ac:dyDescent="0.3">
      <c r="A1013" s="4" t="s">
        <v>52</v>
      </c>
      <c r="B1013" s="5" t="s">
        <v>171</v>
      </c>
      <c r="C1013" s="6" t="s">
        <v>172</v>
      </c>
      <c r="D1013" s="5" t="s">
        <v>173</v>
      </c>
      <c r="E1013" s="6" t="s">
        <v>1380</v>
      </c>
      <c r="F1013" s="6" t="s">
        <v>885</v>
      </c>
      <c r="G1013" s="7">
        <v>36590</v>
      </c>
      <c r="H1013" s="7">
        <v>36980</v>
      </c>
      <c r="I1013" s="43">
        <v>1.0658649904345507</v>
      </c>
      <c r="J1013" s="8"/>
    </row>
    <row r="1014" spans="1:10" x14ac:dyDescent="0.3">
      <c r="A1014" s="4" t="s">
        <v>52</v>
      </c>
      <c r="B1014" s="5" t="s">
        <v>171</v>
      </c>
      <c r="C1014" s="6" t="s">
        <v>174</v>
      </c>
      <c r="D1014" s="5" t="s">
        <v>175</v>
      </c>
      <c r="E1014" s="6" t="s">
        <v>1380</v>
      </c>
      <c r="F1014" s="6" t="s">
        <v>885</v>
      </c>
      <c r="G1014" s="7">
        <v>43266.666666666664</v>
      </c>
      <c r="H1014" s="7">
        <v>43266.666666666664</v>
      </c>
      <c r="I1014" s="43">
        <v>0</v>
      </c>
      <c r="J1014" s="8"/>
    </row>
    <row r="1015" spans="1:10" x14ac:dyDescent="0.3">
      <c r="A1015" s="4" t="s">
        <v>52</v>
      </c>
      <c r="B1015" s="5" t="s">
        <v>171</v>
      </c>
      <c r="C1015" s="6" t="s">
        <v>172</v>
      </c>
      <c r="D1015" s="5" t="s">
        <v>173</v>
      </c>
      <c r="E1015" s="6" t="s">
        <v>1380</v>
      </c>
      <c r="F1015" s="6" t="s">
        <v>487</v>
      </c>
      <c r="G1015" s="7">
        <v>181087.5</v>
      </c>
      <c r="H1015" s="7">
        <v>181100</v>
      </c>
      <c r="I1015" s="43">
        <v>6.902740387926265E-3</v>
      </c>
      <c r="J1015" s="8"/>
    </row>
    <row r="1016" spans="1:10" x14ac:dyDescent="0.3">
      <c r="A1016" s="4" t="s">
        <v>67</v>
      </c>
      <c r="B1016" s="5" t="s">
        <v>370</v>
      </c>
      <c r="C1016" s="6" t="s">
        <v>371</v>
      </c>
      <c r="D1016" s="5" t="s">
        <v>372</v>
      </c>
      <c r="E1016" s="6" t="s">
        <v>1380</v>
      </c>
      <c r="F1016" s="6" t="s">
        <v>487</v>
      </c>
      <c r="G1016" s="7">
        <v>161400</v>
      </c>
      <c r="H1016" s="7">
        <v>186425</v>
      </c>
      <c r="I1016" s="43">
        <v>15.504956629491939</v>
      </c>
      <c r="J1016" s="8"/>
    </row>
    <row r="1017" spans="1:10" x14ac:dyDescent="0.3">
      <c r="A1017" s="4" t="s">
        <v>64</v>
      </c>
      <c r="B1017" s="5" t="s">
        <v>203</v>
      </c>
      <c r="C1017" s="6" t="s">
        <v>1005</v>
      </c>
      <c r="D1017" s="5" t="s">
        <v>1006</v>
      </c>
      <c r="E1017" s="6" t="s">
        <v>1381</v>
      </c>
      <c r="F1017" s="6" t="s">
        <v>1010</v>
      </c>
      <c r="G1017" s="7">
        <v>1950</v>
      </c>
      <c r="H1017" s="7">
        <v>1950</v>
      </c>
      <c r="I1017" s="43">
        <v>0</v>
      </c>
      <c r="J1017" s="8"/>
    </row>
    <row r="1018" spans="1:10" x14ac:dyDescent="0.3">
      <c r="A1018" s="4" t="s">
        <v>57</v>
      </c>
      <c r="B1018" s="5" t="s">
        <v>181</v>
      </c>
      <c r="C1018" s="6" t="s">
        <v>196</v>
      </c>
      <c r="D1018" s="5" t="s">
        <v>197</v>
      </c>
      <c r="E1018" s="6" t="s">
        <v>1382</v>
      </c>
      <c r="F1018" s="6" t="s">
        <v>1014</v>
      </c>
      <c r="G1018" s="7">
        <v>7866.666666666667</v>
      </c>
      <c r="H1018" s="7">
        <v>7866.666666666667</v>
      </c>
      <c r="I1018" s="43">
        <v>0</v>
      </c>
      <c r="J1018" s="8"/>
    </row>
    <row r="1019" spans="1:10" x14ac:dyDescent="0.3">
      <c r="A1019" s="4" t="s">
        <v>57</v>
      </c>
      <c r="B1019" s="5" t="s">
        <v>181</v>
      </c>
      <c r="C1019" s="6" t="s">
        <v>198</v>
      </c>
      <c r="D1019" s="5" t="s">
        <v>199</v>
      </c>
      <c r="E1019" s="6" t="s">
        <v>1382</v>
      </c>
      <c r="F1019" s="6" t="s">
        <v>1014</v>
      </c>
      <c r="G1019" s="7">
        <v>11933.333333333334</v>
      </c>
      <c r="H1019" s="7">
        <v>12100</v>
      </c>
      <c r="I1019" s="43">
        <v>1.3966480446927276</v>
      </c>
      <c r="J1019" s="8"/>
    </row>
    <row r="1020" spans="1:10" x14ac:dyDescent="0.3">
      <c r="A1020" s="4" t="s">
        <v>64</v>
      </c>
      <c r="B1020" s="5" t="s">
        <v>203</v>
      </c>
      <c r="C1020" s="6" t="s">
        <v>250</v>
      </c>
      <c r="D1020" s="5" t="s">
        <v>251</v>
      </c>
      <c r="E1020" s="6" t="s">
        <v>1382</v>
      </c>
      <c r="F1020" s="6" t="s">
        <v>1014</v>
      </c>
      <c r="G1020" s="7">
        <v>8433.3333333333339</v>
      </c>
      <c r="H1020" s="7">
        <v>8166.666666666667</v>
      </c>
      <c r="I1020" s="43">
        <v>-3.1620553359683834</v>
      </c>
      <c r="J1020" s="8"/>
    </row>
    <row r="1021" spans="1:10" x14ac:dyDescent="0.3">
      <c r="A1021" s="4" t="s">
        <v>72</v>
      </c>
      <c r="B1021" s="5" t="s">
        <v>375</v>
      </c>
      <c r="C1021" s="6" t="s">
        <v>400</v>
      </c>
      <c r="D1021" s="5" t="s">
        <v>401</v>
      </c>
      <c r="E1021" s="6" t="s">
        <v>1382</v>
      </c>
      <c r="F1021" s="6" t="s">
        <v>1014</v>
      </c>
      <c r="G1021" s="7">
        <v>8428.5714285714294</v>
      </c>
      <c r="H1021" s="7">
        <v>7916.666666666667</v>
      </c>
      <c r="I1021" s="43">
        <v>-6.0734463276836177</v>
      </c>
      <c r="J1021" s="8"/>
    </row>
    <row r="1022" spans="1:10" x14ac:dyDescent="0.3">
      <c r="A1022" s="4" t="s">
        <v>59</v>
      </c>
      <c r="B1022" s="5" t="s">
        <v>230</v>
      </c>
      <c r="C1022" s="6" t="s">
        <v>979</v>
      </c>
      <c r="D1022" s="5" t="s">
        <v>980</v>
      </c>
      <c r="E1022" s="6" t="s">
        <v>1382</v>
      </c>
      <c r="F1022" s="6" t="s">
        <v>1014</v>
      </c>
      <c r="G1022" s="7">
        <v>11966.666666666666</v>
      </c>
      <c r="H1022" s="7">
        <v>11966.666666666666</v>
      </c>
      <c r="I1022" s="43">
        <v>0</v>
      </c>
      <c r="J1022" s="8"/>
    </row>
    <row r="1023" spans="1:10" x14ac:dyDescent="0.3">
      <c r="A1023" s="4" t="s">
        <v>64</v>
      </c>
      <c r="B1023" s="5" t="s">
        <v>203</v>
      </c>
      <c r="C1023" s="6" t="s">
        <v>204</v>
      </c>
      <c r="D1023" s="5" t="s">
        <v>205</v>
      </c>
      <c r="E1023" s="6" t="s">
        <v>1382</v>
      </c>
      <c r="F1023" s="6" t="s">
        <v>1010</v>
      </c>
      <c r="G1023" s="7">
        <v>11433.333333333334</v>
      </c>
      <c r="H1023" s="7">
        <v>12300</v>
      </c>
      <c r="I1023" s="43">
        <v>7.580174927113692</v>
      </c>
      <c r="J1023" s="8"/>
    </row>
    <row r="1024" spans="1:10" x14ac:dyDescent="0.3">
      <c r="A1024" s="4" t="s">
        <v>64</v>
      </c>
      <c r="B1024" s="5" t="s">
        <v>203</v>
      </c>
      <c r="C1024" s="6" t="s">
        <v>494</v>
      </c>
      <c r="D1024" s="5" t="s">
        <v>370</v>
      </c>
      <c r="E1024" s="6" t="s">
        <v>1382</v>
      </c>
      <c r="F1024" s="6" t="s">
        <v>1010</v>
      </c>
      <c r="G1024" s="7">
        <v>13250</v>
      </c>
      <c r="H1024" s="7">
        <v>13450</v>
      </c>
      <c r="I1024" s="43">
        <v>1.5094339622641506</v>
      </c>
      <c r="J1024" s="8"/>
    </row>
    <row r="1025" spans="1:10" x14ac:dyDescent="0.3">
      <c r="A1025" s="4" t="s">
        <v>64</v>
      </c>
      <c r="B1025" s="5" t="s">
        <v>203</v>
      </c>
      <c r="C1025" s="6" t="s">
        <v>1005</v>
      </c>
      <c r="D1025" s="5" t="s">
        <v>1006</v>
      </c>
      <c r="E1025" s="6" t="s">
        <v>1382</v>
      </c>
      <c r="F1025" s="6" t="s">
        <v>1010</v>
      </c>
      <c r="G1025" s="7">
        <v>12000</v>
      </c>
      <c r="H1025" s="7">
        <v>12125</v>
      </c>
      <c r="I1025" s="43">
        <v>1.0416666666666741</v>
      </c>
      <c r="J1025" s="8"/>
    </row>
    <row r="1026" spans="1:10" x14ac:dyDescent="0.3">
      <c r="A1026" s="4" t="s">
        <v>64</v>
      </c>
      <c r="B1026" s="5" t="s">
        <v>203</v>
      </c>
      <c r="C1026" s="6" t="s">
        <v>250</v>
      </c>
      <c r="D1026" s="5" t="s">
        <v>251</v>
      </c>
      <c r="E1026" s="6" t="s">
        <v>1382</v>
      </c>
      <c r="F1026" s="6" t="s">
        <v>1010</v>
      </c>
      <c r="G1026" s="7">
        <v>12500</v>
      </c>
      <c r="H1026" s="7">
        <v>12525</v>
      </c>
      <c r="I1026" s="43">
        <v>0.20000000000000018</v>
      </c>
      <c r="J1026" s="8"/>
    </row>
    <row r="1027" spans="1:10" x14ac:dyDescent="0.3">
      <c r="A1027" s="4" t="s">
        <v>64</v>
      </c>
      <c r="B1027" s="5" t="s">
        <v>203</v>
      </c>
      <c r="C1027" s="6" t="s">
        <v>291</v>
      </c>
      <c r="D1027" s="5" t="s">
        <v>292</v>
      </c>
      <c r="E1027" s="6" t="s">
        <v>1382</v>
      </c>
      <c r="F1027" s="6" t="s">
        <v>1010</v>
      </c>
      <c r="G1027" s="7">
        <v>12440</v>
      </c>
      <c r="H1027" s="7">
        <v>12440</v>
      </c>
      <c r="I1027" s="43">
        <v>0</v>
      </c>
      <c r="J1027" s="8"/>
    </row>
    <row r="1028" spans="1:10" x14ac:dyDescent="0.3">
      <c r="A1028" s="4" t="s">
        <v>64</v>
      </c>
      <c r="B1028" s="5" t="s">
        <v>203</v>
      </c>
      <c r="C1028" s="6" t="s">
        <v>342</v>
      </c>
      <c r="D1028" s="5" t="s">
        <v>343</v>
      </c>
      <c r="E1028" s="6" t="s">
        <v>1382</v>
      </c>
      <c r="F1028" s="6" t="s">
        <v>1010</v>
      </c>
      <c r="G1028" s="7">
        <v>12275</v>
      </c>
      <c r="H1028" s="7">
        <v>12525</v>
      </c>
      <c r="I1028" s="43">
        <v>2.0366598778004175</v>
      </c>
      <c r="J1028" s="8"/>
    </row>
    <row r="1029" spans="1:10" x14ac:dyDescent="0.3">
      <c r="A1029" s="4" t="s">
        <v>69</v>
      </c>
      <c r="B1029" s="5" t="s">
        <v>254</v>
      </c>
      <c r="C1029" s="6" t="s">
        <v>255</v>
      </c>
      <c r="D1029" s="5" t="s">
        <v>256</v>
      </c>
      <c r="E1029" s="6" t="s">
        <v>1382</v>
      </c>
      <c r="F1029" s="6" t="s">
        <v>1010</v>
      </c>
      <c r="G1029" s="7">
        <v>13466.666666666666</v>
      </c>
      <c r="H1029" s="7">
        <v>13466.666666666666</v>
      </c>
      <c r="I1029" s="43">
        <v>0</v>
      </c>
      <c r="J1029" s="8"/>
    </row>
    <row r="1030" spans="1:10" x14ac:dyDescent="0.3">
      <c r="A1030" s="4" t="s">
        <v>60</v>
      </c>
      <c r="B1030" s="5" t="s">
        <v>176</v>
      </c>
      <c r="C1030" s="6" t="s">
        <v>177</v>
      </c>
      <c r="D1030" s="5" t="s">
        <v>178</v>
      </c>
      <c r="E1030" s="6" t="s">
        <v>1382</v>
      </c>
      <c r="F1030" s="6" t="s">
        <v>885</v>
      </c>
      <c r="G1030" s="7">
        <v>25250</v>
      </c>
      <c r="H1030" s="7">
        <v>26275</v>
      </c>
      <c r="I1030" s="43">
        <v>4.059405940594063</v>
      </c>
      <c r="J1030" s="8"/>
    </row>
    <row r="1031" spans="1:10" x14ac:dyDescent="0.3">
      <c r="A1031" s="4" t="s">
        <v>74</v>
      </c>
      <c r="B1031" s="5" t="s">
        <v>749</v>
      </c>
      <c r="C1031" s="6" t="s">
        <v>804</v>
      </c>
      <c r="D1031" s="5" t="s">
        <v>749</v>
      </c>
      <c r="E1031" s="6" t="s">
        <v>1383</v>
      </c>
      <c r="F1031" s="6" t="s">
        <v>425</v>
      </c>
      <c r="G1031" s="7">
        <v>31750</v>
      </c>
      <c r="H1031" s="7">
        <v>32000</v>
      </c>
      <c r="I1031" s="43">
        <v>0.78740157480314821</v>
      </c>
      <c r="J1031" s="8"/>
    </row>
    <row r="1032" spans="1:10" x14ac:dyDescent="0.3">
      <c r="A1032" s="4" t="s">
        <v>56</v>
      </c>
      <c r="B1032" s="5" t="s">
        <v>150</v>
      </c>
      <c r="C1032" s="6" t="s">
        <v>151</v>
      </c>
      <c r="D1032" s="5" t="s">
        <v>150</v>
      </c>
      <c r="E1032" s="6" t="s">
        <v>1383</v>
      </c>
      <c r="F1032" s="6" t="s">
        <v>253</v>
      </c>
      <c r="G1032" s="7" t="s">
        <v>227</v>
      </c>
      <c r="H1032" s="7">
        <v>66933.333333333328</v>
      </c>
      <c r="I1032" s="43" t="s">
        <v>227</v>
      </c>
      <c r="J1032" s="8"/>
    </row>
    <row r="1033" spans="1:10" x14ac:dyDescent="0.3">
      <c r="A1033" s="4" t="s">
        <v>74</v>
      </c>
      <c r="B1033" s="5" t="s">
        <v>749</v>
      </c>
      <c r="C1033" s="6" t="s">
        <v>804</v>
      </c>
      <c r="D1033" s="5" t="s">
        <v>749</v>
      </c>
      <c r="E1033" s="6" t="s">
        <v>1383</v>
      </c>
      <c r="F1033" s="6" t="s">
        <v>253</v>
      </c>
      <c r="G1033" s="7">
        <v>66666.666666666672</v>
      </c>
      <c r="H1033" s="7">
        <v>66666.666666666672</v>
      </c>
      <c r="I1033" s="43">
        <v>0</v>
      </c>
      <c r="J1033" s="8"/>
    </row>
    <row r="1034" spans="1:10" x14ac:dyDescent="0.3">
      <c r="A1034" s="4" t="s">
        <v>74</v>
      </c>
      <c r="B1034" s="5" t="s">
        <v>749</v>
      </c>
      <c r="C1034" s="6" t="s">
        <v>804</v>
      </c>
      <c r="D1034" s="5" t="s">
        <v>749</v>
      </c>
      <c r="E1034" s="6" t="s">
        <v>1383</v>
      </c>
      <c r="F1034" s="6" t="s">
        <v>487</v>
      </c>
      <c r="G1034" s="7">
        <v>118000</v>
      </c>
      <c r="H1034" s="7">
        <v>118000</v>
      </c>
      <c r="I1034" s="43">
        <v>0</v>
      </c>
      <c r="J1034" s="8"/>
    </row>
    <row r="1035" spans="1:10" x14ac:dyDescent="0.3">
      <c r="A1035" s="4" t="s">
        <v>72</v>
      </c>
      <c r="B1035" s="5" t="s">
        <v>375</v>
      </c>
      <c r="C1035" s="6" t="s">
        <v>400</v>
      </c>
      <c r="D1035" s="5" t="s">
        <v>401</v>
      </c>
      <c r="E1035" s="6" t="s">
        <v>1384</v>
      </c>
      <c r="F1035" s="6" t="s">
        <v>253</v>
      </c>
      <c r="G1035" s="7">
        <v>21000</v>
      </c>
      <c r="H1035" s="7">
        <v>21000</v>
      </c>
      <c r="I1035" s="43">
        <v>0</v>
      </c>
      <c r="J1035" s="8"/>
    </row>
    <row r="1036" spans="1:10" x14ac:dyDescent="0.3">
      <c r="A1036" s="4" t="s">
        <v>72</v>
      </c>
      <c r="B1036" s="5" t="s">
        <v>375</v>
      </c>
      <c r="C1036" s="6" t="s">
        <v>400</v>
      </c>
      <c r="D1036" s="5" t="s">
        <v>401</v>
      </c>
      <c r="E1036" s="6" t="s">
        <v>1384</v>
      </c>
      <c r="F1036" s="6" t="s">
        <v>487</v>
      </c>
      <c r="G1036" s="7">
        <v>39000</v>
      </c>
      <c r="H1036" s="7">
        <v>39000</v>
      </c>
      <c r="I1036" s="43">
        <v>0</v>
      </c>
      <c r="J1036" s="8"/>
    </row>
    <row r="1037" spans="1:10" x14ac:dyDescent="0.3">
      <c r="A1037" s="4" t="s">
        <v>71</v>
      </c>
      <c r="B1037" s="5" t="s">
        <v>321</v>
      </c>
      <c r="C1037" s="6" t="s">
        <v>322</v>
      </c>
      <c r="D1037" s="5" t="s">
        <v>323</v>
      </c>
      <c r="E1037" s="6" t="s">
        <v>1385</v>
      </c>
      <c r="F1037" s="6" t="s">
        <v>699</v>
      </c>
      <c r="G1037" s="7">
        <v>17000</v>
      </c>
      <c r="H1037" s="7">
        <v>17166.666666666668</v>
      </c>
      <c r="I1037" s="43">
        <v>0.98039215686274161</v>
      </c>
      <c r="J1037" s="8"/>
    </row>
    <row r="1038" spans="1:10" x14ac:dyDescent="0.3">
      <c r="A1038" s="4" t="s">
        <v>66</v>
      </c>
      <c r="B1038" s="5" t="s">
        <v>268</v>
      </c>
      <c r="C1038" s="6" t="s">
        <v>269</v>
      </c>
      <c r="D1038" s="5" t="s">
        <v>270</v>
      </c>
      <c r="E1038" s="6" t="s">
        <v>1386</v>
      </c>
      <c r="F1038" s="6" t="s">
        <v>487</v>
      </c>
      <c r="G1038" s="7">
        <v>12166.666666666666</v>
      </c>
      <c r="H1038" s="7">
        <v>12875</v>
      </c>
      <c r="I1038" s="43">
        <v>5.8219178082191902</v>
      </c>
      <c r="J1038" s="8"/>
    </row>
    <row r="1039" spans="1:10" x14ac:dyDescent="0.3">
      <c r="A1039" s="4" t="s">
        <v>72</v>
      </c>
      <c r="B1039" s="5" t="s">
        <v>375</v>
      </c>
      <c r="C1039" s="6" t="s">
        <v>376</v>
      </c>
      <c r="D1039" s="5" t="s">
        <v>377</v>
      </c>
      <c r="E1039" s="6" t="s">
        <v>1386</v>
      </c>
      <c r="F1039" s="6" t="s">
        <v>487</v>
      </c>
      <c r="G1039" s="7">
        <v>12125</v>
      </c>
      <c r="H1039" s="7">
        <v>12250</v>
      </c>
      <c r="I1039" s="43">
        <v>1.0309278350515427</v>
      </c>
      <c r="J1039" s="8"/>
    </row>
    <row r="1040" spans="1:10" x14ac:dyDescent="0.3">
      <c r="A1040" s="4" t="s">
        <v>75</v>
      </c>
      <c r="B1040" s="5" t="s">
        <v>431</v>
      </c>
      <c r="C1040" s="6" t="s">
        <v>432</v>
      </c>
      <c r="D1040" s="5" t="s">
        <v>433</v>
      </c>
      <c r="E1040" s="6" t="s">
        <v>1387</v>
      </c>
      <c r="F1040" s="6" t="s">
        <v>1010</v>
      </c>
      <c r="G1040" s="7">
        <v>10190</v>
      </c>
      <c r="H1040" s="7">
        <v>11210</v>
      </c>
      <c r="I1040" s="43">
        <v>10.009813542688907</v>
      </c>
      <c r="J1040" s="8"/>
    </row>
    <row r="1041" spans="1:10" x14ac:dyDescent="0.3">
      <c r="A1041" s="4" t="s">
        <v>70</v>
      </c>
      <c r="B1041" s="5" t="s">
        <v>385</v>
      </c>
      <c r="C1041" s="6" t="s">
        <v>386</v>
      </c>
      <c r="D1041" s="5" t="s">
        <v>387</v>
      </c>
      <c r="E1041" s="6" t="s">
        <v>1387</v>
      </c>
      <c r="F1041" s="6" t="s">
        <v>1010</v>
      </c>
      <c r="G1041" s="7">
        <v>10325</v>
      </c>
      <c r="H1041" s="7">
        <v>10325</v>
      </c>
      <c r="I1041" s="43">
        <v>0</v>
      </c>
      <c r="J1041" s="8"/>
    </row>
    <row r="1042" spans="1:10" x14ac:dyDescent="0.3">
      <c r="A1042" s="4" t="s">
        <v>66</v>
      </c>
      <c r="B1042" s="5" t="s">
        <v>268</v>
      </c>
      <c r="C1042" s="6" t="s">
        <v>269</v>
      </c>
      <c r="D1042" s="5" t="s">
        <v>270</v>
      </c>
      <c r="E1042" s="6" t="s">
        <v>1387</v>
      </c>
      <c r="F1042" s="6" t="s">
        <v>1010</v>
      </c>
      <c r="G1042" s="7">
        <v>11000</v>
      </c>
      <c r="H1042" s="7">
        <v>12000</v>
      </c>
      <c r="I1042" s="43">
        <v>9.0909090909090828</v>
      </c>
      <c r="J1042" s="8"/>
    </row>
    <row r="1043" spans="1:10" x14ac:dyDescent="0.3">
      <c r="A1043" s="4" t="s">
        <v>67</v>
      </c>
      <c r="B1043" s="5" t="s">
        <v>370</v>
      </c>
      <c r="C1043" s="6" t="s">
        <v>371</v>
      </c>
      <c r="D1043" s="5" t="s">
        <v>372</v>
      </c>
      <c r="E1043" s="6" t="s">
        <v>1387</v>
      </c>
      <c r="F1043" s="6" t="s">
        <v>1010</v>
      </c>
      <c r="G1043" s="7">
        <v>10925</v>
      </c>
      <c r="H1043" s="7">
        <v>10655.555555555555</v>
      </c>
      <c r="I1043" s="43">
        <v>-2.4663107042969812</v>
      </c>
      <c r="J1043" s="8"/>
    </row>
    <row r="1044" spans="1:10" x14ac:dyDescent="0.3">
      <c r="A1044" s="4" t="s">
        <v>71</v>
      </c>
      <c r="B1044" s="5" t="s">
        <v>321</v>
      </c>
      <c r="C1044" s="6" t="s">
        <v>322</v>
      </c>
      <c r="D1044" s="5" t="s">
        <v>323</v>
      </c>
      <c r="E1044" s="6" t="s">
        <v>1387</v>
      </c>
      <c r="F1044" s="6" t="s">
        <v>1010</v>
      </c>
      <c r="G1044" s="7">
        <v>12000</v>
      </c>
      <c r="H1044" s="7">
        <v>12000</v>
      </c>
      <c r="I1044" s="43">
        <v>0</v>
      </c>
      <c r="J1044" s="8"/>
    </row>
    <row r="1045" spans="1:10" x14ac:dyDescent="0.3">
      <c r="A1045" s="9" t="s">
        <v>72</v>
      </c>
      <c r="B1045" s="10" t="s">
        <v>375</v>
      </c>
      <c r="C1045" s="11" t="s">
        <v>400</v>
      </c>
      <c r="D1045" s="10" t="s">
        <v>401</v>
      </c>
      <c r="E1045" s="11" t="s">
        <v>1387</v>
      </c>
      <c r="F1045" s="11" t="s">
        <v>1010</v>
      </c>
      <c r="G1045" s="12" t="s">
        <v>227</v>
      </c>
      <c r="H1045" s="12">
        <v>10000</v>
      </c>
      <c r="I1045" s="44" t="s">
        <v>227</v>
      </c>
      <c r="J1045" s="8"/>
    </row>
    <row r="1047" spans="1:10" x14ac:dyDescent="0.3">
      <c r="A1047" s="110" t="s">
        <v>78</v>
      </c>
      <c r="B1047" s="110"/>
      <c r="C1047" s="110"/>
      <c r="D1047" s="110"/>
      <c r="E1047" s="110"/>
      <c r="F1047" s="110"/>
      <c r="G1047" s="110"/>
      <c r="H1047" s="110"/>
      <c r="I1047" s="110"/>
    </row>
    <row r="1048" spans="1:10" x14ac:dyDescent="0.3">
      <c r="A1048" s="110"/>
      <c r="B1048" s="110"/>
      <c r="C1048" s="110"/>
      <c r="D1048" s="110"/>
      <c r="E1048" s="110"/>
      <c r="F1048" s="110"/>
      <c r="G1048" s="110"/>
      <c r="H1048" s="110"/>
      <c r="I1048" s="110"/>
    </row>
  </sheetData>
  <mergeCells count="5">
    <mergeCell ref="A1:I3"/>
    <mergeCell ref="J1:J2"/>
    <mergeCell ref="A4:I5"/>
    <mergeCell ref="A6:I8"/>
    <mergeCell ref="A1047:I1048"/>
  </mergeCells>
  <phoneticPr fontId="18" type="noConversion"/>
  <hyperlinks>
    <hyperlink ref="J1" location="Índice!A1" display="Regresar al índice" xr:uid="{00000000-0004-0000-0C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045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1CE97-686E-4203-A129-2F1105C45F05}">
  <dimension ref="A1:I236"/>
  <sheetViews>
    <sheetView workbookViewId="0">
      <selection activeCell="A6" sqref="A6:H8"/>
    </sheetView>
  </sheetViews>
  <sheetFormatPr baseColWidth="10" defaultRowHeight="16.5" x14ac:dyDescent="0.3"/>
  <cols>
    <col min="1" max="1" width="12.42578125" style="3" bestFit="1" customWidth="1"/>
    <col min="2" max="2" width="13.42578125" style="3" customWidth="1"/>
    <col min="3" max="3" width="9.85546875" style="3" customWidth="1"/>
    <col min="4" max="4" width="16.7109375" style="3" customWidth="1"/>
    <col min="5" max="5" width="61.5703125" style="13" customWidth="1"/>
    <col min="6" max="6" width="17.140625" style="22" bestFit="1" customWidth="1"/>
    <col min="7" max="7" width="17.42578125" style="22" customWidth="1"/>
    <col min="8" max="8" width="9.5703125" style="23" bestFit="1" customWidth="1"/>
    <col min="9" max="9" width="18" style="3" bestFit="1" customWidth="1"/>
    <col min="10" max="16384" width="11.42578125" style="3"/>
  </cols>
  <sheetData>
    <row r="1" spans="1:9" s="2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82" t="s">
        <v>37</v>
      </c>
    </row>
    <row r="2" spans="1:9" s="2" customFormat="1" ht="12" x14ac:dyDescent="0.2">
      <c r="A2" s="112"/>
      <c r="B2" s="112"/>
      <c r="C2" s="112"/>
      <c r="D2" s="112"/>
      <c r="E2" s="112"/>
      <c r="F2" s="112"/>
      <c r="G2" s="112"/>
      <c r="H2" s="112"/>
      <c r="I2" s="82"/>
    </row>
    <row r="3" spans="1:9" s="2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</row>
    <row r="4" spans="1:9" s="2" customFormat="1" ht="12" customHeight="1" x14ac:dyDescent="0.2">
      <c r="A4" s="113" t="str">
        <f>+Índice!A5</f>
        <v>Insumos y factores de la producción agropecuaria -  Mayo 2021</v>
      </c>
      <c r="B4" s="113"/>
      <c r="C4" s="113"/>
      <c r="D4" s="113"/>
      <c r="E4" s="113"/>
      <c r="F4" s="113"/>
      <c r="G4" s="113"/>
      <c r="H4" s="113"/>
    </row>
    <row r="5" spans="1:9" s="2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</row>
    <row r="6" spans="1:9" s="2" customFormat="1" ht="11.1" customHeight="1" x14ac:dyDescent="0.2">
      <c r="A6" s="104" t="s">
        <v>106</v>
      </c>
      <c r="B6" s="114"/>
      <c r="C6" s="114"/>
      <c r="D6" s="114"/>
      <c r="E6" s="114"/>
      <c r="F6" s="114"/>
      <c r="G6" s="114"/>
      <c r="H6" s="106"/>
    </row>
    <row r="7" spans="1:9" s="2" customFormat="1" ht="12" customHeight="1" x14ac:dyDescent="0.2">
      <c r="A7" s="104"/>
      <c r="B7" s="114"/>
      <c r="C7" s="114"/>
      <c r="D7" s="114"/>
      <c r="E7" s="114"/>
      <c r="F7" s="114"/>
      <c r="G7" s="114"/>
      <c r="H7" s="106"/>
    </row>
    <row r="8" spans="1:9" s="2" customFormat="1" ht="12" customHeight="1" x14ac:dyDescent="0.2">
      <c r="A8" s="107"/>
      <c r="B8" s="108"/>
      <c r="C8" s="108"/>
      <c r="D8" s="108"/>
      <c r="E8" s="108"/>
      <c r="F8" s="108"/>
      <c r="G8" s="108"/>
      <c r="H8" s="109"/>
    </row>
    <row r="9" spans="1:9" s="2" customFormat="1" ht="12" x14ac:dyDescent="0.2"/>
    <row r="10" spans="1:9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107</v>
      </c>
      <c r="F10" s="17" t="s">
        <v>99</v>
      </c>
      <c r="G10" s="17" t="s">
        <v>113</v>
      </c>
      <c r="H10" s="18" t="s">
        <v>4</v>
      </c>
    </row>
    <row r="11" spans="1:9" x14ac:dyDescent="0.3">
      <c r="A11" s="4" t="s">
        <v>60</v>
      </c>
      <c r="B11" s="19" t="s">
        <v>176</v>
      </c>
      <c r="C11" s="20" t="s">
        <v>177</v>
      </c>
      <c r="D11" s="19" t="s">
        <v>178</v>
      </c>
      <c r="E11" s="20" t="s">
        <v>1388</v>
      </c>
      <c r="F11" s="21">
        <v>20666.666666666668</v>
      </c>
      <c r="G11" s="21">
        <v>20000</v>
      </c>
      <c r="H11" s="43">
        <v>-3.2258064516129115</v>
      </c>
      <c r="I11" s="8"/>
    </row>
    <row r="12" spans="1:9" x14ac:dyDescent="0.3">
      <c r="A12" s="4" t="s">
        <v>60</v>
      </c>
      <c r="B12" s="19" t="s">
        <v>176</v>
      </c>
      <c r="C12" s="20" t="s">
        <v>266</v>
      </c>
      <c r="D12" s="19" t="s">
        <v>267</v>
      </c>
      <c r="E12" s="20" t="s">
        <v>1388</v>
      </c>
      <c r="F12" s="21">
        <v>20000</v>
      </c>
      <c r="G12" s="21">
        <v>20000</v>
      </c>
      <c r="H12" s="43">
        <v>0</v>
      </c>
      <c r="I12" s="8"/>
    </row>
    <row r="13" spans="1:9" x14ac:dyDescent="0.3">
      <c r="A13" s="4" t="s">
        <v>67</v>
      </c>
      <c r="B13" s="19" t="s">
        <v>370</v>
      </c>
      <c r="C13" s="20" t="s">
        <v>394</v>
      </c>
      <c r="D13" s="19" t="s">
        <v>395</v>
      </c>
      <c r="E13" s="20" t="s">
        <v>1388</v>
      </c>
      <c r="F13" s="21">
        <v>30000</v>
      </c>
      <c r="G13" s="21">
        <v>30000</v>
      </c>
      <c r="H13" s="43">
        <v>0</v>
      </c>
      <c r="I13" s="8"/>
    </row>
    <row r="14" spans="1:9" x14ac:dyDescent="0.3">
      <c r="A14" s="4" t="s">
        <v>65</v>
      </c>
      <c r="B14" s="19" t="s">
        <v>280</v>
      </c>
      <c r="C14" s="20" t="s">
        <v>447</v>
      </c>
      <c r="D14" s="19" t="s">
        <v>448</v>
      </c>
      <c r="E14" s="20" t="s">
        <v>1388</v>
      </c>
      <c r="F14" s="21" t="s">
        <v>227</v>
      </c>
      <c r="G14" s="21">
        <v>30000</v>
      </c>
      <c r="H14" s="43" t="s">
        <v>227</v>
      </c>
      <c r="I14" s="8"/>
    </row>
    <row r="15" spans="1:9" x14ac:dyDescent="0.3">
      <c r="A15" s="4" t="s">
        <v>65</v>
      </c>
      <c r="B15" s="19" t="s">
        <v>280</v>
      </c>
      <c r="C15" s="20" t="s">
        <v>689</v>
      </c>
      <c r="D15" s="19" t="s">
        <v>690</v>
      </c>
      <c r="E15" s="20" t="s">
        <v>1388</v>
      </c>
      <c r="F15" s="21">
        <v>30000</v>
      </c>
      <c r="G15" s="21">
        <v>30000</v>
      </c>
      <c r="H15" s="43">
        <v>0</v>
      </c>
      <c r="I15" s="8"/>
    </row>
    <row r="16" spans="1:9" x14ac:dyDescent="0.3">
      <c r="A16" s="4" t="s">
        <v>65</v>
      </c>
      <c r="B16" s="19" t="s">
        <v>280</v>
      </c>
      <c r="C16" s="20" t="s">
        <v>438</v>
      </c>
      <c r="D16" s="19" t="s">
        <v>439</v>
      </c>
      <c r="E16" s="20" t="s">
        <v>1388</v>
      </c>
      <c r="F16" s="21">
        <v>25000</v>
      </c>
      <c r="G16" s="21">
        <v>25000</v>
      </c>
      <c r="H16" s="43">
        <v>0</v>
      </c>
      <c r="I16" s="8"/>
    </row>
    <row r="17" spans="1:9" x14ac:dyDescent="0.3">
      <c r="A17" s="4" t="s">
        <v>59</v>
      </c>
      <c r="B17" s="19" t="s">
        <v>230</v>
      </c>
      <c r="C17" s="20" t="s">
        <v>664</v>
      </c>
      <c r="D17" s="19" t="s">
        <v>665</v>
      </c>
      <c r="E17" s="20" t="s">
        <v>1388</v>
      </c>
      <c r="F17" s="21">
        <v>26333.333333333332</v>
      </c>
      <c r="G17" s="21">
        <v>27666.666666666668</v>
      </c>
      <c r="H17" s="43">
        <v>5.0632911392405111</v>
      </c>
      <c r="I17" s="8"/>
    </row>
    <row r="18" spans="1:9" x14ac:dyDescent="0.3">
      <c r="A18" s="4" t="s">
        <v>70</v>
      </c>
      <c r="B18" s="19" t="s">
        <v>385</v>
      </c>
      <c r="C18" s="20" t="s">
        <v>789</v>
      </c>
      <c r="D18" s="19" t="s">
        <v>790</v>
      </c>
      <c r="E18" s="20" t="s">
        <v>1389</v>
      </c>
      <c r="F18" s="21">
        <v>33333.333333333336</v>
      </c>
      <c r="G18" s="21">
        <v>38000</v>
      </c>
      <c r="H18" s="43">
        <v>13.999999999999989</v>
      </c>
      <c r="I18" s="8"/>
    </row>
    <row r="19" spans="1:9" x14ac:dyDescent="0.3">
      <c r="A19" s="4" t="s">
        <v>66</v>
      </c>
      <c r="B19" s="19" t="s">
        <v>268</v>
      </c>
      <c r="C19" s="20" t="s">
        <v>596</v>
      </c>
      <c r="D19" s="19" t="s">
        <v>597</v>
      </c>
      <c r="E19" s="20" t="s">
        <v>1389</v>
      </c>
      <c r="F19" s="21">
        <v>19000</v>
      </c>
      <c r="G19" s="21">
        <v>19000</v>
      </c>
      <c r="H19" s="43">
        <v>0</v>
      </c>
      <c r="I19" s="8"/>
    </row>
    <row r="20" spans="1:9" x14ac:dyDescent="0.3">
      <c r="A20" s="4" t="s">
        <v>66</v>
      </c>
      <c r="B20" s="19" t="s">
        <v>268</v>
      </c>
      <c r="C20" s="20" t="s">
        <v>392</v>
      </c>
      <c r="D20" s="19" t="s">
        <v>393</v>
      </c>
      <c r="E20" s="20" t="s">
        <v>1389</v>
      </c>
      <c r="F20" s="21">
        <v>25000</v>
      </c>
      <c r="G20" s="21">
        <v>25000</v>
      </c>
      <c r="H20" s="43">
        <v>0</v>
      </c>
      <c r="I20" s="8"/>
    </row>
    <row r="21" spans="1:9" x14ac:dyDescent="0.3">
      <c r="A21" s="4" t="s">
        <v>67</v>
      </c>
      <c r="B21" s="19" t="s">
        <v>370</v>
      </c>
      <c r="C21" s="20" t="s">
        <v>373</v>
      </c>
      <c r="D21" s="19" t="s">
        <v>374</v>
      </c>
      <c r="E21" s="20" t="s">
        <v>1389</v>
      </c>
      <c r="F21" s="21">
        <v>30000</v>
      </c>
      <c r="G21" s="21">
        <v>30000</v>
      </c>
      <c r="H21" s="43">
        <v>0</v>
      </c>
      <c r="I21" s="8"/>
    </row>
    <row r="22" spans="1:9" x14ac:dyDescent="0.3">
      <c r="A22" s="4" t="s">
        <v>51</v>
      </c>
      <c r="B22" s="19" t="s">
        <v>327</v>
      </c>
      <c r="C22" s="20" t="s">
        <v>328</v>
      </c>
      <c r="D22" s="19" t="s">
        <v>329</v>
      </c>
      <c r="E22" s="20" t="s">
        <v>1389</v>
      </c>
      <c r="F22" s="21" t="s">
        <v>227</v>
      </c>
      <c r="G22" s="21">
        <v>30833.333333333332</v>
      </c>
      <c r="H22" s="43" t="s">
        <v>227</v>
      </c>
      <c r="I22" s="8"/>
    </row>
    <row r="23" spans="1:9" x14ac:dyDescent="0.3">
      <c r="A23" s="4" t="s">
        <v>51</v>
      </c>
      <c r="B23" s="19" t="s">
        <v>327</v>
      </c>
      <c r="C23" s="20" t="s">
        <v>361</v>
      </c>
      <c r="D23" s="19" t="s">
        <v>362</v>
      </c>
      <c r="E23" s="20" t="s">
        <v>1389</v>
      </c>
      <c r="F23" s="21" t="s">
        <v>227</v>
      </c>
      <c r="G23" s="21">
        <v>33333.333333333336</v>
      </c>
      <c r="H23" s="43" t="s">
        <v>227</v>
      </c>
      <c r="I23" s="8"/>
    </row>
    <row r="24" spans="1:9" x14ac:dyDescent="0.3">
      <c r="A24" s="4" t="s">
        <v>71</v>
      </c>
      <c r="B24" s="19" t="s">
        <v>321</v>
      </c>
      <c r="C24" s="20" t="s">
        <v>762</v>
      </c>
      <c r="D24" s="19" t="s">
        <v>763</v>
      </c>
      <c r="E24" s="20" t="s">
        <v>1389</v>
      </c>
      <c r="F24" s="21">
        <v>23733.333333333332</v>
      </c>
      <c r="G24" s="21">
        <v>25666.666666666668</v>
      </c>
      <c r="H24" s="43">
        <v>8.1460674157303394</v>
      </c>
      <c r="I24" s="8"/>
    </row>
    <row r="25" spans="1:9" x14ac:dyDescent="0.3">
      <c r="A25" s="4" t="s">
        <v>63</v>
      </c>
      <c r="B25" s="19" t="s">
        <v>200</v>
      </c>
      <c r="C25" s="20" t="s">
        <v>201</v>
      </c>
      <c r="D25" s="19" t="s">
        <v>202</v>
      </c>
      <c r="E25" s="20" t="s">
        <v>1389</v>
      </c>
      <c r="F25" s="21" t="s">
        <v>227</v>
      </c>
      <c r="G25" s="21">
        <v>30000</v>
      </c>
      <c r="H25" s="43" t="s">
        <v>227</v>
      </c>
      <c r="I25" s="8"/>
    </row>
    <row r="26" spans="1:9" x14ac:dyDescent="0.3">
      <c r="A26" s="4" t="s">
        <v>65</v>
      </c>
      <c r="B26" s="19" t="s">
        <v>280</v>
      </c>
      <c r="C26" s="20" t="s">
        <v>841</v>
      </c>
      <c r="D26" s="19" t="s">
        <v>842</v>
      </c>
      <c r="E26" s="20" t="s">
        <v>1389</v>
      </c>
      <c r="F26" s="21">
        <v>25000</v>
      </c>
      <c r="G26" s="21">
        <v>25000</v>
      </c>
      <c r="H26" s="43">
        <v>0</v>
      </c>
      <c r="I26" s="8"/>
    </row>
    <row r="27" spans="1:9" x14ac:dyDescent="0.3">
      <c r="A27" s="4" t="s">
        <v>65</v>
      </c>
      <c r="B27" s="19" t="s">
        <v>280</v>
      </c>
      <c r="C27" s="20" t="s">
        <v>398</v>
      </c>
      <c r="D27" s="19" t="s">
        <v>399</v>
      </c>
      <c r="E27" s="20" t="s">
        <v>1389</v>
      </c>
      <c r="F27" s="21">
        <v>25000</v>
      </c>
      <c r="G27" s="21">
        <v>25000</v>
      </c>
      <c r="H27" s="43">
        <v>0</v>
      </c>
      <c r="I27" s="8"/>
    </row>
    <row r="28" spans="1:9" x14ac:dyDescent="0.3">
      <c r="A28" s="4" t="s">
        <v>65</v>
      </c>
      <c r="B28" s="19" t="s">
        <v>280</v>
      </c>
      <c r="C28" s="20" t="s">
        <v>549</v>
      </c>
      <c r="D28" s="19" t="s">
        <v>550</v>
      </c>
      <c r="E28" s="20" t="s">
        <v>1389</v>
      </c>
      <c r="F28" s="21">
        <v>25666.666666666668</v>
      </c>
      <c r="G28" s="21">
        <v>25000</v>
      </c>
      <c r="H28" s="43">
        <v>-2.5974025974025983</v>
      </c>
      <c r="I28" s="8"/>
    </row>
    <row r="29" spans="1:9" x14ac:dyDescent="0.3">
      <c r="A29" s="4" t="s">
        <v>58</v>
      </c>
      <c r="B29" s="19" t="s">
        <v>127</v>
      </c>
      <c r="C29" s="20" t="s">
        <v>225</v>
      </c>
      <c r="D29" s="19" t="s">
        <v>226</v>
      </c>
      <c r="E29" s="20" t="s">
        <v>1389</v>
      </c>
      <c r="F29" s="21">
        <v>30000</v>
      </c>
      <c r="G29" s="21">
        <v>30000</v>
      </c>
      <c r="H29" s="43">
        <v>0</v>
      </c>
      <c r="I29" s="8"/>
    </row>
    <row r="30" spans="1:9" x14ac:dyDescent="0.3">
      <c r="A30" s="4" t="s">
        <v>73</v>
      </c>
      <c r="B30" s="19" t="s">
        <v>459</v>
      </c>
      <c r="C30" s="20" t="s">
        <v>780</v>
      </c>
      <c r="D30" s="19" t="s">
        <v>781</v>
      </c>
      <c r="E30" s="20" t="s">
        <v>1389</v>
      </c>
      <c r="F30" s="21">
        <v>26666.666666666668</v>
      </c>
      <c r="G30" s="21">
        <v>25000</v>
      </c>
      <c r="H30" s="43">
        <v>-6.25</v>
      </c>
      <c r="I30" s="8"/>
    </row>
    <row r="31" spans="1:9" x14ac:dyDescent="0.3">
      <c r="A31" s="4" t="s">
        <v>73</v>
      </c>
      <c r="B31" s="19" t="s">
        <v>459</v>
      </c>
      <c r="C31" s="20" t="s">
        <v>460</v>
      </c>
      <c r="D31" s="19" t="s">
        <v>461</v>
      </c>
      <c r="E31" s="20" t="s">
        <v>1389</v>
      </c>
      <c r="F31" s="21">
        <v>28333.333333333332</v>
      </c>
      <c r="G31" s="21">
        <v>30000</v>
      </c>
      <c r="H31" s="43">
        <v>5.8823529411764719</v>
      </c>
      <c r="I31" s="8"/>
    </row>
    <row r="32" spans="1:9" x14ac:dyDescent="0.3">
      <c r="A32" s="4" t="s">
        <v>73</v>
      </c>
      <c r="B32" s="19" t="s">
        <v>459</v>
      </c>
      <c r="C32" s="20" t="s">
        <v>742</v>
      </c>
      <c r="D32" s="19" t="s">
        <v>743</v>
      </c>
      <c r="E32" s="20" t="s">
        <v>1389</v>
      </c>
      <c r="F32" s="21">
        <v>30000</v>
      </c>
      <c r="G32" s="21">
        <v>28750</v>
      </c>
      <c r="H32" s="43">
        <v>-4.1666666666666625</v>
      </c>
      <c r="I32" s="8"/>
    </row>
    <row r="33" spans="1:9" x14ac:dyDescent="0.3">
      <c r="A33" s="4" t="s">
        <v>73</v>
      </c>
      <c r="B33" s="19" t="s">
        <v>459</v>
      </c>
      <c r="C33" s="20" t="s">
        <v>795</v>
      </c>
      <c r="D33" s="19" t="s">
        <v>796</v>
      </c>
      <c r="E33" s="20" t="s">
        <v>1389</v>
      </c>
      <c r="F33" s="21">
        <v>30000</v>
      </c>
      <c r="G33" s="21">
        <v>30000</v>
      </c>
      <c r="H33" s="43">
        <v>0</v>
      </c>
      <c r="I33" s="8"/>
    </row>
    <row r="34" spans="1:9" x14ac:dyDescent="0.3">
      <c r="A34" s="4" t="s">
        <v>73</v>
      </c>
      <c r="B34" s="19" t="s">
        <v>459</v>
      </c>
      <c r="C34" s="20" t="s">
        <v>501</v>
      </c>
      <c r="D34" s="19" t="s">
        <v>502</v>
      </c>
      <c r="E34" s="20" t="s">
        <v>1389</v>
      </c>
      <c r="F34" s="21">
        <v>31666.666666666668</v>
      </c>
      <c r="G34" s="21">
        <v>30000</v>
      </c>
      <c r="H34" s="43">
        <v>-5.2631578947368478</v>
      </c>
      <c r="I34" s="8"/>
    </row>
    <row r="35" spans="1:9" x14ac:dyDescent="0.3">
      <c r="A35" s="4" t="s">
        <v>53</v>
      </c>
      <c r="B35" s="19" t="s">
        <v>152</v>
      </c>
      <c r="C35" s="20" t="s">
        <v>159</v>
      </c>
      <c r="D35" s="19" t="s">
        <v>160</v>
      </c>
      <c r="E35" s="20" t="s">
        <v>1390</v>
      </c>
      <c r="F35" s="21">
        <v>1466666.6666666667</v>
      </c>
      <c r="G35" s="21">
        <v>1700000</v>
      </c>
      <c r="H35" s="43">
        <v>15.909090909090896</v>
      </c>
      <c r="I35" s="8"/>
    </row>
    <row r="36" spans="1:9" x14ac:dyDescent="0.3">
      <c r="A36" s="4" t="s">
        <v>57</v>
      </c>
      <c r="B36" s="19" t="s">
        <v>181</v>
      </c>
      <c r="C36" s="20" t="s">
        <v>194</v>
      </c>
      <c r="D36" s="19" t="s">
        <v>195</v>
      </c>
      <c r="E36" s="20" t="s">
        <v>1390</v>
      </c>
      <c r="F36" s="21" t="s">
        <v>227</v>
      </c>
      <c r="G36" s="21">
        <v>2400000</v>
      </c>
      <c r="H36" s="43" t="s">
        <v>227</v>
      </c>
      <c r="I36" s="8"/>
    </row>
    <row r="37" spans="1:9" x14ac:dyDescent="0.3">
      <c r="A37" s="4" t="s">
        <v>57</v>
      </c>
      <c r="B37" s="19" t="s">
        <v>181</v>
      </c>
      <c r="C37" s="20" t="s">
        <v>194</v>
      </c>
      <c r="D37" s="19" t="s">
        <v>195</v>
      </c>
      <c r="E37" s="20" t="s">
        <v>1391</v>
      </c>
      <c r="F37" s="21" t="s">
        <v>227</v>
      </c>
      <c r="G37" s="21">
        <v>1500000</v>
      </c>
      <c r="H37" s="43" t="s">
        <v>227</v>
      </c>
      <c r="I37" s="8"/>
    </row>
    <row r="38" spans="1:9" x14ac:dyDescent="0.3">
      <c r="A38" s="4" t="s">
        <v>53</v>
      </c>
      <c r="B38" s="19" t="s">
        <v>152</v>
      </c>
      <c r="C38" s="20" t="s">
        <v>159</v>
      </c>
      <c r="D38" s="19" t="s">
        <v>160</v>
      </c>
      <c r="E38" s="20" t="s">
        <v>1392</v>
      </c>
      <c r="F38" s="21">
        <v>3200000</v>
      </c>
      <c r="G38" s="21">
        <v>3300000</v>
      </c>
      <c r="H38" s="43">
        <v>3.125</v>
      </c>
      <c r="I38" s="8"/>
    </row>
    <row r="39" spans="1:9" x14ac:dyDescent="0.3">
      <c r="A39" s="4" t="s">
        <v>57</v>
      </c>
      <c r="B39" s="19" t="s">
        <v>181</v>
      </c>
      <c r="C39" s="20" t="s">
        <v>271</v>
      </c>
      <c r="D39" s="19" t="s">
        <v>272</v>
      </c>
      <c r="E39" s="20" t="s">
        <v>1392</v>
      </c>
      <c r="F39" s="21" t="s">
        <v>227</v>
      </c>
      <c r="G39" s="21">
        <v>2800000</v>
      </c>
      <c r="H39" s="43" t="s">
        <v>227</v>
      </c>
      <c r="I39" s="8"/>
    </row>
    <row r="40" spans="1:9" x14ac:dyDescent="0.3">
      <c r="A40" s="4" t="s">
        <v>57</v>
      </c>
      <c r="B40" s="19" t="s">
        <v>181</v>
      </c>
      <c r="C40" s="20" t="s">
        <v>194</v>
      </c>
      <c r="D40" s="19" t="s">
        <v>195</v>
      </c>
      <c r="E40" s="20" t="s">
        <v>1392</v>
      </c>
      <c r="F40" s="21" t="s">
        <v>227</v>
      </c>
      <c r="G40" s="21">
        <v>2500000</v>
      </c>
      <c r="H40" s="43" t="s">
        <v>227</v>
      </c>
      <c r="I40" s="8"/>
    </row>
    <row r="41" spans="1:9" x14ac:dyDescent="0.3">
      <c r="A41" s="4" t="s">
        <v>53</v>
      </c>
      <c r="B41" s="19" t="s">
        <v>152</v>
      </c>
      <c r="C41" s="20" t="s">
        <v>159</v>
      </c>
      <c r="D41" s="19" t="s">
        <v>160</v>
      </c>
      <c r="E41" s="20" t="s">
        <v>1393</v>
      </c>
      <c r="F41" s="21">
        <v>2133333.3333333335</v>
      </c>
      <c r="G41" s="21">
        <v>2300000</v>
      </c>
      <c r="H41" s="43">
        <v>7.8125</v>
      </c>
      <c r="I41" s="8"/>
    </row>
    <row r="42" spans="1:9" x14ac:dyDescent="0.3">
      <c r="A42" s="4" t="s">
        <v>57</v>
      </c>
      <c r="B42" s="19" t="s">
        <v>181</v>
      </c>
      <c r="C42" s="20" t="s">
        <v>271</v>
      </c>
      <c r="D42" s="19" t="s">
        <v>272</v>
      </c>
      <c r="E42" s="20" t="s">
        <v>1394</v>
      </c>
      <c r="F42" s="21" t="s">
        <v>227</v>
      </c>
      <c r="G42" s="21">
        <v>2200000</v>
      </c>
      <c r="H42" s="43" t="s">
        <v>227</v>
      </c>
      <c r="I42" s="8"/>
    </row>
    <row r="43" spans="1:9" x14ac:dyDescent="0.3">
      <c r="A43" s="4" t="s">
        <v>57</v>
      </c>
      <c r="B43" s="19" t="s">
        <v>181</v>
      </c>
      <c r="C43" s="20" t="s">
        <v>194</v>
      </c>
      <c r="D43" s="19" t="s">
        <v>195</v>
      </c>
      <c r="E43" s="20" t="s">
        <v>1394</v>
      </c>
      <c r="F43" s="21" t="s">
        <v>227</v>
      </c>
      <c r="G43" s="21">
        <v>1500000</v>
      </c>
      <c r="H43" s="43" t="s">
        <v>227</v>
      </c>
      <c r="I43" s="8"/>
    </row>
    <row r="44" spans="1:9" x14ac:dyDescent="0.3">
      <c r="A44" s="4" t="s">
        <v>57</v>
      </c>
      <c r="B44" s="19" t="s">
        <v>181</v>
      </c>
      <c r="C44" s="20" t="s">
        <v>194</v>
      </c>
      <c r="D44" s="19" t="s">
        <v>195</v>
      </c>
      <c r="E44" s="20" t="s">
        <v>1395</v>
      </c>
      <c r="F44" s="21" t="s">
        <v>227</v>
      </c>
      <c r="G44" s="21">
        <v>2400000</v>
      </c>
      <c r="H44" s="43" t="s">
        <v>227</v>
      </c>
      <c r="I44" s="8"/>
    </row>
    <row r="45" spans="1:9" x14ac:dyDescent="0.3">
      <c r="A45" s="4" t="s">
        <v>59</v>
      </c>
      <c r="B45" s="19" t="s">
        <v>230</v>
      </c>
      <c r="C45" s="20" t="s">
        <v>235</v>
      </c>
      <c r="D45" s="19" t="s">
        <v>236</v>
      </c>
      <c r="E45" s="20" t="s">
        <v>1396</v>
      </c>
      <c r="F45" s="21">
        <v>103333.33333333333</v>
      </c>
      <c r="G45" s="21">
        <v>107000</v>
      </c>
      <c r="H45" s="43">
        <v>3.5483870967742082</v>
      </c>
      <c r="I45" s="8"/>
    </row>
    <row r="46" spans="1:9" x14ac:dyDescent="0.3">
      <c r="A46" s="4" t="s">
        <v>59</v>
      </c>
      <c r="B46" s="19" t="s">
        <v>230</v>
      </c>
      <c r="C46" s="20" t="s">
        <v>237</v>
      </c>
      <c r="D46" s="19" t="s">
        <v>238</v>
      </c>
      <c r="E46" s="20" t="s">
        <v>1396</v>
      </c>
      <c r="F46" s="21">
        <v>80000</v>
      </c>
      <c r="G46" s="21">
        <v>82000</v>
      </c>
      <c r="H46" s="43">
        <v>2.4999999999999911</v>
      </c>
      <c r="I46" s="8"/>
    </row>
    <row r="47" spans="1:9" x14ac:dyDescent="0.3">
      <c r="A47" s="4" t="s">
        <v>59</v>
      </c>
      <c r="B47" s="19" t="s">
        <v>230</v>
      </c>
      <c r="C47" s="20" t="s">
        <v>231</v>
      </c>
      <c r="D47" s="19" t="s">
        <v>232</v>
      </c>
      <c r="E47" s="20" t="s">
        <v>1397</v>
      </c>
      <c r="F47" s="21">
        <v>126666.66666666667</v>
      </c>
      <c r="G47" s="21">
        <v>126666.66666666667</v>
      </c>
      <c r="H47" s="43">
        <v>0</v>
      </c>
      <c r="I47" s="8"/>
    </row>
    <row r="48" spans="1:9" x14ac:dyDescent="0.3">
      <c r="A48" s="4" t="s">
        <v>62</v>
      </c>
      <c r="B48" s="19" t="s">
        <v>132</v>
      </c>
      <c r="C48" s="20" t="s">
        <v>148</v>
      </c>
      <c r="D48" s="19" t="s">
        <v>149</v>
      </c>
      <c r="E48" s="20" t="s">
        <v>1398</v>
      </c>
      <c r="F48" s="21">
        <v>160000</v>
      </c>
      <c r="G48" s="21">
        <v>170000</v>
      </c>
      <c r="H48" s="43">
        <v>6.25</v>
      </c>
      <c r="I48" s="8"/>
    </row>
    <row r="49" spans="1:9" x14ac:dyDescent="0.3">
      <c r="A49" s="4" t="s">
        <v>59</v>
      </c>
      <c r="B49" s="19" t="s">
        <v>230</v>
      </c>
      <c r="C49" s="20" t="s">
        <v>506</v>
      </c>
      <c r="D49" s="19" t="s">
        <v>507</v>
      </c>
      <c r="E49" s="20" t="s">
        <v>1398</v>
      </c>
      <c r="F49" s="21">
        <v>123333.33333333333</v>
      </c>
      <c r="G49" s="21">
        <v>126000</v>
      </c>
      <c r="H49" s="43">
        <v>2.1621621621621623</v>
      </c>
      <c r="I49" s="8"/>
    </row>
    <row r="50" spans="1:9" x14ac:dyDescent="0.3">
      <c r="A50" s="4" t="s">
        <v>59</v>
      </c>
      <c r="B50" s="19" t="s">
        <v>230</v>
      </c>
      <c r="C50" s="20" t="s">
        <v>237</v>
      </c>
      <c r="D50" s="19" t="s">
        <v>238</v>
      </c>
      <c r="E50" s="20" t="s">
        <v>1398</v>
      </c>
      <c r="F50" s="21">
        <v>165000</v>
      </c>
      <c r="G50" s="21">
        <v>167666.66666666666</v>
      </c>
      <c r="H50" s="43">
        <v>1.6161616161616044</v>
      </c>
      <c r="I50" s="8"/>
    </row>
    <row r="51" spans="1:9" x14ac:dyDescent="0.3">
      <c r="A51" s="4" t="s">
        <v>59</v>
      </c>
      <c r="B51" s="19" t="s">
        <v>230</v>
      </c>
      <c r="C51" s="20" t="s">
        <v>664</v>
      </c>
      <c r="D51" s="19" t="s">
        <v>665</v>
      </c>
      <c r="E51" s="20" t="s">
        <v>1398</v>
      </c>
      <c r="F51" s="21">
        <v>108333.33333333333</v>
      </c>
      <c r="G51" s="21">
        <v>108333.33333333333</v>
      </c>
      <c r="H51" s="43">
        <v>0</v>
      </c>
      <c r="I51" s="8"/>
    </row>
    <row r="52" spans="1:9" x14ac:dyDescent="0.3">
      <c r="A52" s="4" t="s">
        <v>52</v>
      </c>
      <c r="B52" s="19" t="s">
        <v>171</v>
      </c>
      <c r="C52" s="20" t="s">
        <v>264</v>
      </c>
      <c r="D52" s="19" t="s">
        <v>265</v>
      </c>
      <c r="E52" s="20" t="s">
        <v>1399</v>
      </c>
      <c r="F52" s="21">
        <v>40000</v>
      </c>
      <c r="G52" s="21">
        <v>40000</v>
      </c>
      <c r="H52" s="43">
        <v>0</v>
      </c>
      <c r="I52" s="8"/>
    </row>
    <row r="53" spans="1:9" x14ac:dyDescent="0.3">
      <c r="A53" s="4" t="s">
        <v>59</v>
      </c>
      <c r="B53" s="19" t="s">
        <v>230</v>
      </c>
      <c r="C53" s="20" t="s">
        <v>353</v>
      </c>
      <c r="D53" s="19" t="s">
        <v>139</v>
      </c>
      <c r="E53" s="20" t="s">
        <v>1399</v>
      </c>
      <c r="F53" s="21">
        <v>130000</v>
      </c>
      <c r="G53" s="21">
        <v>136666.66666666666</v>
      </c>
      <c r="H53" s="43">
        <v>5.12820512820511</v>
      </c>
      <c r="I53" s="8"/>
    </row>
    <row r="54" spans="1:9" x14ac:dyDescent="0.3">
      <c r="A54" s="4" t="s">
        <v>59</v>
      </c>
      <c r="B54" s="19" t="s">
        <v>230</v>
      </c>
      <c r="C54" s="20" t="s">
        <v>239</v>
      </c>
      <c r="D54" s="19" t="s">
        <v>240</v>
      </c>
      <c r="E54" s="20" t="s">
        <v>1399</v>
      </c>
      <c r="F54" s="21">
        <v>132000</v>
      </c>
      <c r="G54" s="21">
        <v>128000</v>
      </c>
      <c r="H54" s="43">
        <v>-3.0303030303030276</v>
      </c>
      <c r="I54" s="8"/>
    </row>
    <row r="55" spans="1:9" x14ac:dyDescent="0.3">
      <c r="A55" s="4" t="s">
        <v>59</v>
      </c>
      <c r="B55" s="19" t="s">
        <v>230</v>
      </c>
      <c r="C55" s="20" t="s">
        <v>506</v>
      </c>
      <c r="D55" s="19" t="s">
        <v>507</v>
      </c>
      <c r="E55" s="20" t="s">
        <v>1400</v>
      </c>
      <c r="F55" s="21">
        <v>103000</v>
      </c>
      <c r="G55" s="21">
        <v>105000</v>
      </c>
      <c r="H55" s="43">
        <v>1.9417475728155331</v>
      </c>
      <c r="I55" s="8"/>
    </row>
    <row r="56" spans="1:9" x14ac:dyDescent="0.3">
      <c r="A56" s="4" t="s">
        <v>55</v>
      </c>
      <c r="B56" s="19" t="s">
        <v>208</v>
      </c>
      <c r="C56" s="20" t="s">
        <v>209</v>
      </c>
      <c r="D56" s="19" t="s">
        <v>210</v>
      </c>
      <c r="E56" s="20" t="s">
        <v>1401</v>
      </c>
      <c r="F56" s="21">
        <v>116666.66666666667</v>
      </c>
      <c r="G56" s="21">
        <v>118333.33333333333</v>
      </c>
      <c r="H56" s="43">
        <v>1.4285714285714235</v>
      </c>
      <c r="I56" s="8"/>
    </row>
    <row r="57" spans="1:9" x14ac:dyDescent="0.3">
      <c r="A57" s="4" t="s">
        <v>55</v>
      </c>
      <c r="B57" s="19" t="s">
        <v>208</v>
      </c>
      <c r="C57" s="20" t="s">
        <v>211</v>
      </c>
      <c r="D57" s="19" t="s">
        <v>212</v>
      </c>
      <c r="E57" s="20" t="s">
        <v>1401</v>
      </c>
      <c r="F57" s="21">
        <v>103333.33333333333</v>
      </c>
      <c r="G57" s="21">
        <v>103333.33333333333</v>
      </c>
      <c r="H57" s="43">
        <v>0</v>
      </c>
      <c r="I57" s="8"/>
    </row>
    <row r="58" spans="1:9" x14ac:dyDescent="0.3">
      <c r="A58" s="4" t="s">
        <v>55</v>
      </c>
      <c r="B58" s="19" t="s">
        <v>208</v>
      </c>
      <c r="C58" s="20" t="s">
        <v>213</v>
      </c>
      <c r="D58" s="19" t="s">
        <v>214</v>
      </c>
      <c r="E58" s="20" t="s">
        <v>1401</v>
      </c>
      <c r="F58" s="21">
        <v>98333.333333333328</v>
      </c>
      <c r="G58" s="21">
        <v>98333.333333333328</v>
      </c>
      <c r="H58" s="43">
        <v>0</v>
      </c>
      <c r="I58" s="8"/>
    </row>
    <row r="59" spans="1:9" x14ac:dyDescent="0.3">
      <c r="A59" s="4" t="s">
        <v>55</v>
      </c>
      <c r="B59" s="19" t="s">
        <v>208</v>
      </c>
      <c r="C59" s="20" t="s">
        <v>643</v>
      </c>
      <c r="D59" s="19" t="s">
        <v>644</v>
      </c>
      <c r="E59" s="20" t="s">
        <v>1401</v>
      </c>
      <c r="F59" s="21">
        <v>96666.666666666672</v>
      </c>
      <c r="G59" s="21">
        <v>98333.333333333328</v>
      </c>
      <c r="H59" s="43">
        <v>1.7241379310344751</v>
      </c>
      <c r="I59" s="8"/>
    </row>
    <row r="60" spans="1:9" x14ac:dyDescent="0.3">
      <c r="A60" s="4" t="s">
        <v>55</v>
      </c>
      <c r="B60" s="19" t="s">
        <v>208</v>
      </c>
      <c r="C60" s="20" t="s">
        <v>215</v>
      </c>
      <c r="D60" s="19" t="s">
        <v>216</v>
      </c>
      <c r="E60" s="20" t="s">
        <v>1401</v>
      </c>
      <c r="F60" s="21">
        <v>95000</v>
      </c>
      <c r="G60" s="21">
        <v>96666.666666666672</v>
      </c>
      <c r="H60" s="43">
        <v>1.7543859649122862</v>
      </c>
      <c r="I60" s="8"/>
    </row>
    <row r="61" spans="1:9" x14ac:dyDescent="0.3">
      <c r="A61" s="4" t="s">
        <v>55</v>
      </c>
      <c r="B61" s="19" t="s">
        <v>208</v>
      </c>
      <c r="C61" s="20" t="s">
        <v>278</v>
      </c>
      <c r="D61" s="19" t="s">
        <v>279</v>
      </c>
      <c r="E61" s="20" t="s">
        <v>1401</v>
      </c>
      <c r="F61" s="21">
        <v>113333.33333333333</v>
      </c>
      <c r="G61" s="21">
        <v>115000</v>
      </c>
      <c r="H61" s="43">
        <v>1.4705882352941124</v>
      </c>
      <c r="I61" s="8"/>
    </row>
    <row r="62" spans="1:9" x14ac:dyDescent="0.3">
      <c r="A62" s="4" t="s">
        <v>59</v>
      </c>
      <c r="B62" s="19" t="s">
        <v>230</v>
      </c>
      <c r="C62" s="20" t="s">
        <v>499</v>
      </c>
      <c r="D62" s="19" t="s">
        <v>500</v>
      </c>
      <c r="E62" s="20" t="s">
        <v>1401</v>
      </c>
      <c r="F62" s="21">
        <v>100000</v>
      </c>
      <c r="G62" s="21">
        <v>100000</v>
      </c>
      <c r="H62" s="43">
        <v>0</v>
      </c>
      <c r="I62" s="8"/>
    </row>
    <row r="63" spans="1:9" x14ac:dyDescent="0.3">
      <c r="A63" s="4" t="s">
        <v>59</v>
      </c>
      <c r="B63" s="19" t="s">
        <v>230</v>
      </c>
      <c r="C63" s="20" t="s">
        <v>239</v>
      </c>
      <c r="D63" s="19" t="s">
        <v>240</v>
      </c>
      <c r="E63" s="20" t="s">
        <v>1401</v>
      </c>
      <c r="F63" s="21">
        <v>117000</v>
      </c>
      <c r="G63" s="21">
        <v>113500</v>
      </c>
      <c r="H63" s="43">
        <v>-2.9914529914529919</v>
      </c>
      <c r="I63" s="8"/>
    </row>
    <row r="64" spans="1:9" x14ac:dyDescent="0.3">
      <c r="A64" s="4" t="s">
        <v>65</v>
      </c>
      <c r="B64" s="19" t="s">
        <v>280</v>
      </c>
      <c r="C64" s="20" t="s">
        <v>451</v>
      </c>
      <c r="D64" s="19" t="s">
        <v>452</v>
      </c>
      <c r="E64" s="20" t="s">
        <v>1402</v>
      </c>
      <c r="F64" s="21">
        <v>900000</v>
      </c>
      <c r="G64" s="21">
        <v>933333.33333333337</v>
      </c>
      <c r="H64" s="43">
        <v>3.7037037037036979</v>
      </c>
      <c r="I64" s="8"/>
    </row>
    <row r="65" spans="1:9" x14ac:dyDescent="0.3">
      <c r="A65" s="4" t="s">
        <v>72</v>
      </c>
      <c r="B65" s="19" t="s">
        <v>375</v>
      </c>
      <c r="C65" s="20" t="s">
        <v>400</v>
      </c>
      <c r="D65" s="19" t="s">
        <v>401</v>
      </c>
      <c r="E65" s="20" t="s">
        <v>1403</v>
      </c>
      <c r="F65" s="21">
        <v>700000</v>
      </c>
      <c r="G65" s="21">
        <v>700000</v>
      </c>
      <c r="H65" s="43">
        <v>0</v>
      </c>
      <c r="I65" s="8"/>
    </row>
    <row r="66" spans="1:9" x14ac:dyDescent="0.3">
      <c r="A66" s="4" t="s">
        <v>72</v>
      </c>
      <c r="B66" s="19" t="s">
        <v>375</v>
      </c>
      <c r="C66" s="20" t="s">
        <v>802</v>
      </c>
      <c r="D66" s="19" t="s">
        <v>803</v>
      </c>
      <c r="E66" s="20" t="s">
        <v>1403</v>
      </c>
      <c r="F66" s="21">
        <v>600000</v>
      </c>
      <c r="G66" s="21">
        <v>600000</v>
      </c>
      <c r="H66" s="43">
        <v>0</v>
      </c>
      <c r="I66" s="8"/>
    </row>
    <row r="67" spans="1:9" x14ac:dyDescent="0.3">
      <c r="A67" s="4" t="s">
        <v>57</v>
      </c>
      <c r="B67" s="19" t="s">
        <v>181</v>
      </c>
      <c r="C67" s="20" t="s">
        <v>831</v>
      </c>
      <c r="D67" s="19" t="s">
        <v>832</v>
      </c>
      <c r="E67" s="20" t="s">
        <v>1404</v>
      </c>
      <c r="F67" s="21" t="s">
        <v>227</v>
      </c>
      <c r="G67" s="21">
        <v>1833333.3333333333</v>
      </c>
      <c r="H67" s="43" t="s">
        <v>227</v>
      </c>
      <c r="I67" s="8"/>
    </row>
    <row r="68" spans="1:9" x14ac:dyDescent="0.3">
      <c r="A68" s="4" t="s">
        <v>57</v>
      </c>
      <c r="B68" s="19" t="s">
        <v>181</v>
      </c>
      <c r="C68" s="20" t="s">
        <v>831</v>
      </c>
      <c r="D68" s="19" t="s">
        <v>832</v>
      </c>
      <c r="E68" s="20" t="s">
        <v>1405</v>
      </c>
      <c r="F68" s="21" t="s">
        <v>227</v>
      </c>
      <c r="G68" s="21">
        <v>1500000</v>
      </c>
      <c r="H68" s="43" t="s">
        <v>227</v>
      </c>
      <c r="I68" s="8"/>
    </row>
    <row r="69" spans="1:9" x14ac:dyDescent="0.3">
      <c r="A69" s="4" t="s">
        <v>53</v>
      </c>
      <c r="B69" s="19" t="s">
        <v>152</v>
      </c>
      <c r="C69" s="20" t="s">
        <v>153</v>
      </c>
      <c r="D69" s="19" t="s">
        <v>154</v>
      </c>
      <c r="E69" s="20" t="s">
        <v>1406</v>
      </c>
      <c r="F69" s="21">
        <v>1316666.6666666667</v>
      </c>
      <c r="G69" s="21">
        <v>1300000</v>
      </c>
      <c r="H69" s="43">
        <v>-1.2658227848101333</v>
      </c>
      <c r="I69" s="8"/>
    </row>
    <row r="70" spans="1:9" x14ac:dyDescent="0.3">
      <c r="A70" s="4" t="s">
        <v>53</v>
      </c>
      <c r="B70" s="19" t="s">
        <v>152</v>
      </c>
      <c r="C70" s="20" t="s">
        <v>165</v>
      </c>
      <c r="D70" s="19" t="s">
        <v>166</v>
      </c>
      <c r="E70" s="20" t="s">
        <v>1406</v>
      </c>
      <c r="F70" s="21">
        <v>1200000</v>
      </c>
      <c r="G70" s="21">
        <v>1300000</v>
      </c>
      <c r="H70" s="43">
        <v>8.333333333333325</v>
      </c>
      <c r="I70" s="8"/>
    </row>
    <row r="71" spans="1:9" x14ac:dyDescent="0.3">
      <c r="A71" s="4" t="s">
        <v>64</v>
      </c>
      <c r="B71" s="19" t="s">
        <v>203</v>
      </c>
      <c r="C71" s="20" t="s">
        <v>1005</v>
      </c>
      <c r="D71" s="19" t="s">
        <v>1006</v>
      </c>
      <c r="E71" s="20" t="s">
        <v>1406</v>
      </c>
      <c r="F71" s="21">
        <v>2000000</v>
      </c>
      <c r="G71" s="21">
        <v>2000000</v>
      </c>
      <c r="H71" s="43">
        <v>0</v>
      </c>
      <c r="I71" s="8"/>
    </row>
    <row r="72" spans="1:9" x14ac:dyDescent="0.3">
      <c r="A72" s="4" t="s">
        <v>64</v>
      </c>
      <c r="B72" s="19" t="s">
        <v>203</v>
      </c>
      <c r="C72" s="20" t="s">
        <v>250</v>
      </c>
      <c r="D72" s="19" t="s">
        <v>251</v>
      </c>
      <c r="E72" s="20" t="s">
        <v>1406</v>
      </c>
      <c r="F72" s="21">
        <v>2100000</v>
      </c>
      <c r="G72" s="21">
        <v>2100000</v>
      </c>
      <c r="H72" s="43">
        <v>0</v>
      </c>
      <c r="I72" s="8"/>
    </row>
    <row r="73" spans="1:9" x14ac:dyDescent="0.3">
      <c r="A73" s="4" t="s">
        <v>64</v>
      </c>
      <c r="B73" s="19" t="s">
        <v>203</v>
      </c>
      <c r="C73" s="20" t="s">
        <v>445</v>
      </c>
      <c r="D73" s="19" t="s">
        <v>446</v>
      </c>
      <c r="E73" s="20" t="s">
        <v>1406</v>
      </c>
      <c r="F73" s="21">
        <v>2500000</v>
      </c>
      <c r="G73" s="21">
        <v>2500000</v>
      </c>
      <c r="H73" s="43">
        <v>0</v>
      </c>
      <c r="I73" s="8"/>
    </row>
    <row r="74" spans="1:9" x14ac:dyDescent="0.3">
      <c r="A74" s="4" t="s">
        <v>64</v>
      </c>
      <c r="B74" s="19" t="s">
        <v>203</v>
      </c>
      <c r="C74" s="20" t="s">
        <v>289</v>
      </c>
      <c r="D74" s="19" t="s">
        <v>290</v>
      </c>
      <c r="E74" s="20" t="s">
        <v>1406</v>
      </c>
      <c r="F74" s="21">
        <v>3000000</v>
      </c>
      <c r="G74" s="21">
        <v>3000000</v>
      </c>
      <c r="H74" s="43">
        <v>0</v>
      </c>
      <c r="I74" s="8"/>
    </row>
    <row r="75" spans="1:9" x14ac:dyDescent="0.3">
      <c r="A75" s="4" t="s">
        <v>64</v>
      </c>
      <c r="B75" s="19" t="s">
        <v>203</v>
      </c>
      <c r="C75" s="20" t="s">
        <v>291</v>
      </c>
      <c r="D75" s="19" t="s">
        <v>292</v>
      </c>
      <c r="E75" s="20" t="s">
        <v>1406</v>
      </c>
      <c r="F75" s="21">
        <v>4500000</v>
      </c>
      <c r="G75" s="21">
        <v>4500000</v>
      </c>
      <c r="H75" s="43">
        <v>0</v>
      </c>
      <c r="I75" s="8"/>
    </row>
    <row r="76" spans="1:9" x14ac:dyDescent="0.3">
      <c r="A76" s="4" t="s">
        <v>53</v>
      </c>
      <c r="B76" s="19" t="s">
        <v>152</v>
      </c>
      <c r="C76" s="20" t="s">
        <v>165</v>
      </c>
      <c r="D76" s="19" t="s">
        <v>166</v>
      </c>
      <c r="E76" s="20" t="s">
        <v>1407</v>
      </c>
      <c r="F76" s="21">
        <v>1400000</v>
      </c>
      <c r="G76" s="21">
        <v>1400000</v>
      </c>
      <c r="H76" s="43">
        <v>0</v>
      </c>
      <c r="I76" s="8"/>
    </row>
    <row r="77" spans="1:9" x14ac:dyDescent="0.3">
      <c r="A77" s="4" t="s">
        <v>53</v>
      </c>
      <c r="B77" s="19" t="s">
        <v>152</v>
      </c>
      <c r="C77" s="20" t="s">
        <v>260</v>
      </c>
      <c r="D77" s="19" t="s">
        <v>261</v>
      </c>
      <c r="E77" s="20" t="s">
        <v>1407</v>
      </c>
      <c r="F77" s="21">
        <v>800000</v>
      </c>
      <c r="G77" s="21">
        <v>800000</v>
      </c>
      <c r="H77" s="43">
        <v>0</v>
      </c>
      <c r="I77" s="8"/>
    </row>
    <row r="78" spans="1:9" x14ac:dyDescent="0.3">
      <c r="A78" s="4" t="s">
        <v>53</v>
      </c>
      <c r="B78" s="19" t="s">
        <v>152</v>
      </c>
      <c r="C78" s="20" t="s">
        <v>298</v>
      </c>
      <c r="D78" s="19" t="s">
        <v>299</v>
      </c>
      <c r="E78" s="20" t="s">
        <v>1408</v>
      </c>
      <c r="F78" s="21">
        <v>1850000</v>
      </c>
      <c r="G78" s="21">
        <v>1850000</v>
      </c>
      <c r="H78" s="43">
        <v>0</v>
      </c>
      <c r="I78" s="8"/>
    </row>
    <row r="79" spans="1:9" x14ac:dyDescent="0.3">
      <c r="A79" s="4" t="s">
        <v>53</v>
      </c>
      <c r="B79" s="19" t="s">
        <v>152</v>
      </c>
      <c r="C79" s="20" t="s">
        <v>163</v>
      </c>
      <c r="D79" s="19" t="s">
        <v>164</v>
      </c>
      <c r="E79" s="20" t="s">
        <v>1408</v>
      </c>
      <c r="F79" s="21">
        <v>1500000</v>
      </c>
      <c r="G79" s="21">
        <v>1533333.3333333333</v>
      </c>
      <c r="H79" s="43">
        <v>2.2222222222222143</v>
      </c>
      <c r="I79" s="8"/>
    </row>
    <row r="80" spans="1:9" x14ac:dyDescent="0.3">
      <c r="A80" s="4" t="s">
        <v>53</v>
      </c>
      <c r="B80" s="19" t="s">
        <v>152</v>
      </c>
      <c r="C80" s="20" t="s">
        <v>165</v>
      </c>
      <c r="D80" s="19" t="s">
        <v>166</v>
      </c>
      <c r="E80" s="20" t="s">
        <v>1408</v>
      </c>
      <c r="F80" s="21">
        <v>1800000</v>
      </c>
      <c r="G80" s="21">
        <v>1833333.3333333333</v>
      </c>
      <c r="H80" s="43">
        <v>1.8518518518518379</v>
      </c>
      <c r="I80" s="8"/>
    </row>
    <row r="81" spans="1:9" x14ac:dyDescent="0.3">
      <c r="A81" s="4" t="s">
        <v>53</v>
      </c>
      <c r="B81" s="19" t="s">
        <v>152</v>
      </c>
      <c r="C81" s="20" t="s">
        <v>260</v>
      </c>
      <c r="D81" s="19" t="s">
        <v>261</v>
      </c>
      <c r="E81" s="20" t="s">
        <v>1408</v>
      </c>
      <c r="F81" s="21">
        <v>1216666.6666666667</v>
      </c>
      <c r="G81" s="21">
        <v>1233333.3333333333</v>
      </c>
      <c r="H81" s="43">
        <v>1.3698630136986134</v>
      </c>
      <c r="I81" s="8"/>
    </row>
    <row r="82" spans="1:9" x14ac:dyDescent="0.3">
      <c r="A82" s="4" t="s">
        <v>53</v>
      </c>
      <c r="B82" s="19" t="s">
        <v>152</v>
      </c>
      <c r="C82" s="20" t="s">
        <v>300</v>
      </c>
      <c r="D82" s="19" t="s">
        <v>301</v>
      </c>
      <c r="E82" s="20" t="s">
        <v>1408</v>
      </c>
      <c r="F82" s="21">
        <v>1200000</v>
      </c>
      <c r="G82" s="21">
        <v>1200000</v>
      </c>
      <c r="H82" s="43">
        <v>0</v>
      </c>
      <c r="I82" s="8"/>
    </row>
    <row r="83" spans="1:9" x14ac:dyDescent="0.3">
      <c r="A83" s="4" t="s">
        <v>53</v>
      </c>
      <c r="B83" s="19" t="s">
        <v>152</v>
      </c>
      <c r="C83" s="20" t="s">
        <v>169</v>
      </c>
      <c r="D83" s="19" t="s">
        <v>170</v>
      </c>
      <c r="E83" s="20" t="s">
        <v>1408</v>
      </c>
      <c r="F83" s="21">
        <v>1500000</v>
      </c>
      <c r="G83" s="21">
        <v>1500000</v>
      </c>
      <c r="H83" s="43">
        <v>0</v>
      </c>
      <c r="I83" s="8"/>
    </row>
    <row r="84" spans="1:9" x14ac:dyDescent="0.3">
      <c r="A84" s="4" t="s">
        <v>57</v>
      </c>
      <c r="B84" s="19" t="s">
        <v>181</v>
      </c>
      <c r="C84" s="20" t="s">
        <v>302</v>
      </c>
      <c r="D84" s="19" t="s">
        <v>303</v>
      </c>
      <c r="E84" s="20" t="s">
        <v>1409</v>
      </c>
      <c r="F84" s="21">
        <v>1400000</v>
      </c>
      <c r="G84" s="21">
        <v>1400000</v>
      </c>
      <c r="H84" s="43">
        <v>0</v>
      </c>
      <c r="I84" s="8"/>
    </row>
    <row r="85" spans="1:9" x14ac:dyDescent="0.3">
      <c r="A85" s="4" t="s">
        <v>61</v>
      </c>
      <c r="B85" s="19" t="s">
        <v>122</v>
      </c>
      <c r="C85" s="20" t="s">
        <v>351</v>
      </c>
      <c r="D85" s="19" t="s">
        <v>352</v>
      </c>
      <c r="E85" s="20" t="s">
        <v>1409</v>
      </c>
      <c r="F85" s="21">
        <v>1566666.6666666667</v>
      </c>
      <c r="G85" s="21">
        <v>1566666.6666666667</v>
      </c>
      <c r="H85" s="43">
        <v>0</v>
      </c>
      <c r="I85" s="8"/>
    </row>
    <row r="86" spans="1:9" x14ac:dyDescent="0.3">
      <c r="A86" s="4" t="s">
        <v>65</v>
      </c>
      <c r="B86" s="19" t="s">
        <v>280</v>
      </c>
      <c r="C86" s="20" t="s">
        <v>451</v>
      </c>
      <c r="D86" s="19" t="s">
        <v>452</v>
      </c>
      <c r="E86" s="20" t="s">
        <v>1409</v>
      </c>
      <c r="F86" s="21">
        <v>956666.66666666663</v>
      </c>
      <c r="G86" s="21">
        <v>1016666.6666666666</v>
      </c>
      <c r="H86" s="43">
        <v>6.2717770034843134</v>
      </c>
      <c r="I86" s="8"/>
    </row>
    <row r="87" spans="1:9" x14ac:dyDescent="0.3">
      <c r="A87" s="4" t="s">
        <v>64</v>
      </c>
      <c r="B87" s="19" t="s">
        <v>203</v>
      </c>
      <c r="C87" s="20" t="s">
        <v>204</v>
      </c>
      <c r="D87" s="19" t="s">
        <v>205</v>
      </c>
      <c r="E87" s="20" t="s">
        <v>1410</v>
      </c>
      <c r="F87" s="21">
        <v>1200000</v>
      </c>
      <c r="G87" s="21">
        <v>1200000</v>
      </c>
      <c r="H87" s="43">
        <v>0</v>
      </c>
      <c r="I87" s="8"/>
    </row>
    <row r="88" spans="1:9" x14ac:dyDescent="0.3">
      <c r="A88" s="4" t="s">
        <v>64</v>
      </c>
      <c r="B88" s="19" t="s">
        <v>203</v>
      </c>
      <c r="C88" s="20" t="s">
        <v>1005</v>
      </c>
      <c r="D88" s="19" t="s">
        <v>1006</v>
      </c>
      <c r="E88" s="20" t="s">
        <v>1410</v>
      </c>
      <c r="F88" s="21">
        <v>2200000</v>
      </c>
      <c r="G88" s="21">
        <v>2200000</v>
      </c>
      <c r="H88" s="43">
        <v>0</v>
      </c>
      <c r="I88" s="8"/>
    </row>
    <row r="89" spans="1:9" x14ac:dyDescent="0.3">
      <c r="A89" s="4" t="s">
        <v>64</v>
      </c>
      <c r="B89" s="19" t="s">
        <v>203</v>
      </c>
      <c r="C89" s="20" t="s">
        <v>250</v>
      </c>
      <c r="D89" s="19" t="s">
        <v>251</v>
      </c>
      <c r="E89" s="20" t="s">
        <v>1410</v>
      </c>
      <c r="F89" s="21">
        <v>2500000</v>
      </c>
      <c r="G89" s="21">
        <v>2500000</v>
      </c>
      <c r="H89" s="43">
        <v>0</v>
      </c>
      <c r="I89" s="8"/>
    </row>
    <row r="90" spans="1:9" x14ac:dyDescent="0.3">
      <c r="A90" s="4" t="s">
        <v>64</v>
      </c>
      <c r="B90" s="19" t="s">
        <v>203</v>
      </c>
      <c r="C90" s="20" t="s">
        <v>445</v>
      </c>
      <c r="D90" s="19" t="s">
        <v>446</v>
      </c>
      <c r="E90" s="20" t="s">
        <v>1410</v>
      </c>
      <c r="F90" s="21">
        <v>2500000</v>
      </c>
      <c r="G90" s="21">
        <v>2500000</v>
      </c>
      <c r="H90" s="43">
        <v>0</v>
      </c>
      <c r="I90" s="8"/>
    </row>
    <row r="91" spans="1:9" x14ac:dyDescent="0.3">
      <c r="A91" s="4" t="s">
        <v>53</v>
      </c>
      <c r="B91" s="19" t="s">
        <v>152</v>
      </c>
      <c r="C91" s="20" t="s">
        <v>153</v>
      </c>
      <c r="D91" s="19" t="s">
        <v>154</v>
      </c>
      <c r="E91" s="20" t="s">
        <v>1411</v>
      </c>
      <c r="F91" s="21">
        <v>1316666.6666666667</v>
      </c>
      <c r="G91" s="21">
        <v>1350000</v>
      </c>
      <c r="H91" s="43">
        <v>2.5316455696202445</v>
      </c>
      <c r="I91" s="8"/>
    </row>
    <row r="92" spans="1:9" x14ac:dyDescent="0.3">
      <c r="A92" s="4" t="s">
        <v>53</v>
      </c>
      <c r="B92" s="19" t="s">
        <v>152</v>
      </c>
      <c r="C92" s="20" t="s">
        <v>977</v>
      </c>
      <c r="D92" s="19" t="s">
        <v>978</v>
      </c>
      <c r="E92" s="20" t="s">
        <v>1411</v>
      </c>
      <c r="F92" s="21">
        <v>950000</v>
      </c>
      <c r="G92" s="21">
        <v>1033333.3333333334</v>
      </c>
      <c r="H92" s="43">
        <v>8.7719298245614077</v>
      </c>
      <c r="I92" s="8"/>
    </row>
    <row r="93" spans="1:9" x14ac:dyDescent="0.3">
      <c r="A93" s="4" t="s">
        <v>53</v>
      </c>
      <c r="B93" s="19" t="s">
        <v>152</v>
      </c>
      <c r="C93" s="20" t="s">
        <v>300</v>
      </c>
      <c r="D93" s="19" t="s">
        <v>301</v>
      </c>
      <c r="E93" s="20" t="s">
        <v>1411</v>
      </c>
      <c r="F93" s="21">
        <v>1200000</v>
      </c>
      <c r="G93" s="21">
        <v>1200000</v>
      </c>
      <c r="H93" s="43">
        <v>0</v>
      </c>
      <c r="I93" s="8"/>
    </row>
    <row r="94" spans="1:9" x14ac:dyDescent="0.3">
      <c r="A94" s="4" t="s">
        <v>67</v>
      </c>
      <c r="B94" s="19" t="s">
        <v>370</v>
      </c>
      <c r="C94" s="20" t="s">
        <v>371</v>
      </c>
      <c r="D94" s="19" t="s">
        <v>372</v>
      </c>
      <c r="E94" s="20" t="s">
        <v>1411</v>
      </c>
      <c r="F94" s="21">
        <v>883333.33333333337</v>
      </c>
      <c r="G94" s="21">
        <v>883333.33333333337</v>
      </c>
      <c r="H94" s="43">
        <v>0</v>
      </c>
      <c r="I94" s="8"/>
    </row>
    <row r="95" spans="1:9" x14ac:dyDescent="0.3">
      <c r="A95" s="4" t="s">
        <v>57</v>
      </c>
      <c r="B95" s="19" t="s">
        <v>181</v>
      </c>
      <c r="C95" s="20" t="s">
        <v>408</v>
      </c>
      <c r="D95" s="19" t="s">
        <v>409</v>
      </c>
      <c r="E95" s="20" t="s">
        <v>1411</v>
      </c>
      <c r="F95" s="21">
        <v>1200000</v>
      </c>
      <c r="G95" s="21">
        <v>1200000</v>
      </c>
      <c r="H95" s="43">
        <v>0</v>
      </c>
      <c r="I95" s="8"/>
    </row>
    <row r="96" spans="1:9" x14ac:dyDescent="0.3">
      <c r="A96" s="4" t="s">
        <v>64</v>
      </c>
      <c r="B96" s="19" t="s">
        <v>203</v>
      </c>
      <c r="C96" s="20" t="s">
        <v>204</v>
      </c>
      <c r="D96" s="19" t="s">
        <v>205</v>
      </c>
      <c r="E96" s="20" t="s">
        <v>1411</v>
      </c>
      <c r="F96" s="21">
        <v>2500000</v>
      </c>
      <c r="G96" s="21">
        <v>2500000</v>
      </c>
      <c r="H96" s="43">
        <v>0</v>
      </c>
      <c r="I96" s="8"/>
    </row>
    <row r="97" spans="1:9" x14ac:dyDescent="0.3">
      <c r="A97" s="4" t="s">
        <v>69</v>
      </c>
      <c r="B97" s="19" t="s">
        <v>254</v>
      </c>
      <c r="C97" s="20" t="s">
        <v>255</v>
      </c>
      <c r="D97" s="19" t="s">
        <v>256</v>
      </c>
      <c r="E97" s="20" t="s">
        <v>1411</v>
      </c>
      <c r="F97" s="21">
        <v>966666.66666666663</v>
      </c>
      <c r="G97" s="21">
        <v>960000</v>
      </c>
      <c r="H97" s="43">
        <v>-0.68965517241379448</v>
      </c>
      <c r="I97" s="8"/>
    </row>
    <row r="98" spans="1:9" x14ac:dyDescent="0.3">
      <c r="A98" s="4" t="s">
        <v>72</v>
      </c>
      <c r="B98" s="19" t="s">
        <v>375</v>
      </c>
      <c r="C98" s="20" t="s">
        <v>400</v>
      </c>
      <c r="D98" s="19" t="s">
        <v>401</v>
      </c>
      <c r="E98" s="20" t="s">
        <v>1412</v>
      </c>
      <c r="F98" s="21">
        <v>370000</v>
      </c>
      <c r="G98" s="21">
        <v>380000</v>
      </c>
      <c r="H98" s="43">
        <v>2.7027027027026973</v>
      </c>
      <c r="I98" s="8"/>
    </row>
    <row r="99" spans="1:9" x14ac:dyDescent="0.3">
      <c r="A99" s="4" t="s">
        <v>72</v>
      </c>
      <c r="B99" s="19" t="s">
        <v>375</v>
      </c>
      <c r="C99" s="20" t="s">
        <v>802</v>
      </c>
      <c r="D99" s="19" t="s">
        <v>803</v>
      </c>
      <c r="E99" s="20" t="s">
        <v>1412</v>
      </c>
      <c r="F99" s="21">
        <v>500000</v>
      </c>
      <c r="G99" s="21">
        <v>500000</v>
      </c>
      <c r="H99" s="43">
        <v>0</v>
      </c>
      <c r="I99" s="8"/>
    </row>
    <row r="100" spans="1:9" x14ac:dyDescent="0.3">
      <c r="A100" s="4" t="s">
        <v>53</v>
      </c>
      <c r="B100" s="19" t="s">
        <v>152</v>
      </c>
      <c r="C100" s="20" t="s">
        <v>977</v>
      </c>
      <c r="D100" s="19" t="s">
        <v>978</v>
      </c>
      <c r="E100" s="20" t="s">
        <v>1413</v>
      </c>
      <c r="F100" s="21">
        <v>920000</v>
      </c>
      <c r="G100" s="21">
        <v>900000</v>
      </c>
      <c r="H100" s="43">
        <v>-2.1739130434782594</v>
      </c>
      <c r="I100" s="8"/>
    </row>
    <row r="101" spans="1:9" x14ac:dyDescent="0.3">
      <c r="A101" s="4" t="s">
        <v>57</v>
      </c>
      <c r="B101" s="19" t="s">
        <v>181</v>
      </c>
      <c r="C101" s="20" t="s">
        <v>474</v>
      </c>
      <c r="D101" s="19" t="s">
        <v>475</v>
      </c>
      <c r="E101" s="20" t="s">
        <v>1413</v>
      </c>
      <c r="F101" s="21">
        <v>1100000</v>
      </c>
      <c r="G101" s="21">
        <v>1166666.6666666667</v>
      </c>
      <c r="H101" s="43">
        <v>6.0606060606060774</v>
      </c>
      <c r="I101" s="8"/>
    </row>
    <row r="102" spans="1:9" x14ac:dyDescent="0.3">
      <c r="A102" s="4" t="s">
        <v>65</v>
      </c>
      <c r="B102" s="19" t="s">
        <v>280</v>
      </c>
      <c r="C102" s="20" t="s">
        <v>283</v>
      </c>
      <c r="D102" s="19" t="s">
        <v>284</v>
      </c>
      <c r="E102" s="20" t="s">
        <v>1413</v>
      </c>
      <c r="F102" s="21">
        <v>963333.33333333337</v>
      </c>
      <c r="G102" s="21">
        <v>1003333.3333333334</v>
      </c>
      <c r="H102" s="43">
        <v>4.1522491349480939</v>
      </c>
      <c r="I102" s="8"/>
    </row>
    <row r="103" spans="1:9" x14ac:dyDescent="0.3">
      <c r="A103" s="4" t="s">
        <v>65</v>
      </c>
      <c r="B103" s="19" t="s">
        <v>280</v>
      </c>
      <c r="C103" s="20" t="s">
        <v>451</v>
      </c>
      <c r="D103" s="19" t="s">
        <v>452</v>
      </c>
      <c r="E103" s="20" t="s">
        <v>1413</v>
      </c>
      <c r="F103" s="21">
        <v>916666.66666666663</v>
      </c>
      <c r="G103" s="21">
        <v>956666.66666666663</v>
      </c>
      <c r="H103" s="43">
        <v>4.3636363636363695</v>
      </c>
      <c r="I103" s="8"/>
    </row>
    <row r="104" spans="1:9" x14ac:dyDescent="0.3">
      <c r="A104" s="4" t="s">
        <v>57</v>
      </c>
      <c r="B104" s="19" t="s">
        <v>181</v>
      </c>
      <c r="C104" s="20" t="s">
        <v>184</v>
      </c>
      <c r="D104" s="19" t="s">
        <v>185</v>
      </c>
      <c r="E104" s="20" t="s">
        <v>1414</v>
      </c>
      <c r="F104" s="21" t="s">
        <v>227</v>
      </c>
      <c r="G104" s="21">
        <v>1066666.6666666667</v>
      </c>
      <c r="H104" s="43" t="s">
        <v>227</v>
      </c>
      <c r="I104" s="8"/>
    </row>
    <row r="105" spans="1:9" x14ac:dyDescent="0.3">
      <c r="A105" s="4" t="s">
        <v>53</v>
      </c>
      <c r="B105" s="19" t="s">
        <v>152</v>
      </c>
      <c r="C105" s="20" t="s">
        <v>977</v>
      </c>
      <c r="D105" s="19" t="s">
        <v>978</v>
      </c>
      <c r="E105" s="20" t="s">
        <v>1415</v>
      </c>
      <c r="F105" s="21">
        <v>900000</v>
      </c>
      <c r="G105" s="21">
        <v>960000</v>
      </c>
      <c r="H105" s="43">
        <v>6.6666666666666652</v>
      </c>
      <c r="I105" s="8"/>
    </row>
    <row r="106" spans="1:9" x14ac:dyDescent="0.3">
      <c r="A106" s="4" t="s">
        <v>60</v>
      </c>
      <c r="B106" s="19" t="s">
        <v>176</v>
      </c>
      <c r="C106" s="20" t="s">
        <v>177</v>
      </c>
      <c r="D106" s="19" t="s">
        <v>178</v>
      </c>
      <c r="E106" s="20" t="s">
        <v>1415</v>
      </c>
      <c r="F106" s="21">
        <v>1753333.3333333333</v>
      </c>
      <c r="G106" s="21">
        <v>1753333.3333333333</v>
      </c>
      <c r="H106" s="43">
        <v>0</v>
      </c>
      <c r="I106" s="8"/>
    </row>
    <row r="107" spans="1:9" x14ac:dyDescent="0.3">
      <c r="A107" s="4" t="s">
        <v>60</v>
      </c>
      <c r="B107" s="19" t="s">
        <v>176</v>
      </c>
      <c r="C107" s="20" t="s">
        <v>266</v>
      </c>
      <c r="D107" s="19" t="s">
        <v>267</v>
      </c>
      <c r="E107" s="20" t="s">
        <v>1415</v>
      </c>
      <c r="F107" s="21">
        <v>1433333.3333333333</v>
      </c>
      <c r="G107" s="21">
        <v>1433333.3333333333</v>
      </c>
      <c r="H107" s="43">
        <v>0</v>
      </c>
      <c r="I107" s="8"/>
    </row>
    <row r="108" spans="1:9" x14ac:dyDescent="0.3">
      <c r="A108" s="4" t="s">
        <v>57</v>
      </c>
      <c r="B108" s="19" t="s">
        <v>181</v>
      </c>
      <c r="C108" s="20" t="s">
        <v>470</v>
      </c>
      <c r="D108" s="19" t="s">
        <v>471</v>
      </c>
      <c r="E108" s="20" t="s">
        <v>1415</v>
      </c>
      <c r="F108" s="21" t="s">
        <v>227</v>
      </c>
      <c r="G108" s="21">
        <v>1300000</v>
      </c>
      <c r="H108" s="43" t="s">
        <v>227</v>
      </c>
      <c r="I108" s="8"/>
    </row>
    <row r="109" spans="1:9" x14ac:dyDescent="0.3">
      <c r="A109" s="4" t="s">
        <v>57</v>
      </c>
      <c r="B109" s="19" t="s">
        <v>181</v>
      </c>
      <c r="C109" s="20" t="s">
        <v>188</v>
      </c>
      <c r="D109" s="19" t="s">
        <v>189</v>
      </c>
      <c r="E109" s="20" t="s">
        <v>1415</v>
      </c>
      <c r="F109" s="21" t="s">
        <v>227</v>
      </c>
      <c r="G109" s="21">
        <v>1366666.6666666667</v>
      </c>
      <c r="H109" s="43" t="s">
        <v>227</v>
      </c>
      <c r="I109" s="8"/>
    </row>
    <row r="110" spans="1:9" x14ac:dyDescent="0.3">
      <c r="A110" s="4" t="s">
        <v>64</v>
      </c>
      <c r="B110" s="19" t="s">
        <v>203</v>
      </c>
      <c r="C110" s="20" t="s">
        <v>289</v>
      </c>
      <c r="D110" s="19" t="s">
        <v>290</v>
      </c>
      <c r="E110" s="20" t="s">
        <v>1415</v>
      </c>
      <c r="F110" s="21">
        <v>3000000</v>
      </c>
      <c r="G110" s="21">
        <v>3000000</v>
      </c>
      <c r="H110" s="43">
        <v>0</v>
      </c>
      <c r="I110" s="8"/>
    </row>
    <row r="111" spans="1:9" x14ac:dyDescent="0.3">
      <c r="A111" s="4" t="s">
        <v>64</v>
      </c>
      <c r="B111" s="19" t="s">
        <v>203</v>
      </c>
      <c r="C111" s="20" t="s">
        <v>418</v>
      </c>
      <c r="D111" s="19" t="s">
        <v>139</v>
      </c>
      <c r="E111" s="20" t="s">
        <v>1415</v>
      </c>
      <c r="F111" s="21">
        <v>2000000</v>
      </c>
      <c r="G111" s="21">
        <v>2000000</v>
      </c>
      <c r="H111" s="43">
        <v>0</v>
      </c>
      <c r="I111" s="8"/>
    </row>
    <row r="112" spans="1:9" x14ac:dyDescent="0.3">
      <c r="A112" s="4" t="s">
        <v>64</v>
      </c>
      <c r="B112" s="19" t="s">
        <v>203</v>
      </c>
      <c r="C112" s="20" t="s">
        <v>291</v>
      </c>
      <c r="D112" s="19" t="s">
        <v>292</v>
      </c>
      <c r="E112" s="20" t="s">
        <v>1415</v>
      </c>
      <c r="F112" s="21">
        <v>4500000</v>
      </c>
      <c r="G112" s="21">
        <v>4500000</v>
      </c>
      <c r="H112" s="43">
        <v>0</v>
      </c>
      <c r="I112" s="8"/>
    </row>
    <row r="113" spans="1:9" x14ac:dyDescent="0.3">
      <c r="A113" s="4" t="s">
        <v>65</v>
      </c>
      <c r="B113" s="19" t="s">
        <v>280</v>
      </c>
      <c r="C113" s="20" t="s">
        <v>283</v>
      </c>
      <c r="D113" s="19" t="s">
        <v>284</v>
      </c>
      <c r="E113" s="20" t="s">
        <v>1415</v>
      </c>
      <c r="F113" s="21">
        <v>986666.66666666663</v>
      </c>
      <c r="G113" s="21">
        <v>1000000</v>
      </c>
      <c r="H113" s="43">
        <v>1.3513513513513598</v>
      </c>
      <c r="I113" s="8"/>
    </row>
    <row r="114" spans="1:9" x14ac:dyDescent="0.3">
      <c r="A114" s="4" t="s">
        <v>65</v>
      </c>
      <c r="B114" s="19" t="s">
        <v>280</v>
      </c>
      <c r="C114" s="20" t="s">
        <v>449</v>
      </c>
      <c r="D114" s="19" t="s">
        <v>450</v>
      </c>
      <c r="E114" s="20" t="s">
        <v>1415</v>
      </c>
      <c r="F114" s="21">
        <v>600000</v>
      </c>
      <c r="G114" s="21">
        <v>600000</v>
      </c>
      <c r="H114" s="43">
        <v>0</v>
      </c>
      <c r="I114" s="8"/>
    </row>
    <row r="115" spans="1:9" x14ac:dyDescent="0.3">
      <c r="A115" s="4" t="s">
        <v>57</v>
      </c>
      <c r="B115" s="19" t="s">
        <v>181</v>
      </c>
      <c r="C115" s="20" t="s">
        <v>470</v>
      </c>
      <c r="D115" s="19" t="s">
        <v>471</v>
      </c>
      <c r="E115" s="20" t="s">
        <v>1416</v>
      </c>
      <c r="F115" s="21" t="s">
        <v>227</v>
      </c>
      <c r="G115" s="21">
        <v>1150000</v>
      </c>
      <c r="H115" s="43" t="s">
        <v>227</v>
      </c>
      <c r="I115" s="8"/>
    </row>
    <row r="116" spans="1:9" x14ac:dyDescent="0.3">
      <c r="A116" s="4" t="s">
        <v>57</v>
      </c>
      <c r="B116" s="19" t="s">
        <v>181</v>
      </c>
      <c r="C116" s="20" t="s">
        <v>188</v>
      </c>
      <c r="D116" s="19" t="s">
        <v>189</v>
      </c>
      <c r="E116" s="20" t="s">
        <v>1416</v>
      </c>
      <c r="F116" s="21" t="s">
        <v>227</v>
      </c>
      <c r="G116" s="21">
        <v>1066666.6666666667</v>
      </c>
      <c r="H116" s="43" t="s">
        <v>227</v>
      </c>
      <c r="I116" s="8"/>
    </row>
    <row r="117" spans="1:9" x14ac:dyDescent="0.3">
      <c r="A117" s="4" t="s">
        <v>64</v>
      </c>
      <c r="B117" s="19" t="s">
        <v>203</v>
      </c>
      <c r="C117" s="20" t="s">
        <v>418</v>
      </c>
      <c r="D117" s="19" t="s">
        <v>139</v>
      </c>
      <c r="E117" s="20" t="s">
        <v>1416</v>
      </c>
      <c r="F117" s="21">
        <v>1000000</v>
      </c>
      <c r="G117" s="21">
        <v>1000000</v>
      </c>
      <c r="H117" s="43">
        <v>0</v>
      </c>
      <c r="I117" s="8"/>
    </row>
    <row r="118" spans="1:9" x14ac:dyDescent="0.3">
      <c r="A118" s="4" t="s">
        <v>64</v>
      </c>
      <c r="B118" s="19" t="s">
        <v>203</v>
      </c>
      <c r="C118" s="20" t="s">
        <v>342</v>
      </c>
      <c r="D118" s="19" t="s">
        <v>343</v>
      </c>
      <c r="E118" s="20" t="s">
        <v>1416</v>
      </c>
      <c r="F118" s="21">
        <v>1000000</v>
      </c>
      <c r="G118" s="21">
        <v>1000000</v>
      </c>
      <c r="H118" s="43">
        <v>0</v>
      </c>
      <c r="I118" s="8"/>
    </row>
    <row r="119" spans="1:9" x14ac:dyDescent="0.3">
      <c r="A119" s="4" t="s">
        <v>57</v>
      </c>
      <c r="B119" s="19" t="s">
        <v>181</v>
      </c>
      <c r="C119" s="20" t="s">
        <v>182</v>
      </c>
      <c r="D119" s="19" t="s">
        <v>183</v>
      </c>
      <c r="E119" s="20" t="s">
        <v>1417</v>
      </c>
      <c r="F119" s="21" t="s">
        <v>227</v>
      </c>
      <c r="G119" s="21">
        <v>1933333.3333333333</v>
      </c>
      <c r="H119" s="43" t="s">
        <v>227</v>
      </c>
      <c r="I119" s="8"/>
    </row>
    <row r="120" spans="1:9" x14ac:dyDescent="0.3">
      <c r="A120" s="4" t="s">
        <v>57</v>
      </c>
      <c r="B120" s="19" t="s">
        <v>181</v>
      </c>
      <c r="C120" s="20" t="s">
        <v>472</v>
      </c>
      <c r="D120" s="19" t="s">
        <v>473</v>
      </c>
      <c r="E120" s="20" t="s">
        <v>1417</v>
      </c>
      <c r="F120" s="21" t="s">
        <v>227</v>
      </c>
      <c r="G120" s="21">
        <v>1300000</v>
      </c>
      <c r="H120" s="43" t="s">
        <v>227</v>
      </c>
      <c r="I120" s="8"/>
    </row>
    <row r="121" spans="1:9" x14ac:dyDescent="0.3">
      <c r="A121" s="4" t="s">
        <v>57</v>
      </c>
      <c r="B121" s="19" t="s">
        <v>181</v>
      </c>
      <c r="C121" s="20" t="s">
        <v>831</v>
      </c>
      <c r="D121" s="19" t="s">
        <v>832</v>
      </c>
      <c r="E121" s="20" t="s">
        <v>1417</v>
      </c>
      <c r="F121" s="21" t="s">
        <v>227</v>
      </c>
      <c r="G121" s="21">
        <v>2100000</v>
      </c>
      <c r="H121" s="43" t="s">
        <v>227</v>
      </c>
      <c r="I121" s="8"/>
    </row>
    <row r="122" spans="1:9" x14ac:dyDescent="0.3">
      <c r="A122" s="4" t="s">
        <v>57</v>
      </c>
      <c r="B122" s="19" t="s">
        <v>181</v>
      </c>
      <c r="C122" s="20" t="s">
        <v>182</v>
      </c>
      <c r="D122" s="19" t="s">
        <v>183</v>
      </c>
      <c r="E122" s="20" t="s">
        <v>1418</v>
      </c>
      <c r="F122" s="21" t="s">
        <v>227</v>
      </c>
      <c r="G122" s="21">
        <v>1533333.3333333333</v>
      </c>
      <c r="H122" s="43" t="s">
        <v>227</v>
      </c>
      <c r="I122" s="8"/>
    </row>
    <row r="123" spans="1:9" x14ac:dyDescent="0.3">
      <c r="A123" s="4" t="s">
        <v>57</v>
      </c>
      <c r="B123" s="19" t="s">
        <v>181</v>
      </c>
      <c r="C123" s="20" t="s">
        <v>472</v>
      </c>
      <c r="D123" s="19" t="s">
        <v>473</v>
      </c>
      <c r="E123" s="20" t="s">
        <v>1418</v>
      </c>
      <c r="F123" s="21" t="s">
        <v>227</v>
      </c>
      <c r="G123" s="21">
        <v>1100000</v>
      </c>
      <c r="H123" s="43" t="s">
        <v>227</v>
      </c>
      <c r="I123" s="8"/>
    </row>
    <row r="124" spans="1:9" x14ac:dyDescent="0.3">
      <c r="A124" s="4" t="s">
        <v>57</v>
      </c>
      <c r="B124" s="19" t="s">
        <v>181</v>
      </c>
      <c r="C124" s="20" t="s">
        <v>831</v>
      </c>
      <c r="D124" s="19" t="s">
        <v>832</v>
      </c>
      <c r="E124" s="20" t="s">
        <v>1418</v>
      </c>
      <c r="F124" s="21" t="s">
        <v>227</v>
      </c>
      <c r="G124" s="21">
        <v>1400000</v>
      </c>
      <c r="H124" s="43" t="s">
        <v>227</v>
      </c>
      <c r="I124" s="8"/>
    </row>
    <row r="125" spans="1:9" x14ac:dyDescent="0.3">
      <c r="A125" s="4" t="s">
        <v>53</v>
      </c>
      <c r="B125" s="19" t="s">
        <v>152</v>
      </c>
      <c r="C125" s="20" t="s">
        <v>298</v>
      </c>
      <c r="D125" s="19" t="s">
        <v>299</v>
      </c>
      <c r="E125" s="20" t="s">
        <v>1419</v>
      </c>
      <c r="F125" s="21">
        <v>1800000</v>
      </c>
      <c r="G125" s="21">
        <v>1800000</v>
      </c>
      <c r="H125" s="43">
        <v>0</v>
      </c>
      <c r="I125" s="8"/>
    </row>
    <row r="126" spans="1:9" x14ac:dyDescent="0.3">
      <c r="A126" s="4" t="s">
        <v>53</v>
      </c>
      <c r="B126" s="19" t="s">
        <v>152</v>
      </c>
      <c r="C126" s="20" t="s">
        <v>977</v>
      </c>
      <c r="D126" s="19" t="s">
        <v>978</v>
      </c>
      <c r="E126" s="20" t="s">
        <v>1419</v>
      </c>
      <c r="F126" s="21">
        <v>950000</v>
      </c>
      <c r="G126" s="21">
        <v>1033333.3333333334</v>
      </c>
      <c r="H126" s="43">
        <v>8.7719298245614077</v>
      </c>
      <c r="I126" s="8"/>
    </row>
    <row r="127" spans="1:9" x14ac:dyDescent="0.3">
      <c r="A127" s="4" t="s">
        <v>53</v>
      </c>
      <c r="B127" s="19" t="s">
        <v>152</v>
      </c>
      <c r="C127" s="20" t="s">
        <v>163</v>
      </c>
      <c r="D127" s="19" t="s">
        <v>164</v>
      </c>
      <c r="E127" s="20" t="s">
        <v>1419</v>
      </c>
      <c r="F127" s="21">
        <v>1800000</v>
      </c>
      <c r="G127" s="21">
        <v>1800000</v>
      </c>
      <c r="H127" s="43">
        <v>0</v>
      </c>
      <c r="I127" s="8"/>
    </row>
    <row r="128" spans="1:9" x14ac:dyDescent="0.3">
      <c r="A128" s="4" t="s">
        <v>53</v>
      </c>
      <c r="B128" s="19" t="s">
        <v>152</v>
      </c>
      <c r="C128" s="20" t="s">
        <v>165</v>
      </c>
      <c r="D128" s="19" t="s">
        <v>166</v>
      </c>
      <c r="E128" s="20" t="s">
        <v>1419</v>
      </c>
      <c r="F128" s="21">
        <v>1800000</v>
      </c>
      <c r="G128" s="21">
        <v>1833333.3333333333</v>
      </c>
      <c r="H128" s="43">
        <v>1.8518518518518379</v>
      </c>
      <c r="I128" s="8"/>
    </row>
    <row r="129" spans="1:9" x14ac:dyDescent="0.3">
      <c r="A129" s="4" t="s">
        <v>53</v>
      </c>
      <c r="B129" s="19" t="s">
        <v>152</v>
      </c>
      <c r="C129" s="20" t="s">
        <v>260</v>
      </c>
      <c r="D129" s="19" t="s">
        <v>261</v>
      </c>
      <c r="E129" s="20" t="s">
        <v>1419</v>
      </c>
      <c r="F129" s="21">
        <v>1216666.6666666667</v>
      </c>
      <c r="G129" s="21">
        <v>1216666.6666666667</v>
      </c>
      <c r="H129" s="43">
        <v>0</v>
      </c>
      <c r="I129" s="8"/>
    </row>
    <row r="130" spans="1:9" x14ac:dyDescent="0.3">
      <c r="A130" s="4" t="s">
        <v>53</v>
      </c>
      <c r="B130" s="19" t="s">
        <v>152</v>
      </c>
      <c r="C130" s="20" t="s">
        <v>169</v>
      </c>
      <c r="D130" s="19" t="s">
        <v>170</v>
      </c>
      <c r="E130" s="20" t="s">
        <v>1419</v>
      </c>
      <c r="F130" s="21">
        <v>1500000</v>
      </c>
      <c r="G130" s="21">
        <v>1500000</v>
      </c>
      <c r="H130" s="43">
        <v>0</v>
      </c>
      <c r="I130" s="8"/>
    </row>
    <row r="131" spans="1:9" x14ac:dyDescent="0.3">
      <c r="A131" s="4" t="s">
        <v>66</v>
      </c>
      <c r="B131" s="19" t="s">
        <v>268</v>
      </c>
      <c r="C131" s="20" t="s">
        <v>392</v>
      </c>
      <c r="D131" s="19" t="s">
        <v>393</v>
      </c>
      <c r="E131" s="20" t="s">
        <v>1419</v>
      </c>
      <c r="F131" s="21" t="s">
        <v>227</v>
      </c>
      <c r="G131" s="21">
        <v>1516666.6666666667</v>
      </c>
      <c r="H131" s="43" t="s">
        <v>227</v>
      </c>
      <c r="I131" s="8"/>
    </row>
    <row r="132" spans="1:9" x14ac:dyDescent="0.3">
      <c r="A132" s="4" t="s">
        <v>67</v>
      </c>
      <c r="B132" s="19" t="s">
        <v>370</v>
      </c>
      <c r="C132" s="20" t="s">
        <v>371</v>
      </c>
      <c r="D132" s="19" t="s">
        <v>372</v>
      </c>
      <c r="E132" s="20" t="s">
        <v>1419</v>
      </c>
      <c r="F132" s="21">
        <v>916666.66666666663</v>
      </c>
      <c r="G132" s="21">
        <v>916666.66666666663</v>
      </c>
      <c r="H132" s="43">
        <v>0</v>
      </c>
      <c r="I132" s="8"/>
    </row>
    <row r="133" spans="1:9" x14ac:dyDescent="0.3">
      <c r="A133" s="4" t="s">
        <v>67</v>
      </c>
      <c r="B133" s="19" t="s">
        <v>370</v>
      </c>
      <c r="C133" s="20" t="s">
        <v>373</v>
      </c>
      <c r="D133" s="19" t="s">
        <v>374</v>
      </c>
      <c r="E133" s="20" t="s">
        <v>1419</v>
      </c>
      <c r="F133" s="21">
        <v>1000000</v>
      </c>
      <c r="G133" s="21">
        <v>1000000</v>
      </c>
      <c r="H133" s="43">
        <v>0</v>
      </c>
      <c r="I133" s="8"/>
    </row>
    <row r="134" spans="1:9" x14ac:dyDescent="0.3">
      <c r="A134" s="4" t="s">
        <v>57</v>
      </c>
      <c r="B134" s="19" t="s">
        <v>181</v>
      </c>
      <c r="C134" s="20" t="s">
        <v>408</v>
      </c>
      <c r="D134" s="19" t="s">
        <v>409</v>
      </c>
      <c r="E134" s="20" t="s">
        <v>1419</v>
      </c>
      <c r="F134" s="21">
        <v>1850000</v>
      </c>
      <c r="G134" s="21">
        <v>1850000</v>
      </c>
      <c r="H134" s="43">
        <v>0</v>
      </c>
      <c r="I134" s="8"/>
    </row>
    <row r="135" spans="1:9" x14ac:dyDescent="0.3">
      <c r="A135" s="4" t="s">
        <v>64</v>
      </c>
      <c r="B135" s="19" t="s">
        <v>203</v>
      </c>
      <c r="C135" s="20" t="s">
        <v>204</v>
      </c>
      <c r="D135" s="19" t="s">
        <v>205</v>
      </c>
      <c r="E135" s="20" t="s">
        <v>1419</v>
      </c>
      <c r="F135" s="21">
        <v>4700000</v>
      </c>
      <c r="G135" s="21">
        <v>4700000</v>
      </c>
      <c r="H135" s="43">
        <v>0</v>
      </c>
      <c r="I135" s="8"/>
    </row>
    <row r="136" spans="1:9" x14ac:dyDescent="0.3">
      <c r="A136" s="4" t="s">
        <v>64</v>
      </c>
      <c r="B136" s="19" t="s">
        <v>203</v>
      </c>
      <c r="C136" s="20" t="s">
        <v>418</v>
      </c>
      <c r="D136" s="19" t="s">
        <v>139</v>
      </c>
      <c r="E136" s="20" t="s">
        <v>1419</v>
      </c>
      <c r="F136" s="21">
        <v>2500000</v>
      </c>
      <c r="G136" s="21">
        <v>2500000</v>
      </c>
      <c r="H136" s="43">
        <v>0</v>
      </c>
      <c r="I136" s="8"/>
    </row>
    <row r="137" spans="1:9" x14ac:dyDescent="0.3">
      <c r="A137" s="4" t="s">
        <v>64</v>
      </c>
      <c r="B137" s="19" t="s">
        <v>203</v>
      </c>
      <c r="C137" s="20" t="s">
        <v>342</v>
      </c>
      <c r="D137" s="19" t="s">
        <v>343</v>
      </c>
      <c r="E137" s="20" t="s">
        <v>1419</v>
      </c>
      <c r="F137" s="21">
        <v>1800000</v>
      </c>
      <c r="G137" s="21">
        <v>1816666.6666666667</v>
      </c>
      <c r="H137" s="43">
        <v>0.92592592592593004</v>
      </c>
      <c r="I137" s="8"/>
    </row>
    <row r="138" spans="1:9" x14ac:dyDescent="0.3">
      <c r="A138" s="4" t="s">
        <v>65</v>
      </c>
      <c r="B138" s="19" t="s">
        <v>280</v>
      </c>
      <c r="C138" s="20" t="s">
        <v>283</v>
      </c>
      <c r="D138" s="19" t="s">
        <v>284</v>
      </c>
      <c r="E138" s="20" t="s">
        <v>1419</v>
      </c>
      <c r="F138" s="21">
        <v>1100000</v>
      </c>
      <c r="G138" s="21">
        <v>1176666.6666666667</v>
      </c>
      <c r="H138" s="43">
        <v>6.9696969696969813</v>
      </c>
      <c r="I138" s="8"/>
    </row>
    <row r="139" spans="1:9" x14ac:dyDescent="0.3">
      <c r="A139" s="4" t="s">
        <v>69</v>
      </c>
      <c r="B139" s="19" t="s">
        <v>254</v>
      </c>
      <c r="C139" s="20" t="s">
        <v>255</v>
      </c>
      <c r="D139" s="19" t="s">
        <v>256</v>
      </c>
      <c r="E139" s="20" t="s">
        <v>1419</v>
      </c>
      <c r="F139" s="21">
        <v>1183333.3333333333</v>
      </c>
      <c r="G139" s="21">
        <v>1200000</v>
      </c>
      <c r="H139" s="43">
        <v>1.4084507042253502</v>
      </c>
      <c r="I139" s="8"/>
    </row>
    <row r="140" spans="1:9" x14ac:dyDescent="0.3">
      <c r="A140" s="4" t="s">
        <v>70</v>
      </c>
      <c r="B140" s="19" t="s">
        <v>385</v>
      </c>
      <c r="C140" s="20" t="s">
        <v>766</v>
      </c>
      <c r="D140" s="19" t="s">
        <v>767</v>
      </c>
      <c r="E140" s="20" t="s">
        <v>1420</v>
      </c>
      <c r="F140" s="21">
        <v>298333.33333333331</v>
      </c>
      <c r="G140" s="21">
        <v>321666.66666666669</v>
      </c>
      <c r="H140" s="43">
        <v>7.8212290502793325</v>
      </c>
      <c r="I140" s="8"/>
    </row>
    <row r="141" spans="1:9" x14ac:dyDescent="0.3">
      <c r="A141" s="4" t="s">
        <v>72</v>
      </c>
      <c r="B141" s="19" t="s">
        <v>375</v>
      </c>
      <c r="C141" s="20" t="s">
        <v>400</v>
      </c>
      <c r="D141" s="19" t="s">
        <v>401</v>
      </c>
      <c r="E141" s="20" t="s">
        <v>1420</v>
      </c>
      <c r="F141" s="21">
        <v>700000</v>
      </c>
      <c r="G141" s="21">
        <v>700000</v>
      </c>
      <c r="H141" s="43">
        <v>0</v>
      </c>
      <c r="I141" s="8"/>
    </row>
    <row r="142" spans="1:9" x14ac:dyDescent="0.3">
      <c r="A142" s="4" t="s">
        <v>72</v>
      </c>
      <c r="B142" s="19" t="s">
        <v>375</v>
      </c>
      <c r="C142" s="20" t="s">
        <v>376</v>
      </c>
      <c r="D142" s="19" t="s">
        <v>377</v>
      </c>
      <c r="E142" s="20" t="s">
        <v>1420</v>
      </c>
      <c r="F142" s="21">
        <v>600000</v>
      </c>
      <c r="G142" s="21">
        <v>600000</v>
      </c>
      <c r="H142" s="43">
        <v>0</v>
      </c>
      <c r="I142" s="8"/>
    </row>
    <row r="143" spans="1:9" x14ac:dyDescent="0.3">
      <c r="A143" s="4" t="s">
        <v>67</v>
      </c>
      <c r="B143" s="19" t="s">
        <v>370</v>
      </c>
      <c r="C143" s="20" t="s">
        <v>373</v>
      </c>
      <c r="D143" s="19" t="s">
        <v>374</v>
      </c>
      <c r="E143" s="20" t="s">
        <v>1421</v>
      </c>
      <c r="F143" s="21">
        <v>900000</v>
      </c>
      <c r="G143" s="21">
        <v>900000</v>
      </c>
      <c r="H143" s="43">
        <v>0</v>
      </c>
      <c r="I143" s="8"/>
    </row>
    <row r="144" spans="1:9" x14ac:dyDescent="0.3">
      <c r="A144" s="4" t="s">
        <v>64</v>
      </c>
      <c r="B144" s="19" t="s">
        <v>203</v>
      </c>
      <c r="C144" s="20" t="s">
        <v>418</v>
      </c>
      <c r="D144" s="19" t="s">
        <v>139</v>
      </c>
      <c r="E144" s="20" t="s">
        <v>1421</v>
      </c>
      <c r="F144" s="21">
        <v>1000000</v>
      </c>
      <c r="G144" s="21">
        <v>1000000</v>
      </c>
      <c r="H144" s="43">
        <v>0</v>
      </c>
      <c r="I144" s="8"/>
    </row>
    <row r="145" spans="1:9" x14ac:dyDescent="0.3">
      <c r="A145" s="4" t="s">
        <v>64</v>
      </c>
      <c r="B145" s="19" t="s">
        <v>203</v>
      </c>
      <c r="C145" s="20" t="s">
        <v>342</v>
      </c>
      <c r="D145" s="19" t="s">
        <v>343</v>
      </c>
      <c r="E145" s="20" t="s">
        <v>1421</v>
      </c>
      <c r="F145" s="21">
        <v>1200000</v>
      </c>
      <c r="G145" s="21">
        <v>1200000</v>
      </c>
      <c r="H145" s="43">
        <v>0</v>
      </c>
      <c r="I145" s="8"/>
    </row>
    <row r="146" spans="1:9" x14ac:dyDescent="0.3">
      <c r="A146" s="4" t="s">
        <v>57</v>
      </c>
      <c r="B146" s="19" t="s">
        <v>181</v>
      </c>
      <c r="C146" s="20" t="s">
        <v>184</v>
      </c>
      <c r="D146" s="19" t="s">
        <v>185</v>
      </c>
      <c r="E146" s="20" t="s">
        <v>1422</v>
      </c>
      <c r="F146" s="21" t="s">
        <v>227</v>
      </c>
      <c r="G146" s="21">
        <v>1300000</v>
      </c>
      <c r="H146" s="43" t="s">
        <v>227</v>
      </c>
      <c r="I146" s="8"/>
    </row>
    <row r="147" spans="1:9" x14ac:dyDescent="0.3">
      <c r="A147" s="4" t="s">
        <v>57</v>
      </c>
      <c r="B147" s="19" t="s">
        <v>181</v>
      </c>
      <c r="C147" s="20" t="s">
        <v>184</v>
      </c>
      <c r="D147" s="19" t="s">
        <v>185</v>
      </c>
      <c r="E147" s="20" t="s">
        <v>1423</v>
      </c>
      <c r="F147" s="21" t="s">
        <v>227</v>
      </c>
      <c r="G147" s="21">
        <v>1166666.6666666667</v>
      </c>
      <c r="H147" s="43" t="s">
        <v>227</v>
      </c>
      <c r="I147" s="8"/>
    </row>
    <row r="148" spans="1:9" x14ac:dyDescent="0.3">
      <c r="A148" s="4" t="s">
        <v>65</v>
      </c>
      <c r="B148" s="19" t="s">
        <v>280</v>
      </c>
      <c r="C148" s="20" t="s">
        <v>447</v>
      </c>
      <c r="D148" s="19" t="s">
        <v>448</v>
      </c>
      <c r="E148" s="20" t="s">
        <v>1424</v>
      </c>
      <c r="F148" s="21" t="s">
        <v>227</v>
      </c>
      <c r="G148" s="21">
        <v>153333.33333333334</v>
      </c>
      <c r="H148" s="43" t="s">
        <v>227</v>
      </c>
      <c r="I148" s="8"/>
    </row>
    <row r="149" spans="1:9" x14ac:dyDescent="0.3">
      <c r="A149" s="4" t="s">
        <v>65</v>
      </c>
      <c r="B149" s="19" t="s">
        <v>280</v>
      </c>
      <c r="C149" s="20" t="s">
        <v>689</v>
      </c>
      <c r="D149" s="19" t="s">
        <v>690</v>
      </c>
      <c r="E149" s="20" t="s">
        <v>1424</v>
      </c>
      <c r="F149" s="21" t="s">
        <v>227</v>
      </c>
      <c r="G149" s="21">
        <v>153333.33333333334</v>
      </c>
      <c r="H149" s="43" t="s">
        <v>227</v>
      </c>
      <c r="I149" s="8"/>
    </row>
    <row r="150" spans="1:9" x14ac:dyDescent="0.3">
      <c r="A150" s="4" t="s">
        <v>62</v>
      </c>
      <c r="B150" s="19" t="s">
        <v>132</v>
      </c>
      <c r="C150" s="20" t="s">
        <v>136</v>
      </c>
      <c r="D150" s="19" t="s">
        <v>137</v>
      </c>
      <c r="E150" s="20" t="s">
        <v>1425</v>
      </c>
      <c r="F150" s="21">
        <v>300000</v>
      </c>
      <c r="G150" s="21">
        <v>300000</v>
      </c>
      <c r="H150" s="43">
        <v>0</v>
      </c>
      <c r="I150" s="8"/>
    </row>
    <row r="151" spans="1:9" x14ac:dyDescent="0.3">
      <c r="A151" s="4" t="s">
        <v>62</v>
      </c>
      <c r="B151" s="19" t="s">
        <v>132</v>
      </c>
      <c r="C151" s="20" t="s">
        <v>257</v>
      </c>
      <c r="D151" s="19" t="s">
        <v>258</v>
      </c>
      <c r="E151" s="20" t="s">
        <v>1425</v>
      </c>
      <c r="F151" s="21">
        <v>265000</v>
      </c>
      <c r="G151" s="21">
        <v>265000</v>
      </c>
      <c r="H151" s="43">
        <v>0</v>
      </c>
      <c r="I151" s="8"/>
    </row>
    <row r="152" spans="1:9" x14ac:dyDescent="0.3">
      <c r="A152" s="4" t="s">
        <v>62</v>
      </c>
      <c r="B152" s="19" t="s">
        <v>132</v>
      </c>
      <c r="C152" s="20" t="s">
        <v>368</v>
      </c>
      <c r="D152" s="19" t="s">
        <v>369</v>
      </c>
      <c r="E152" s="20" t="s">
        <v>1425</v>
      </c>
      <c r="F152" s="21">
        <v>200000</v>
      </c>
      <c r="G152" s="21">
        <v>200000</v>
      </c>
      <c r="H152" s="43">
        <v>0</v>
      </c>
      <c r="I152" s="8"/>
    </row>
    <row r="153" spans="1:9" x14ac:dyDescent="0.3">
      <c r="A153" s="4" t="s">
        <v>62</v>
      </c>
      <c r="B153" s="19" t="s">
        <v>132</v>
      </c>
      <c r="C153" s="20" t="s">
        <v>379</v>
      </c>
      <c r="D153" s="19" t="s">
        <v>380</v>
      </c>
      <c r="E153" s="20" t="s">
        <v>1425</v>
      </c>
      <c r="F153" s="21">
        <v>200000</v>
      </c>
      <c r="G153" s="21">
        <v>200000</v>
      </c>
      <c r="H153" s="43">
        <v>0</v>
      </c>
      <c r="I153" s="8"/>
    </row>
    <row r="154" spans="1:9" x14ac:dyDescent="0.3">
      <c r="A154" s="4" t="s">
        <v>62</v>
      </c>
      <c r="B154" s="19" t="s">
        <v>132</v>
      </c>
      <c r="C154" s="20" t="s">
        <v>138</v>
      </c>
      <c r="D154" s="19" t="s">
        <v>139</v>
      </c>
      <c r="E154" s="20" t="s">
        <v>1425</v>
      </c>
      <c r="F154" s="21">
        <v>200000</v>
      </c>
      <c r="G154" s="21">
        <v>250000</v>
      </c>
      <c r="H154" s="43">
        <v>25</v>
      </c>
      <c r="I154" s="8"/>
    </row>
    <row r="155" spans="1:9" x14ac:dyDescent="0.3">
      <c r="A155" s="4" t="s">
        <v>62</v>
      </c>
      <c r="B155" s="19" t="s">
        <v>132</v>
      </c>
      <c r="C155" s="20" t="s">
        <v>140</v>
      </c>
      <c r="D155" s="19" t="s">
        <v>141</v>
      </c>
      <c r="E155" s="20" t="s">
        <v>1425</v>
      </c>
      <c r="F155" s="21">
        <v>300000</v>
      </c>
      <c r="G155" s="21">
        <v>233333.33333333334</v>
      </c>
      <c r="H155" s="43">
        <v>-22.222222222222221</v>
      </c>
      <c r="I155" s="8"/>
    </row>
    <row r="156" spans="1:9" x14ac:dyDescent="0.3">
      <c r="A156" s="4" t="s">
        <v>62</v>
      </c>
      <c r="B156" s="19" t="s">
        <v>132</v>
      </c>
      <c r="C156" s="20" t="s">
        <v>406</v>
      </c>
      <c r="D156" s="19" t="s">
        <v>407</v>
      </c>
      <c r="E156" s="20" t="s">
        <v>1425</v>
      </c>
      <c r="F156" s="21">
        <v>265000</v>
      </c>
      <c r="G156" s="21">
        <v>265000</v>
      </c>
      <c r="H156" s="43">
        <v>0</v>
      </c>
      <c r="I156" s="8"/>
    </row>
    <row r="157" spans="1:9" x14ac:dyDescent="0.3">
      <c r="A157" s="4" t="s">
        <v>62</v>
      </c>
      <c r="B157" s="19" t="s">
        <v>132</v>
      </c>
      <c r="C157" s="20" t="s">
        <v>142</v>
      </c>
      <c r="D157" s="19" t="s">
        <v>143</v>
      </c>
      <c r="E157" s="20" t="s">
        <v>1425</v>
      </c>
      <c r="F157" s="21">
        <v>110000</v>
      </c>
      <c r="G157" s="21">
        <v>115000</v>
      </c>
      <c r="H157" s="43">
        <v>4.5454545454545414</v>
      </c>
      <c r="I157" s="8"/>
    </row>
    <row r="158" spans="1:9" x14ac:dyDescent="0.3">
      <c r="A158" s="4" t="s">
        <v>62</v>
      </c>
      <c r="B158" s="19" t="s">
        <v>132</v>
      </c>
      <c r="C158" s="20" t="s">
        <v>144</v>
      </c>
      <c r="D158" s="19" t="s">
        <v>145</v>
      </c>
      <c r="E158" s="20" t="s">
        <v>1425</v>
      </c>
      <c r="F158" s="21">
        <v>235000</v>
      </c>
      <c r="G158" s="21">
        <v>235000</v>
      </c>
      <c r="H158" s="43">
        <v>0</v>
      </c>
      <c r="I158" s="8"/>
    </row>
    <row r="159" spans="1:9" x14ac:dyDescent="0.3">
      <c r="A159" s="4" t="s">
        <v>63</v>
      </c>
      <c r="B159" s="19" t="s">
        <v>200</v>
      </c>
      <c r="C159" s="20" t="s">
        <v>416</v>
      </c>
      <c r="D159" s="19" t="s">
        <v>417</v>
      </c>
      <c r="E159" s="20" t="s">
        <v>1425</v>
      </c>
      <c r="F159" s="21">
        <v>31666.666666666668</v>
      </c>
      <c r="G159" s="21">
        <v>30000</v>
      </c>
      <c r="H159" s="43">
        <v>-5.2631578947368478</v>
      </c>
      <c r="I159" s="8"/>
    </row>
    <row r="160" spans="1:9" x14ac:dyDescent="0.3">
      <c r="A160" s="4" t="s">
        <v>64</v>
      </c>
      <c r="B160" s="19" t="s">
        <v>203</v>
      </c>
      <c r="C160" s="20" t="s">
        <v>204</v>
      </c>
      <c r="D160" s="19" t="s">
        <v>205</v>
      </c>
      <c r="E160" s="20" t="s">
        <v>1425</v>
      </c>
      <c r="F160" s="21">
        <v>200000</v>
      </c>
      <c r="G160" s="21">
        <v>200000</v>
      </c>
      <c r="H160" s="43">
        <v>0</v>
      </c>
      <c r="I160" s="8"/>
    </row>
    <row r="161" spans="1:9" x14ac:dyDescent="0.3">
      <c r="A161" s="4" t="s">
        <v>54</v>
      </c>
      <c r="B161" s="19" t="s">
        <v>275</v>
      </c>
      <c r="C161" s="20" t="s">
        <v>971</v>
      </c>
      <c r="D161" s="19" t="s">
        <v>972</v>
      </c>
      <c r="E161" s="20" t="s">
        <v>1426</v>
      </c>
      <c r="F161" s="21">
        <v>95600</v>
      </c>
      <c r="G161" s="21">
        <v>96000</v>
      </c>
      <c r="H161" s="43">
        <v>0.41841004184099972</v>
      </c>
      <c r="I161" s="8"/>
    </row>
    <row r="162" spans="1:9" x14ac:dyDescent="0.3">
      <c r="A162" s="4" t="s">
        <v>62</v>
      </c>
      <c r="B162" s="19" t="s">
        <v>132</v>
      </c>
      <c r="C162" s="20" t="s">
        <v>354</v>
      </c>
      <c r="D162" s="19" t="s">
        <v>355</v>
      </c>
      <c r="E162" s="20" t="s">
        <v>1427</v>
      </c>
      <c r="F162" s="21">
        <v>233333.33333333334</v>
      </c>
      <c r="G162" s="21">
        <v>250000</v>
      </c>
      <c r="H162" s="43">
        <v>7.1428571428571397</v>
      </c>
      <c r="I162" s="8"/>
    </row>
    <row r="163" spans="1:9" x14ac:dyDescent="0.3">
      <c r="A163" s="4" t="s">
        <v>62</v>
      </c>
      <c r="B163" s="19" t="s">
        <v>132</v>
      </c>
      <c r="C163" s="20" t="s">
        <v>383</v>
      </c>
      <c r="D163" s="19" t="s">
        <v>384</v>
      </c>
      <c r="E163" s="20" t="s">
        <v>1427</v>
      </c>
      <c r="F163" s="21">
        <v>155000</v>
      </c>
      <c r="G163" s="21">
        <v>155000</v>
      </c>
      <c r="H163" s="43">
        <v>0</v>
      </c>
      <c r="I163" s="8"/>
    </row>
    <row r="164" spans="1:9" x14ac:dyDescent="0.3">
      <c r="A164" s="4" t="s">
        <v>52</v>
      </c>
      <c r="B164" s="19" t="s">
        <v>171</v>
      </c>
      <c r="C164" s="20" t="s">
        <v>172</v>
      </c>
      <c r="D164" s="19" t="s">
        <v>173</v>
      </c>
      <c r="E164" s="20" t="s">
        <v>1427</v>
      </c>
      <c r="F164" s="21">
        <v>100000</v>
      </c>
      <c r="G164" s="21">
        <v>100000</v>
      </c>
      <c r="H164" s="43">
        <v>0</v>
      </c>
      <c r="I164" s="8"/>
    </row>
    <row r="165" spans="1:9" x14ac:dyDescent="0.3">
      <c r="A165" s="4" t="s">
        <v>52</v>
      </c>
      <c r="B165" s="19" t="s">
        <v>171</v>
      </c>
      <c r="C165" s="20" t="s">
        <v>262</v>
      </c>
      <c r="D165" s="19" t="s">
        <v>263</v>
      </c>
      <c r="E165" s="20" t="s">
        <v>1427</v>
      </c>
      <c r="F165" s="21">
        <v>70000</v>
      </c>
      <c r="G165" s="21">
        <v>70000</v>
      </c>
      <c r="H165" s="43">
        <v>0</v>
      </c>
      <c r="I165" s="8"/>
    </row>
    <row r="166" spans="1:9" x14ac:dyDescent="0.3">
      <c r="A166" s="4" t="s">
        <v>52</v>
      </c>
      <c r="B166" s="19" t="s">
        <v>171</v>
      </c>
      <c r="C166" s="20" t="s">
        <v>331</v>
      </c>
      <c r="D166" s="19" t="s">
        <v>332</v>
      </c>
      <c r="E166" s="20" t="s">
        <v>1427</v>
      </c>
      <c r="F166" s="21">
        <v>90000</v>
      </c>
      <c r="G166" s="21">
        <v>90000</v>
      </c>
      <c r="H166" s="43">
        <v>0</v>
      </c>
      <c r="I166" s="8"/>
    </row>
    <row r="167" spans="1:9" x14ac:dyDescent="0.3">
      <c r="A167" s="4" t="s">
        <v>52</v>
      </c>
      <c r="B167" s="19" t="s">
        <v>171</v>
      </c>
      <c r="C167" s="20" t="s">
        <v>1148</v>
      </c>
      <c r="D167" s="19" t="s">
        <v>1149</v>
      </c>
      <c r="E167" s="20" t="s">
        <v>1427</v>
      </c>
      <c r="F167" s="21">
        <v>85000</v>
      </c>
      <c r="G167" s="21">
        <v>85000</v>
      </c>
      <c r="H167" s="43">
        <v>0</v>
      </c>
      <c r="I167" s="8"/>
    </row>
    <row r="168" spans="1:9" x14ac:dyDescent="0.3">
      <c r="A168" s="4" t="s">
        <v>52</v>
      </c>
      <c r="B168" s="19" t="s">
        <v>171</v>
      </c>
      <c r="C168" s="20" t="s">
        <v>264</v>
      </c>
      <c r="D168" s="19" t="s">
        <v>265</v>
      </c>
      <c r="E168" s="20" t="s">
        <v>1427</v>
      </c>
      <c r="F168" s="21">
        <v>75000</v>
      </c>
      <c r="G168" s="21">
        <v>75000</v>
      </c>
      <c r="H168" s="43">
        <v>0</v>
      </c>
      <c r="I168" s="8"/>
    </row>
    <row r="169" spans="1:9" x14ac:dyDescent="0.3">
      <c r="A169" s="4" t="s">
        <v>60</v>
      </c>
      <c r="B169" s="19" t="s">
        <v>176</v>
      </c>
      <c r="C169" s="20" t="s">
        <v>179</v>
      </c>
      <c r="D169" s="19" t="s">
        <v>180</v>
      </c>
      <c r="E169" s="20" t="s">
        <v>1427</v>
      </c>
      <c r="F169" s="21">
        <v>123333.33333333333</v>
      </c>
      <c r="G169" s="21">
        <v>127000</v>
      </c>
      <c r="H169" s="43">
        <v>2.972972972972987</v>
      </c>
      <c r="I169" s="8"/>
    </row>
    <row r="170" spans="1:9" x14ac:dyDescent="0.3">
      <c r="A170" s="4" t="s">
        <v>60</v>
      </c>
      <c r="B170" s="19" t="s">
        <v>176</v>
      </c>
      <c r="C170" s="20" t="s">
        <v>312</v>
      </c>
      <c r="D170" s="19" t="s">
        <v>313</v>
      </c>
      <c r="E170" s="20" t="s">
        <v>1427</v>
      </c>
      <c r="F170" s="21">
        <v>125000</v>
      </c>
      <c r="G170" s="21">
        <v>126333.33333333333</v>
      </c>
      <c r="H170" s="43">
        <v>1.0666666666666602</v>
      </c>
      <c r="I170" s="8"/>
    </row>
    <row r="171" spans="1:9" x14ac:dyDescent="0.3">
      <c r="A171" s="4" t="s">
        <v>62</v>
      </c>
      <c r="B171" s="19" t="s">
        <v>132</v>
      </c>
      <c r="C171" s="20" t="s">
        <v>379</v>
      </c>
      <c r="D171" s="19" t="s">
        <v>380</v>
      </c>
      <c r="E171" s="20" t="s">
        <v>1428</v>
      </c>
      <c r="F171" s="21">
        <v>400000</v>
      </c>
      <c r="G171" s="21">
        <v>400000</v>
      </c>
      <c r="H171" s="43">
        <v>0</v>
      </c>
      <c r="I171" s="8"/>
    </row>
    <row r="172" spans="1:9" x14ac:dyDescent="0.3">
      <c r="A172" s="4" t="s">
        <v>62</v>
      </c>
      <c r="B172" s="19" t="s">
        <v>132</v>
      </c>
      <c r="C172" s="20" t="s">
        <v>383</v>
      </c>
      <c r="D172" s="19" t="s">
        <v>384</v>
      </c>
      <c r="E172" s="20" t="s">
        <v>1428</v>
      </c>
      <c r="F172" s="21">
        <v>205000</v>
      </c>
      <c r="G172" s="21">
        <v>205000</v>
      </c>
      <c r="H172" s="43">
        <v>0</v>
      </c>
      <c r="I172" s="8"/>
    </row>
    <row r="173" spans="1:9" x14ac:dyDescent="0.3">
      <c r="A173" s="4" t="s">
        <v>60</v>
      </c>
      <c r="B173" s="19" t="s">
        <v>176</v>
      </c>
      <c r="C173" s="20" t="s">
        <v>312</v>
      </c>
      <c r="D173" s="19" t="s">
        <v>313</v>
      </c>
      <c r="E173" s="20" t="s">
        <v>1428</v>
      </c>
      <c r="F173" s="21">
        <v>158333.33333333334</v>
      </c>
      <c r="G173" s="21">
        <v>161666.66666666666</v>
      </c>
      <c r="H173" s="43">
        <v>2.1052631578947212</v>
      </c>
      <c r="I173" s="8"/>
    </row>
    <row r="174" spans="1:9" x14ac:dyDescent="0.3">
      <c r="A174" s="4" t="s">
        <v>59</v>
      </c>
      <c r="B174" s="19" t="s">
        <v>230</v>
      </c>
      <c r="C174" s="20" t="s">
        <v>979</v>
      </c>
      <c r="D174" s="19" t="s">
        <v>980</v>
      </c>
      <c r="E174" s="20" t="s">
        <v>1428</v>
      </c>
      <c r="F174" s="21">
        <v>128333.33333333333</v>
      </c>
      <c r="G174" s="21">
        <v>130666.66666666667</v>
      </c>
      <c r="H174" s="43">
        <v>1.8181818181818299</v>
      </c>
      <c r="I174" s="8"/>
    </row>
    <row r="175" spans="1:9" x14ac:dyDescent="0.3">
      <c r="A175" s="4" t="s">
        <v>52</v>
      </c>
      <c r="B175" s="19" t="s">
        <v>171</v>
      </c>
      <c r="C175" s="20" t="s">
        <v>262</v>
      </c>
      <c r="D175" s="19" t="s">
        <v>263</v>
      </c>
      <c r="E175" s="20" t="s">
        <v>1429</v>
      </c>
      <c r="F175" s="21">
        <v>50000</v>
      </c>
      <c r="G175" s="21">
        <v>50000</v>
      </c>
      <c r="H175" s="43">
        <v>0</v>
      </c>
      <c r="I175" s="8"/>
    </row>
    <row r="176" spans="1:9" x14ac:dyDescent="0.3">
      <c r="A176" s="4" t="s">
        <v>59</v>
      </c>
      <c r="B176" s="19" t="s">
        <v>230</v>
      </c>
      <c r="C176" s="20" t="s">
        <v>353</v>
      </c>
      <c r="D176" s="19" t="s">
        <v>139</v>
      </c>
      <c r="E176" s="20" t="s">
        <v>1429</v>
      </c>
      <c r="F176" s="21">
        <v>170000</v>
      </c>
      <c r="G176" s="21">
        <v>175000</v>
      </c>
      <c r="H176" s="43">
        <v>2.9411764705882248</v>
      </c>
      <c r="I176" s="8"/>
    </row>
    <row r="177" spans="1:9" x14ac:dyDescent="0.3">
      <c r="A177" s="4" t="s">
        <v>59</v>
      </c>
      <c r="B177" s="19" t="s">
        <v>230</v>
      </c>
      <c r="C177" s="20" t="s">
        <v>239</v>
      </c>
      <c r="D177" s="19" t="s">
        <v>240</v>
      </c>
      <c r="E177" s="20" t="s">
        <v>1429</v>
      </c>
      <c r="F177" s="21">
        <v>190000</v>
      </c>
      <c r="G177" s="21">
        <v>187000</v>
      </c>
      <c r="H177" s="43">
        <v>-1.5789473684210575</v>
      </c>
      <c r="I177" s="8"/>
    </row>
    <row r="178" spans="1:9" x14ac:dyDescent="0.3">
      <c r="A178" s="4" t="s">
        <v>54</v>
      </c>
      <c r="B178" s="19" t="s">
        <v>275</v>
      </c>
      <c r="C178" s="20" t="s">
        <v>276</v>
      </c>
      <c r="D178" s="19" t="s">
        <v>277</v>
      </c>
      <c r="E178" s="20" t="s">
        <v>1430</v>
      </c>
      <c r="F178" s="21">
        <v>111666.66666666667</v>
      </c>
      <c r="G178" s="21">
        <v>111666.66666666667</v>
      </c>
      <c r="H178" s="43">
        <v>0</v>
      </c>
      <c r="I178" s="8"/>
    </row>
    <row r="179" spans="1:9" x14ac:dyDescent="0.3">
      <c r="A179" s="4" t="s">
        <v>54</v>
      </c>
      <c r="B179" s="19" t="s">
        <v>275</v>
      </c>
      <c r="C179" s="20" t="s">
        <v>1052</v>
      </c>
      <c r="D179" s="19" t="s">
        <v>1053</v>
      </c>
      <c r="E179" s="20" t="s">
        <v>1430</v>
      </c>
      <c r="F179" s="21">
        <v>117666.66666666667</v>
      </c>
      <c r="G179" s="21">
        <v>116000</v>
      </c>
      <c r="H179" s="43">
        <v>-1.4164305949008527</v>
      </c>
      <c r="I179" s="8"/>
    </row>
    <row r="180" spans="1:9" x14ac:dyDescent="0.3">
      <c r="A180" s="4" t="s">
        <v>54</v>
      </c>
      <c r="B180" s="19" t="s">
        <v>275</v>
      </c>
      <c r="C180" s="20" t="s">
        <v>1059</v>
      </c>
      <c r="D180" s="19" t="s">
        <v>1060</v>
      </c>
      <c r="E180" s="20" t="s">
        <v>1430</v>
      </c>
      <c r="F180" s="21">
        <v>116333.33333333333</v>
      </c>
      <c r="G180" s="21">
        <v>118333.33333333333</v>
      </c>
      <c r="H180" s="43">
        <v>1.7191977077363862</v>
      </c>
      <c r="I180" s="8"/>
    </row>
    <row r="181" spans="1:9" x14ac:dyDescent="0.3">
      <c r="A181" s="4" t="s">
        <v>54</v>
      </c>
      <c r="B181" s="19" t="s">
        <v>275</v>
      </c>
      <c r="C181" s="20" t="s">
        <v>971</v>
      </c>
      <c r="D181" s="19" t="s">
        <v>972</v>
      </c>
      <c r="E181" s="20" t="s">
        <v>1430</v>
      </c>
      <c r="F181" s="21">
        <v>103800</v>
      </c>
      <c r="G181" s="21">
        <v>105250</v>
      </c>
      <c r="H181" s="43">
        <v>1.3969171483622311</v>
      </c>
      <c r="I181" s="8"/>
    </row>
    <row r="182" spans="1:9" x14ac:dyDescent="0.3">
      <c r="A182" s="4" t="s">
        <v>59</v>
      </c>
      <c r="B182" s="19" t="s">
        <v>230</v>
      </c>
      <c r="C182" s="20" t="s">
        <v>524</v>
      </c>
      <c r="D182" s="19" t="s">
        <v>525</v>
      </c>
      <c r="E182" s="20" t="s">
        <v>1430</v>
      </c>
      <c r="F182" s="21">
        <v>111500</v>
      </c>
      <c r="G182" s="21">
        <v>114333.33333333333</v>
      </c>
      <c r="H182" s="43">
        <v>2.5411061285500747</v>
      </c>
      <c r="I182" s="8"/>
    </row>
    <row r="183" spans="1:9" x14ac:dyDescent="0.3">
      <c r="A183" s="4" t="s">
        <v>66</v>
      </c>
      <c r="B183" s="19" t="s">
        <v>268</v>
      </c>
      <c r="C183" s="20" t="s">
        <v>388</v>
      </c>
      <c r="D183" s="19" t="s">
        <v>389</v>
      </c>
      <c r="E183" s="20" t="s">
        <v>1431</v>
      </c>
      <c r="F183" s="21">
        <v>350000</v>
      </c>
      <c r="G183" s="21">
        <v>350000</v>
      </c>
      <c r="H183" s="43">
        <v>0</v>
      </c>
      <c r="I183" s="8"/>
    </row>
    <row r="184" spans="1:9" x14ac:dyDescent="0.3">
      <c r="A184" s="4" t="s">
        <v>59</v>
      </c>
      <c r="B184" s="19" t="s">
        <v>230</v>
      </c>
      <c r="C184" s="20" t="s">
        <v>235</v>
      </c>
      <c r="D184" s="19" t="s">
        <v>236</v>
      </c>
      <c r="E184" s="20" t="s">
        <v>1432</v>
      </c>
      <c r="F184" s="21">
        <v>1573333.3333333333</v>
      </c>
      <c r="G184" s="21">
        <v>1606666.6666666667</v>
      </c>
      <c r="H184" s="43">
        <v>2.1186440677966267</v>
      </c>
      <c r="I184" s="8"/>
    </row>
    <row r="185" spans="1:9" x14ac:dyDescent="0.3">
      <c r="A185" s="4" t="s">
        <v>73</v>
      </c>
      <c r="B185" s="19" t="s">
        <v>459</v>
      </c>
      <c r="C185" s="20" t="s">
        <v>501</v>
      </c>
      <c r="D185" s="19" t="s">
        <v>502</v>
      </c>
      <c r="E185" s="20" t="s">
        <v>1432</v>
      </c>
      <c r="F185" s="21">
        <v>633333.33333333337</v>
      </c>
      <c r="G185" s="21">
        <v>682500</v>
      </c>
      <c r="H185" s="43">
        <v>7.7631578947368274</v>
      </c>
      <c r="I185" s="8"/>
    </row>
    <row r="186" spans="1:9" x14ac:dyDescent="0.3">
      <c r="A186" s="4" t="s">
        <v>70</v>
      </c>
      <c r="B186" s="19" t="s">
        <v>385</v>
      </c>
      <c r="C186" s="20" t="s">
        <v>771</v>
      </c>
      <c r="D186" s="19" t="s">
        <v>772</v>
      </c>
      <c r="E186" s="20" t="s">
        <v>1433</v>
      </c>
      <c r="F186" s="21">
        <v>400000</v>
      </c>
      <c r="G186" s="21">
        <v>400000</v>
      </c>
      <c r="H186" s="43">
        <v>0</v>
      </c>
      <c r="I186" s="8"/>
    </row>
    <row r="187" spans="1:9" x14ac:dyDescent="0.3">
      <c r="A187" s="4" t="s">
        <v>73</v>
      </c>
      <c r="B187" s="19" t="s">
        <v>459</v>
      </c>
      <c r="C187" s="20" t="s">
        <v>780</v>
      </c>
      <c r="D187" s="19" t="s">
        <v>781</v>
      </c>
      <c r="E187" s="20" t="s">
        <v>1433</v>
      </c>
      <c r="F187" s="21">
        <v>366666.66666666669</v>
      </c>
      <c r="G187" s="21">
        <v>350000</v>
      </c>
      <c r="H187" s="43">
        <v>-4.5454545454545521</v>
      </c>
      <c r="I187" s="8"/>
    </row>
    <row r="188" spans="1:9" x14ac:dyDescent="0.3">
      <c r="A188" s="4" t="s">
        <v>73</v>
      </c>
      <c r="B188" s="19" t="s">
        <v>459</v>
      </c>
      <c r="C188" s="20" t="s">
        <v>501</v>
      </c>
      <c r="D188" s="19" t="s">
        <v>502</v>
      </c>
      <c r="E188" s="20" t="s">
        <v>1433</v>
      </c>
      <c r="F188" s="21">
        <v>400000</v>
      </c>
      <c r="G188" s="21">
        <v>393333.33333333331</v>
      </c>
      <c r="H188" s="43">
        <v>-1.6666666666666718</v>
      </c>
      <c r="I188" s="8"/>
    </row>
    <row r="189" spans="1:9" x14ac:dyDescent="0.3">
      <c r="A189" s="4" t="s">
        <v>70</v>
      </c>
      <c r="B189" s="19" t="s">
        <v>385</v>
      </c>
      <c r="C189" s="20" t="s">
        <v>789</v>
      </c>
      <c r="D189" s="19" t="s">
        <v>790</v>
      </c>
      <c r="E189" s="20" t="s">
        <v>1434</v>
      </c>
      <c r="F189" s="21">
        <v>586666.66666666663</v>
      </c>
      <c r="G189" s="21">
        <v>611666.66666666663</v>
      </c>
      <c r="H189" s="43">
        <v>4.2613636363636465</v>
      </c>
      <c r="I189" s="8"/>
    </row>
    <row r="190" spans="1:9" x14ac:dyDescent="0.3">
      <c r="A190" s="4" t="s">
        <v>66</v>
      </c>
      <c r="B190" s="19" t="s">
        <v>268</v>
      </c>
      <c r="C190" s="20" t="s">
        <v>269</v>
      </c>
      <c r="D190" s="19" t="s">
        <v>270</v>
      </c>
      <c r="E190" s="20" t="s">
        <v>1434</v>
      </c>
      <c r="F190" s="21">
        <v>675000</v>
      </c>
      <c r="G190" s="21">
        <v>687500</v>
      </c>
      <c r="H190" s="43">
        <v>1.8518518518518601</v>
      </c>
      <c r="I190" s="8"/>
    </row>
    <row r="191" spans="1:9" x14ac:dyDescent="0.3">
      <c r="A191" s="4" t="s">
        <v>66</v>
      </c>
      <c r="B191" s="19" t="s">
        <v>268</v>
      </c>
      <c r="C191" s="20" t="s">
        <v>388</v>
      </c>
      <c r="D191" s="19" t="s">
        <v>389</v>
      </c>
      <c r="E191" s="20" t="s">
        <v>1434</v>
      </c>
      <c r="F191" s="21">
        <v>950000</v>
      </c>
      <c r="G191" s="21">
        <v>950000</v>
      </c>
      <c r="H191" s="43">
        <v>0</v>
      </c>
      <c r="I191" s="8"/>
    </row>
    <row r="192" spans="1:9" x14ac:dyDescent="0.3">
      <c r="A192" s="4" t="s">
        <v>51</v>
      </c>
      <c r="B192" s="19" t="s">
        <v>327</v>
      </c>
      <c r="C192" s="20" t="s">
        <v>328</v>
      </c>
      <c r="D192" s="19" t="s">
        <v>329</v>
      </c>
      <c r="E192" s="20" t="s">
        <v>1434</v>
      </c>
      <c r="F192" s="21">
        <v>1250000</v>
      </c>
      <c r="G192" s="21">
        <v>1116666.6666666667</v>
      </c>
      <c r="H192" s="43">
        <v>-10.666666666666657</v>
      </c>
      <c r="I192" s="8"/>
    </row>
    <row r="193" spans="1:9" x14ac:dyDescent="0.3">
      <c r="A193" s="4" t="s">
        <v>51</v>
      </c>
      <c r="B193" s="19" t="s">
        <v>327</v>
      </c>
      <c r="C193" s="20" t="s">
        <v>422</v>
      </c>
      <c r="D193" s="19" t="s">
        <v>423</v>
      </c>
      <c r="E193" s="20" t="s">
        <v>1434</v>
      </c>
      <c r="F193" s="21">
        <v>1366666.6666666667</v>
      </c>
      <c r="G193" s="21">
        <v>1283333.3333333333</v>
      </c>
      <c r="H193" s="43">
        <v>-6.0975609756097722</v>
      </c>
      <c r="I193" s="8"/>
    </row>
    <row r="194" spans="1:9" x14ac:dyDescent="0.3">
      <c r="A194" s="4" t="s">
        <v>71</v>
      </c>
      <c r="B194" s="19" t="s">
        <v>321</v>
      </c>
      <c r="C194" s="20" t="s">
        <v>773</v>
      </c>
      <c r="D194" s="19" t="s">
        <v>774</v>
      </c>
      <c r="E194" s="20" t="s">
        <v>1434</v>
      </c>
      <c r="F194" s="21">
        <v>601666.66666666663</v>
      </c>
      <c r="G194" s="21">
        <v>610000</v>
      </c>
      <c r="H194" s="43">
        <v>1.3850415512465464</v>
      </c>
      <c r="I194" s="8"/>
    </row>
    <row r="195" spans="1:9" x14ac:dyDescent="0.3">
      <c r="A195" s="4" t="s">
        <v>61</v>
      </c>
      <c r="B195" s="19" t="s">
        <v>122</v>
      </c>
      <c r="C195" s="20" t="s">
        <v>273</v>
      </c>
      <c r="D195" s="19" t="s">
        <v>274</v>
      </c>
      <c r="E195" s="20" t="s">
        <v>1434</v>
      </c>
      <c r="F195" s="21">
        <v>950000</v>
      </c>
      <c r="G195" s="21">
        <v>970000</v>
      </c>
      <c r="H195" s="43">
        <v>2.1052631578947434</v>
      </c>
      <c r="I195" s="8"/>
    </row>
    <row r="196" spans="1:9" x14ac:dyDescent="0.3">
      <c r="A196" s="4" t="s">
        <v>65</v>
      </c>
      <c r="B196" s="19" t="s">
        <v>280</v>
      </c>
      <c r="C196" s="20" t="s">
        <v>549</v>
      </c>
      <c r="D196" s="19" t="s">
        <v>550</v>
      </c>
      <c r="E196" s="20" t="s">
        <v>1434</v>
      </c>
      <c r="F196" s="21">
        <v>506666.66666666669</v>
      </c>
      <c r="G196" s="21">
        <v>500000</v>
      </c>
      <c r="H196" s="43">
        <v>-1.3157894736842146</v>
      </c>
      <c r="I196" s="8"/>
    </row>
    <row r="197" spans="1:9" x14ac:dyDescent="0.3">
      <c r="A197" s="4" t="s">
        <v>58</v>
      </c>
      <c r="B197" s="19" t="s">
        <v>127</v>
      </c>
      <c r="C197" s="20" t="s">
        <v>128</v>
      </c>
      <c r="D197" s="19" t="s">
        <v>129</v>
      </c>
      <c r="E197" s="20" t="s">
        <v>1435</v>
      </c>
      <c r="F197" s="21">
        <v>1600000</v>
      </c>
      <c r="G197" s="21">
        <v>1600000</v>
      </c>
      <c r="H197" s="43">
        <v>0</v>
      </c>
      <c r="I197" s="8"/>
    </row>
    <row r="198" spans="1:9" x14ac:dyDescent="0.3">
      <c r="A198" s="4" t="s">
        <v>58</v>
      </c>
      <c r="B198" s="19" t="s">
        <v>127</v>
      </c>
      <c r="C198" s="20" t="s">
        <v>293</v>
      </c>
      <c r="D198" s="19" t="s">
        <v>294</v>
      </c>
      <c r="E198" s="20" t="s">
        <v>1435</v>
      </c>
      <c r="F198" s="21">
        <v>2400000</v>
      </c>
      <c r="G198" s="21">
        <v>2466666.6666666665</v>
      </c>
      <c r="H198" s="43">
        <v>2.7777777777777679</v>
      </c>
      <c r="I198" s="8"/>
    </row>
    <row r="199" spans="1:9" x14ac:dyDescent="0.3">
      <c r="A199" s="4" t="s">
        <v>58</v>
      </c>
      <c r="B199" s="19" t="s">
        <v>127</v>
      </c>
      <c r="C199" s="20" t="s">
        <v>317</v>
      </c>
      <c r="D199" s="19" t="s">
        <v>318</v>
      </c>
      <c r="E199" s="20" t="s">
        <v>1435</v>
      </c>
      <c r="F199" s="21">
        <v>1863333.3333333333</v>
      </c>
      <c r="G199" s="21">
        <v>2000000</v>
      </c>
      <c r="H199" s="43">
        <v>7.3345259391771167</v>
      </c>
      <c r="I199" s="8"/>
    </row>
    <row r="200" spans="1:9" x14ac:dyDescent="0.3">
      <c r="A200" s="4" t="s">
        <v>59</v>
      </c>
      <c r="B200" s="19" t="s">
        <v>230</v>
      </c>
      <c r="C200" s="20" t="s">
        <v>1039</v>
      </c>
      <c r="D200" s="19" t="s">
        <v>1040</v>
      </c>
      <c r="E200" s="20" t="s">
        <v>1436</v>
      </c>
      <c r="F200" s="21">
        <v>560000</v>
      </c>
      <c r="G200" s="21">
        <v>565000</v>
      </c>
      <c r="H200" s="43">
        <v>0.89285714285713969</v>
      </c>
      <c r="I200" s="8"/>
    </row>
    <row r="201" spans="1:9" x14ac:dyDescent="0.3">
      <c r="A201" s="4" t="s">
        <v>66</v>
      </c>
      <c r="B201" s="19" t="s">
        <v>268</v>
      </c>
      <c r="C201" s="20" t="s">
        <v>269</v>
      </c>
      <c r="D201" s="19" t="s">
        <v>270</v>
      </c>
      <c r="E201" s="20" t="s">
        <v>1437</v>
      </c>
      <c r="F201" s="21">
        <v>412500</v>
      </c>
      <c r="G201" s="21">
        <v>437500</v>
      </c>
      <c r="H201" s="43">
        <v>6.0606060606060552</v>
      </c>
      <c r="I201" s="8"/>
    </row>
    <row r="202" spans="1:9" x14ac:dyDescent="0.3">
      <c r="A202" s="4" t="s">
        <v>51</v>
      </c>
      <c r="B202" s="19" t="s">
        <v>327</v>
      </c>
      <c r="C202" s="20" t="s">
        <v>328</v>
      </c>
      <c r="D202" s="19" t="s">
        <v>329</v>
      </c>
      <c r="E202" s="20" t="s">
        <v>1437</v>
      </c>
      <c r="F202" s="21">
        <v>756666.66666666663</v>
      </c>
      <c r="G202" s="21">
        <v>800000</v>
      </c>
      <c r="H202" s="43">
        <v>5.7268722466960353</v>
      </c>
      <c r="I202" s="8"/>
    </row>
    <row r="203" spans="1:9" x14ac:dyDescent="0.3">
      <c r="A203" s="4" t="s">
        <v>59</v>
      </c>
      <c r="B203" s="19" t="s">
        <v>230</v>
      </c>
      <c r="C203" s="20" t="s">
        <v>664</v>
      </c>
      <c r="D203" s="19" t="s">
        <v>665</v>
      </c>
      <c r="E203" s="20" t="s">
        <v>1437</v>
      </c>
      <c r="F203" s="21">
        <v>145000</v>
      </c>
      <c r="G203" s="21">
        <v>153333.33333333334</v>
      </c>
      <c r="H203" s="43">
        <v>5.7471264367816133</v>
      </c>
      <c r="I203" s="8"/>
    </row>
    <row r="204" spans="1:9" x14ac:dyDescent="0.3">
      <c r="A204" s="4" t="s">
        <v>66</v>
      </c>
      <c r="B204" s="19" t="s">
        <v>268</v>
      </c>
      <c r="C204" s="20" t="s">
        <v>269</v>
      </c>
      <c r="D204" s="19" t="s">
        <v>270</v>
      </c>
      <c r="E204" s="20" t="s">
        <v>1438</v>
      </c>
      <c r="F204" s="21">
        <v>287500</v>
      </c>
      <c r="G204" s="21">
        <v>300000</v>
      </c>
      <c r="H204" s="43">
        <v>4.3478260869565188</v>
      </c>
      <c r="I204" s="8"/>
    </row>
    <row r="205" spans="1:9" x14ac:dyDescent="0.3">
      <c r="A205" s="4" t="s">
        <v>66</v>
      </c>
      <c r="B205" s="19" t="s">
        <v>268</v>
      </c>
      <c r="C205" s="20" t="s">
        <v>388</v>
      </c>
      <c r="D205" s="19" t="s">
        <v>389</v>
      </c>
      <c r="E205" s="20" t="s">
        <v>1439</v>
      </c>
      <c r="F205" s="21">
        <v>140000</v>
      </c>
      <c r="G205" s="21">
        <v>140000</v>
      </c>
      <c r="H205" s="43">
        <v>0</v>
      </c>
      <c r="I205" s="8"/>
    </row>
    <row r="206" spans="1:9" x14ac:dyDescent="0.3">
      <c r="A206" s="4" t="s">
        <v>58</v>
      </c>
      <c r="B206" s="19" t="s">
        <v>127</v>
      </c>
      <c r="C206" s="20" t="s">
        <v>293</v>
      </c>
      <c r="D206" s="19" t="s">
        <v>294</v>
      </c>
      <c r="E206" s="20" t="s">
        <v>1439</v>
      </c>
      <c r="F206" s="21">
        <v>806666.66666666663</v>
      </c>
      <c r="G206" s="21">
        <v>800000</v>
      </c>
      <c r="H206" s="43">
        <v>-0.82644628099173278</v>
      </c>
      <c r="I206" s="8"/>
    </row>
    <row r="207" spans="1:9" x14ac:dyDescent="0.3">
      <c r="A207" s="4" t="s">
        <v>57</v>
      </c>
      <c r="B207" s="19" t="s">
        <v>181</v>
      </c>
      <c r="C207" s="20" t="s">
        <v>408</v>
      </c>
      <c r="D207" s="19" t="s">
        <v>409</v>
      </c>
      <c r="E207" s="20" t="s">
        <v>1440</v>
      </c>
      <c r="F207" s="21">
        <v>1000000</v>
      </c>
      <c r="G207" s="21">
        <v>1000000</v>
      </c>
      <c r="H207" s="43">
        <v>0</v>
      </c>
      <c r="I207" s="8"/>
    </row>
    <row r="208" spans="1:9" x14ac:dyDescent="0.3">
      <c r="A208" s="4" t="s">
        <v>57</v>
      </c>
      <c r="B208" s="19" t="s">
        <v>181</v>
      </c>
      <c r="C208" s="20" t="s">
        <v>302</v>
      </c>
      <c r="D208" s="19" t="s">
        <v>303</v>
      </c>
      <c r="E208" s="20" t="s">
        <v>1440</v>
      </c>
      <c r="F208" s="21">
        <v>850000</v>
      </c>
      <c r="G208" s="21">
        <v>850000</v>
      </c>
      <c r="H208" s="43">
        <v>0</v>
      </c>
      <c r="I208" s="8"/>
    </row>
    <row r="209" spans="1:9" x14ac:dyDescent="0.3">
      <c r="A209" s="4" t="s">
        <v>64</v>
      </c>
      <c r="B209" s="19" t="s">
        <v>203</v>
      </c>
      <c r="C209" s="20" t="s">
        <v>1005</v>
      </c>
      <c r="D209" s="19" t="s">
        <v>1006</v>
      </c>
      <c r="E209" s="20" t="s">
        <v>1440</v>
      </c>
      <c r="F209" s="21">
        <v>900000</v>
      </c>
      <c r="G209" s="21">
        <v>900000</v>
      </c>
      <c r="H209" s="43">
        <v>0</v>
      </c>
      <c r="I209" s="8"/>
    </row>
    <row r="210" spans="1:9" x14ac:dyDescent="0.3">
      <c r="A210" s="4" t="s">
        <v>64</v>
      </c>
      <c r="B210" s="19" t="s">
        <v>203</v>
      </c>
      <c r="C210" s="20" t="s">
        <v>250</v>
      </c>
      <c r="D210" s="19" t="s">
        <v>251</v>
      </c>
      <c r="E210" s="20" t="s">
        <v>1440</v>
      </c>
      <c r="F210" s="21">
        <v>1000000</v>
      </c>
      <c r="G210" s="21">
        <v>1000000</v>
      </c>
      <c r="H210" s="43">
        <v>0</v>
      </c>
      <c r="I210" s="8"/>
    </row>
    <row r="211" spans="1:9" x14ac:dyDescent="0.3">
      <c r="A211" s="4" t="s">
        <v>64</v>
      </c>
      <c r="B211" s="19" t="s">
        <v>203</v>
      </c>
      <c r="C211" s="20" t="s">
        <v>342</v>
      </c>
      <c r="D211" s="19" t="s">
        <v>343</v>
      </c>
      <c r="E211" s="20" t="s">
        <v>1441</v>
      </c>
      <c r="F211" s="21">
        <v>750000</v>
      </c>
      <c r="G211" s="21">
        <v>700000</v>
      </c>
      <c r="H211" s="43">
        <v>-6.6666666666666652</v>
      </c>
      <c r="I211" s="8"/>
    </row>
    <row r="212" spans="1:9" x14ac:dyDescent="0.3">
      <c r="A212" s="4" t="s">
        <v>64</v>
      </c>
      <c r="B212" s="19" t="s">
        <v>203</v>
      </c>
      <c r="C212" s="20" t="s">
        <v>204</v>
      </c>
      <c r="D212" s="19" t="s">
        <v>205</v>
      </c>
      <c r="E212" s="20" t="s">
        <v>1442</v>
      </c>
      <c r="F212" s="21">
        <v>1200000</v>
      </c>
      <c r="G212" s="21">
        <v>1200000</v>
      </c>
      <c r="H212" s="43">
        <v>0</v>
      </c>
      <c r="I212" s="8"/>
    </row>
    <row r="213" spans="1:9" x14ac:dyDescent="0.3">
      <c r="A213" s="4" t="s">
        <v>64</v>
      </c>
      <c r="B213" s="19" t="s">
        <v>203</v>
      </c>
      <c r="C213" s="20" t="s">
        <v>436</v>
      </c>
      <c r="D213" s="19" t="s">
        <v>437</v>
      </c>
      <c r="E213" s="20" t="s">
        <v>1442</v>
      </c>
      <c r="F213" s="21">
        <v>1000000</v>
      </c>
      <c r="G213" s="21">
        <v>1000000</v>
      </c>
      <c r="H213" s="43">
        <v>0</v>
      </c>
      <c r="I213" s="8"/>
    </row>
    <row r="214" spans="1:9" x14ac:dyDescent="0.3">
      <c r="A214" s="4" t="s">
        <v>64</v>
      </c>
      <c r="B214" s="19" t="s">
        <v>203</v>
      </c>
      <c r="C214" s="20" t="s">
        <v>1005</v>
      </c>
      <c r="D214" s="19" t="s">
        <v>1006</v>
      </c>
      <c r="E214" s="20" t="s">
        <v>1442</v>
      </c>
      <c r="F214" s="21">
        <v>1300000</v>
      </c>
      <c r="G214" s="21">
        <v>1333333.3333333333</v>
      </c>
      <c r="H214" s="43">
        <v>2.564102564102555</v>
      </c>
      <c r="I214" s="8"/>
    </row>
    <row r="215" spans="1:9" x14ac:dyDescent="0.3">
      <c r="A215" s="4" t="s">
        <v>64</v>
      </c>
      <c r="B215" s="19" t="s">
        <v>203</v>
      </c>
      <c r="C215" s="20" t="s">
        <v>250</v>
      </c>
      <c r="D215" s="19" t="s">
        <v>251</v>
      </c>
      <c r="E215" s="20" t="s">
        <v>1442</v>
      </c>
      <c r="F215" s="21">
        <v>1700000</v>
      </c>
      <c r="G215" s="21">
        <v>1733333.3333333333</v>
      </c>
      <c r="H215" s="43">
        <v>1.9607843137254832</v>
      </c>
      <c r="I215" s="8"/>
    </row>
    <row r="216" spans="1:9" x14ac:dyDescent="0.3">
      <c r="A216" s="4" t="s">
        <v>64</v>
      </c>
      <c r="B216" s="19" t="s">
        <v>203</v>
      </c>
      <c r="C216" s="20" t="s">
        <v>418</v>
      </c>
      <c r="D216" s="19" t="s">
        <v>139</v>
      </c>
      <c r="E216" s="20" t="s">
        <v>1442</v>
      </c>
      <c r="F216" s="21">
        <v>700000</v>
      </c>
      <c r="G216" s="21">
        <v>700000</v>
      </c>
      <c r="H216" s="43">
        <v>0</v>
      </c>
      <c r="I216" s="8"/>
    </row>
    <row r="217" spans="1:9" x14ac:dyDescent="0.3">
      <c r="A217" s="4" t="s">
        <v>64</v>
      </c>
      <c r="B217" s="19" t="s">
        <v>203</v>
      </c>
      <c r="C217" s="20" t="s">
        <v>1005</v>
      </c>
      <c r="D217" s="19" t="s">
        <v>1006</v>
      </c>
      <c r="E217" s="20" t="s">
        <v>1443</v>
      </c>
      <c r="F217" s="21">
        <v>950000</v>
      </c>
      <c r="G217" s="21">
        <v>950000</v>
      </c>
      <c r="H217" s="43">
        <v>0</v>
      </c>
      <c r="I217" s="8"/>
    </row>
    <row r="218" spans="1:9" x14ac:dyDescent="0.3">
      <c r="A218" s="4" t="s">
        <v>64</v>
      </c>
      <c r="B218" s="19" t="s">
        <v>203</v>
      </c>
      <c r="C218" s="20" t="s">
        <v>250</v>
      </c>
      <c r="D218" s="19" t="s">
        <v>251</v>
      </c>
      <c r="E218" s="20" t="s">
        <v>1443</v>
      </c>
      <c r="F218" s="21">
        <v>1200000</v>
      </c>
      <c r="G218" s="21">
        <v>1200000</v>
      </c>
      <c r="H218" s="43">
        <v>0</v>
      </c>
      <c r="I218" s="8"/>
    </row>
    <row r="219" spans="1:9" x14ac:dyDescent="0.3">
      <c r="A219" s="4" t="s">
        <v>64</v>
      </c>
      <c r="B219" s="19" t="s">
        <v>203</v>
      </c>
      <c r="C219" s="20" t="s">
        <v>342</v>
      </c>
      <c r="D219" s="19" t="s">
        <v>343</v>
      </c>
      <c r="E219" s="20" t="s">
        <v>1443</v>
      </c>
      <c r="F219" s="21">
        <v>500000</v>
      </c>
      <c r="G219" s="21">
        <v>500000</v>
      </c>
      <c r="H219" s="43">
        <v>0</v>
      </c>
      <c r="I219" s="8"/>
    </row>
    <row r="220" spans="1:9" x14ac:dyDescent="0.3">
      <c r="A220" s="4" t="s">
        <v>54</v>
      </c>
      <c r="B220" s="19" t="s">
        <v>275</v>
      </c>
      <c r="C220" s="20" t="s">
        <v>538</v>
      </c>
      <c r="D220" s="19" t="s">
        <v>539</v>
      </c>
      <c r="E220" s="20" t="s">
        <v>1444</v>
      </c>
      <c r="F220" s="21">
        <v>466666.66666666669</v>
      </c>
      <c r="G220" s="21">
        <v>465000</v>
      </c>
      <c r="H220" s="43">
        <v>-0.35714285714285587</v>
      </c>
      <c r="I220" s="8"/>
    </row>
    <row r="221" spans="1:9" x14ac:dyDescent="0.3">
      <c r="A221" s="4" t="s">
        <v>55</v>
      </c>
      <c r="B221" s="19" t="s">
        <v>208</v>
      </c>
      <c r="C221" s="20" t="s">
        <v>522</v>
      </c>
      <c r="D221" s="19" t="s">
        <v>523</v>
      </c>
      <c r="E221" s="20" t="s">
        <v>1444</v>
      </c>
      <c r="F221" s="21">
        <v>496666.66666666669</v>
      </c>
      <c r="G221" s="21">
        <v>500000</v>
      </c>
      <c r="H221" s="43">
        <v>0.67114093959730337</v>
      </c>
      <c r="I221" s="8"/>
    </row>
    <row r="222" spans="1:9" x14ac:dyDescent="0.3">
      <c r="A222" s="4" t="s">
        <v>55</v>
      </c>
      <c r="B222" s="19" t="s">
        <v>208</v>
      </c>
      <c r="C222" s="20" t="s">
        <v>620</v>
      </c>
      <c r="D222" s="19" t="s">
        <v>621</v>
      </c>
      <c r="E222" s="20" t="s">
        <v>1444</v>
      </c>
      <c r="F222" s="21">
        <v>543333.33333333337</v>
      </c>
      <c r="G222" s="21">
        <v>546666.66666666663</v>
      </c>
      <c r="H222" s="43">
        <v>0.61349693251533388</v>
      </c>
      <c r="I222" s="8"/>
    </row>
    <row r="223" spans="1:9" x14ac:dyDescent="0.3">
      <c r="A223" s="4" t="s">
        <v>65</v>
      </c>
      <c r="B223" s="19" t="s">
        <v>280</v>
      </c>
      <c r="C223" s="20" t="s">
        <v>449</v>
      </c>
      <c r="D223" s="19" t="s">
        <v>450</v>
      </c>
      <c r="E223" s="20" t="s">
        <v>1445</v>
      </c>
      <c r="F223" s="21" t="s">
        <v>227</v>
      </c>
      <c r="G223" s="21">
        <v>300000</v>
      </c>
      <c r="H223" s="43" t="s">
        <v>227</v>
      </c>
      <c r="I223" s="8"/>
    </row>
    <row r="224" spans="1:9" x14ac:dyDescent="0.3">
      <c r="A224" s="4" t="s">
        <v>67</v>
      </c>
      <c r="B224" s="19" t="s">
        <v>370</v>
      </c>
      <c r="C224" s="20" t="s">
        <v>371</v>
      </c>
      <c r="D224" s="19" t="s">
        <v>372</v>
      </c>
      <c r="E224" s="20" t="s">
        <v>1446</v>
      </c>
      <c r="F224" s="21">
        <v>450000</v>
      </c>
      <c r="G224" s="21">
        <v>450000</v>
      </c>
      <c r="H224" s="43">
        <v>0</v>
      </c>
      <c r="I224" s="8"/>
    </row>
    <row r="225" spans="1:9" x14ac:dyDescent="0.3">
      <c r="A225" s="4" t="s">
        <v>71</v>
      </c>
      <c r="B225" s="19" t="s">
        <v>321</v>
      </c>
      <c r="C225" s="20" t="s">
        <v>773</v>
      </c>
      <c r="D225" s="19" t="s">
        <v>774</v>
      </c>
      <c r="E225" s="20" t="s">
        <v>1446</v>
      </c>
      <c r="F225" s="21">
        <v>307666.66666666669</v>
      </c>
      <c r="G225" s="21">
        <v>318333.33333333331</v>
      </c>
      <c r="H225" s="43">
        <v>3.4669555796316143</v>
      </c>
      <c r="I225" s="8"/>
    </row>
    <row r="226" spans="1:9" x14ac:dyDescent="0.3">
      <c r="A226" s="4" t="s">
        <v>64</v>
      </c>
      <c r="B226" s="19" t="s">
        <v>203</v>
      </c>
      <c r="C226" s="20" t="s">
        <v>204</v>
      </c>
      <c r="D226" s="19" t="s">
        <v>205</v>
      </c>
      <c r="E226" s="20" t="s">
        <v>1446</v>
      </c>
      <c r="F226" s="21">
        <v>2366666.6666666665</v>
      </c>
      <c r="G226" s="21">
        <v>2366666.6666666665</v>
      </c>
      <c r="H226" s="43">
        <v>0</v>
      </c>
      <c r="I226" s="8"/>
    </row>
    <row r="227" spans="1:9" x14ac:dyDescent="0.3">
      <c r="A227" s="4" t="s">
        <v>70</v>
      </c>
      <c r="B227" s="19" t="s">
        <v>385</v>
      </c>
      <c r="C227" s="20" t="s">
        <v>771</v>
      </c>
      <c r="D227" s="19" t="s">
        <v>772</v>
      </c>
      <c r="E227" s="20" t="s">
        <v>1447</v>
      </c>
      <c r="F227" s="21">
        <v>350000</v>
      </c>
      <c r="G227" s="21">
        <v>350000</v>
      </c>
      <c r="H227" s="43">
        <v>0</v>
      </c>
      <c r="I227" s="8"/>
    </row>
    <row r="228" spans="1:9" x14ac:dyDescent="0.3">
      <c r="A228" s="4" t="s">
        <v>75</v>
      </c>
      <c r="B228" s="19" t="s">
        <v>431</v>
      </c>
      <c r="C228" s="20" t="s">
        <v>1448</v>
      </c>
      <c r="D228" s="19" t="s">
        <v>1449</v>
      </c>
      <c r="E228" s="20" t="s">
        <v>1450</v>
      </c>
      <c r="F228" s="21">
        <v>278333.33333333331</v>
      </c>
      <c r="G228" s="21">
        <v>300000</v>
      </c>
      <c r="H228" s="43">
        <v>7.7844311377245567</v>
      </c>
      <c r="I228" s="8"/>
    </row>
    <row r="229" spans="1:9" x14ac:dyDescent="0.3">
      <c r="A229" s="4" t="s">
        <v>64</v>
      </c>
      <c r="B229" s="19" t="s">
        <v>203</v>
      </c>
      <c r="C229" s="20" t="s">
        <v>204</v>
      </c>
      <c r="D229" s="19" t="s">
        <v>205</v>
      </c>
      <c r="E229" s="20" t="s">
        <v>1450</v>
      </c>
      <c r="F229" s="21">
        <v>1000000</v>
      </c>
      <c r="G229" s="21">
        <v>1000000</v>
      </c>
      <c r="H229" s="43">
        <v>0</v>
      </c>
      <c r="I229" s="8"/>
    </row>
    <row r="230" spans="1:9" x14ac:dyDescent="0.3">
      <c r="A230" s="4" t="s">
        <v>64</v>
      </c>
      <c r="B230" s="19" t="s">
        <v>203</v>
      </c>
      <c r="C230" s="20" t="s">
        <v>342</v>
      </c>
      <c r="D230" s="19" t="s">
        <v>343</v>
      </c>
      <c r="E230" s="20" t="s">
        <v>1450</v>
      </c>
      <c r="F230" s="21">
        <v>783333.33333333337</v>
      </c>
      <c r="G230" s="21">
        <v>750000</v>
      </c>
      <c r="H230" s="43">
        <v>-4.2553191489361764</v>
      </c>
      <c r="I230" s="8"/>
    </row>
    <row r="231" spans="1:9" x14ac:dyDescent="0.3">
      <c r="A231" s="4" t="s">
        <v>75</v>
      </c>
      <c r="B231" s="19" t="s">
        <v>431</v>
      </c>
      <c r="C231" s="20" t="s">
        <v>1448</v>
      </c>
      <c r="D231" s="19" t="s">
        <v>1449</v>
      </c>
      <c r="E231" s="20" t="s">
        <v>1451</v>
      </c>
      <c r="F231" s="21">
        <v>235333.33333333334</v>
      </c>
      <c r="G231" s="21">
        <v>245000</v>
      </c>
      <c r="H231" s="43">
        <v>4.1076487252124538</v>
      </c>
      <c r="I231" s="8"/>
    </row>
    <row r="232" spans="1:9" x14ac:dyDescent="0.3">
      <c r="A232" s="4" t="s">
        <v>54</v>
      </c>
      <c r="B232" s="19" t="s">
        <v>275</v>
      </c>
      <c r="C232" s="20" t="s">
        <v>538</v>
      </c>
      <c r="D232" s="19" t="s">
        <v>539</v>
      </c>
      <c r="E232" s="20" t="s">
        <v>1451</v>
      </c>
      <c r="F232" s="21">
        <v>453333.33333333331</v>
      </c>
      <c r="G232" s="21">
        <v>458333.33333333331</v>
      </c>
      <c r="H232" s="43">
        <v>1.1029411764705843</v>
      </c>
      <c r="I232" s="8"/>
    </row>
    <row r="233" spans="1:9" x14ac:dyDescent="0.3">
      <c r="A233" s="9" t="s">
        <v>54</v>
      </c>
      <c r="B233" s="10" t="s">
        <v>275</v>
      </c>
      <c r="C233" s="11" t="s">
        <v>1059</v>
      </c>
      <c r="D233" s="10" t="s">
        <v>1060</v>
      </c>
      <c r="E233" s="11" t="s">
        <v>1451</v>
      </c>
      <c r="F233" s="12">
        <v>556666.66666666663</v>
      </c>
      <c r="G233" s="12">
        <v>553333.33333333337</v>
      </c>
      <c r="H233" s="44">
        <v>-0.59880239520956335</v>
      </c>
      <c r="I233" s="8"/>
    </row>
    <row r="235" spans="1:9" ht="16.5" customHeight="1" x14ac:dyDescent="0.3">
      <c r="A235" s="110" t="s">
        <v>78</v>
      </c>
      <c r="B235" s="110"/>
      <c r="C235" s="110"/>
      <c r="D235" s="110"/>
      <c r="E235" s="110"/>
      <c r="F235" s="110"/>
      <c r="G235" s="110"/>
      <c r="H235" s="110"/>
      <c r="I235" s="64"/>
    </row>
    <row r="236" spans="1:9" x14ac:dyDescent="0.3">
      <c r="A236" s="110"/>
      <c r="B236" s="110"/>
      <c r="C236" s="110"/>
      <c r="D236" s="110"/>
      <c r="E236" s="110"/>
      <c r="F236" s="110"/>
      <c r="G236" s="110"/>
      <c r="H236" s="110"/>
      <c r="I236" s="64"/>
    </row>
  </sheetData>
  <mergeCells count="5">
    <mergeCell ref="A1:H3"/>
    <mergeCell ref="I1:I2"/>
    <mergeCell ref="A4:H5"/>
    <mergeCell ref="A6:H8"/>
    <mergeCell ref="A235:H236"/>
  </mergeCells>
  <hyperlinks>
    <hyperlink ref="I1" location="Índice!A1" display="Regresar al índice" xr:uid="{8DCE12DB-108D-4EDC-9633-5FBDA01C9AD6}"/>
  </hyperlinks>
  <pageMargins left="0.7" right="0.7" top="0.75" bottom="0.75" header="0.3" footer="0.3"/>
  <pageSetup orientation="portrait" horizontalDpi="4294967294" verticalDpi="4294967294" r:id="rId1"/>
  <ignoredErrors>
    <ignoredError sqref="A11:H233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999CE-A061-44E4-8349-2D9C3731B94B}">
  <dimension ref="A1:J1206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3.42578125" style="3" customWidth="1"/>
    <col min="3" max="3" width="10.28515625" style="3" customWidth="1"/>
    <col min="4" max="4" width="16.7109375" style="3" customWidth="1"/>
    <col min="5" max="5" width="41.85546875" style="13" customWidth="1"/>
    <col min="6" max="6" width="21" style="13" customWidth="1"/>
    <col min="7" max="8" width="17.140625" style="13" customWidth="1"/>
    <col min="9" max="9" width="9.5703125" style="13" customWidth="1"/>
    <col min="10" max="10" width="18" style="3" bestFit="1" customWidth="1"/>
    <col min="11" max="16384" width="11.42578125" style="3"/>
  </cols>
  <sheetData>
    <row r="1" spans="1:10" s="2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82" t="s">
        <v>37</v>
      </c>
    </row>
    <row r="2" spans="1:10" s="2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82"/>
    </row>
    <row r="3" spans="1:10" s="2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2" customFormat="1" ht="12" customHeight="1" x14ac:dyDescent="0.2">
      <c r="A4" s="115" t="str">
        <f>+Índice!A5</f>
        <v>Insumos y factores de la producción agropecuaria -  Mayo 2021</v>
      </c>
      <c r="B4" s="116"/>
      <c r="C4" s="116"/>
      <c r="D4" s="116"/>
      <c r="E4" s="116"/>
      <c r="F4" s="116"/>
      <c r="G4" s="116"/>
      <c r="H4" s="116"/>
      <c r="I4" s="117"/>
    </row>
    <row r="5" spans="1:10" s="2" customFormat="1" ht="17.100000000000001" customHeight="1" x14ac:dyDescent="0.2">
      <c r="A5" s="118"/>
      <c r="B5" s="119"/>
      <c r="C5" s="119"/>
      <c r="D5" s="119"/>
      <c r="E5" s="119"/>
      <c r="F5" s="119"/>
      <c r="G5" s="119"/>
      <c r="H5" s="119"/>
      <c r="I5" s="120"/>
    </row>
    <row r="6" spans="1:10" s="2" customFormat="1" ht="11.1" customHeight="1" x14ac:dyDescent="0.2">
      <c r="A6" s="121" t="s">
        <v>112</v>
      </c>
      <c r="B6" s="122"/>
      <c r="C6" s="122"/>
      <c r="D6" s="122"/>
      <c r="E6" s="122"/>
      <c r="F6" s="122"/>
      <c r="G6" s="122"/>
      <c r="H6" s="122"/>
      <c r="I6" s="123"/>
    </row>
    <row r="7" spans="1:10" s="2" customFormat="1" ht="12" customHeight="1" x14ac:dyDescent="0.2">
      <c r="A7" s="104"/>
      <c r="B7" s="114"/>
      <c r="C7" s="114"/>
      <c r="D7" s="114"/>
      <c r="E7" s="114"/>
      <c r="F7" s="114"/>
      <c r="G7" s="114"/>
      <c r="H7" s="114"/>
      <c r="I7" s="106"/>
    </row>
    <row r="8" spans="1:10" s="2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2" customFormat="1" ht="12" x14ac:dyDescent="0.2"/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113</v>
      </c>
      <c r="I10" s="18" t="s">
        <v>4</v>
      </c>
    </row>
    <row r="11" spans="1:10" x14ac:dyDescent="0.3">
      <c r="A11" s="57" t="s">
        <v>51</v>
      </c>
      <c r="B11" s="58" t="s">
        <v>327</v>
      </c>
      <c r="C11" s="59" t="s">
        <v>328</v>
      </c>
      <c r="D11" s="58" t="s">
        <v>329</v>
      </c>
      <c r="E11" s="59" t="s">
        <v>1452</v>
      </c>
      <c r="F11" s="59" t="s">
        <v>1453</v>
      </c>
      <c r="G11" s="60">
        <v>22733.333333333332</v>
      </c>
      <c r="H11" s="60">
        <v>25200</v>
      </c>
      <c r="I11" s="61">
        <v>10.850439882697959</v>
      </c>
      <c r="J11" s="8"/>
    </row>
    <row r="12" spans="1:10" x14ac:dyDescent="0.3">
      <c r="A12" s="4" t="s">
        <v>57</v>
      </c>
      <c r="B12" s="19" t="s">
        <v>181</v>
      </c>
      <c r="C12" s="20" t="s">
        <v>196</v>
      </c>
      <c r="D12" s="19" t="s">
        <v>197</v>
      </c>
      <c r="E12" s="20" t="s">
        <v>1454</v>
      </c>
      <c r="F12" s="20" t="s">
        <v>1455</v>
      </c>
      <c r="G12" s="21">
        <v>633.33333333333337</v>
      </c>
      <c r="H12" s="21">
        <v>619</v>
      </c>
      <c r="I12" s="62">
        <v>-2.2631578947368447</v>
      </c>
      <c r="J12" s="8"/>
    </row>
    <row r="13" spans="1:10" x14ac:dyDescent="0.3">
      <c r="A13" s="4" t="s">
        <v>70</v>
      </c>
      <c r="B13" s="19" t="s">
        <v>385</v>
      </c>
      <c r="C13" s="20" t="s">
        <v>771</v>
      </c>
      <c r="D13" s="19" t="s">
        <v>772</v>
      </c>
      <c r="E13" s="20" t="s">
        <v>1456</v>
      </c>
      <c r="F13" s="20" t="s">
        <v>1457</v>
      </c>
      <c r="G13" s="21">
        <v>24166.666666666668</v>
      </c>
      <c r="H13" s="21">
        <v>24166.666666666668</v>
      </c>
      <c r="I13" s="62">
        <v>0</v>
      </c>
      <c r="J13" s="8"/>
    </row>
    <row r="14" spans="1:10" x14ac:dyDescent="0.3">
      <c r="A14" s="4" t="s">
        <v>53</v>
      </c>
      <c r="B14" s="19" t="s">
        <v>152</v>
      </c>
      <c r="C14" s="20" t="s">
        <v>325</v>
      </c>
      <c r="D14" s="19" t="s">
        <v>326</v>
      </c>
      <c r="E14" s="20" t="s">
        <v>1456</v>
      </c>
      <c r="F14" s="20" t="s">
        <v>1455</v>
      </c>
      <c r="G14" s="21">
        <v>200</v>
      </c>
      <c r="H14" s="21">
        <v>200</v>
      </c>
      <c r="I14" s="62">
        <v>0</v>
      </c>
      <c r="J14" s="8"/>
    </row>
    <row r="15" spans="1:10" x14ac:dyDescent="0.3">
      <c r="A15" s="4" t="s">
        <v>53</v>
      </c>
      <c r="B15" s="19" t="s">
        <v>152</v>
      </c>
      <c r="C15" s="20" t="s">
        <v>163</v>
      </c>
      <c r="D15" s="19" t="s">
        <v>164</v>
      </c>
      <c r="E15" s="20" t="s">
        <v>1456</v>
      </c>
      <c r="F15" s="20" t="s">
        <v>1455</v>
      </c>
      <c r="G15" s="21">
        <v>200</v>
      </c>
      <c r="H15" s="21">
        <v>200</v>
      </c>
      <c r="I15" s="62">
        <v>0</v>
      </c>
      <c r="J15" s="8"/>
    </row>
    <row r="16" spans="1:10" x14ac:dyDescent="0.3">
      <c r="A16" s="4" t="s">
        <v>75</v>
      </c>
      <c r="B16" s="19" t="s">
        <v>431</v>
      </c>
      <c r="C16" s="20" t="s">
        <v>432</v>
      </c>
      <c r="D16" s="19" t="s">
        <v>433</v>
      </c>
      <c r="E16" s="20" t="s">
        <v>1458</v>
      </c>
      <c r="F16" s="20" t="s">
        <v>1457</v>
      </c>
      <c r="G16" s="21">
        <v>23987.5</v>
      </c>
      <c r="H16" s="21">
        <v>23750</v>
      </c>
      <c r="I16" s="62">
        <v>-0.99009900990099098</v>
      </c>
      <c r="J16" s="8"/>
    </row>
    <row r="17" spans="1:10" x14ac:dyDescent="0.3">
      <c r="A17" s="4" t="s">
        <v>66</v>
      </c>
      <c r="B17" s="19" t="s">
        <v>268</v>
      </c>
      <c r="C17" s="20" t="s">
        <v>390</v>
      </c>
      <c r="D17" s="19" t="s">
        <v>391</v>
      </c>
      <c r="E17" s="20" t="s">
        <v>1458</v>
      </c>
      <c r="F17" s="20" t="s">
        <v>1457</v>
      </c>
      <c r="G17" s="21">
        <v>18375</v>
      </c>
      <c r="H17" s="21">
        <v>18825</v>
      </c>
      <c r="I17" s="62">
        <v>2.4489795918367419</v>
      </c>
      <c r="J17" s="8"/>
    </row>
    <row r="18" spans="1:10" x14ac:dyDescent="0.3">
      <c r="A18" s="4" t="s">
        <v>72</v>
      </c>
      <c r="B18" s="19" t="s">
        <v>375</v>
      </c>
      <c r="C18" s="20" t="s">
        <v>400</v>
      </c>
      <c r="D18" s="19" t="s">
        <v>401</v>
      </c>
      <c r="E18" s="20" t="s">
        <v>1459</v>
      </c>
      <c r="F18" s="20" t="s">
        <v>1460</v>
      </c>
      <c r="G18" s="21">
        <v>18000</v>
      </c>
      <c r="H18" s="21">
        <v>17750</v>
      </c>
      <c r="I18" s="62">
        <v>-1.388888888888884</v>
      </c>
      <c r="J18" s="8"/>
    </row>
    <row r="19" spans="1:10" x14ac:dyDescent="0.3">
      <c r="A19" s="4" t="s">
        <v>52</v>
      </c>
      <c r="B19" s="19" t="s">
        <v>171</v>
      </c>
      <c r="C19" s="20" t="s">
        <v>818</v>
      </c>
      <c r="D19" s="19" t="s">
        <v>819</v>
      </c>
      <c r="E19" s="20" t="s">
        <v>1459</v>
      </c>
      <c r="F19" s="20" t="s">
        <v>1455</v>
      </c>
      <c r="G19" s="21" t="s">
        <v>227</v>
      </c>
      <c r="H19" s="21">
        <v>266.66666666666669</v>
      </c>
      <c r="I19" s="62" t="s">
        <v>227</v>
      </c>
      <c r="J19" s="8"/>
    </row>
    <row r="20" spans="1:10" x14ac:dyDescent="0.3">
      <c r="A20" s="4" t="s">
        <v>53</v>
      </c>
      <c r="B20" s="19" t="s">
        <v>152</v>
      </c>
      <c r="C20" s="20" t="s">
        <v>157</v>
      </c>
      <c r="D20" s="19" t="s">
        <v>158</v>
      </c>
      <c r="E20" s="20" t="s">
        <v>1461</v>
      </c>
      <c r="F20" s="20" t="s">
        <v>1455</v>
      </c>
      <c r="G20" s="21">
        <v>166</v>
      </c>
      <c r="H20" s="21">
        <v>176</v>
      </c>
      <c r="I20" s="62">
        <v>6.024096385542177</v>
      </c>
      <c r="J20" s="8"/>
    </row>
    <row r="21" spans="1:10" x14ac:dyDescent="0.3">
      <c r="A21" s="4" t="s">
        <v>57</v>
      </c>
      <c r="B21" s="19" t="s">
        <v>181</v>
      </c>
      <c r="C21" s="20" t="s">
        <v>196</v>
      </c>
      <c r="D21" s="19" t="s">
        <v>197</v>
      </c>
      <c r="E21" s="20" t="s">
        <v>1461</v>
      </c>
      <c r="F21" s="20" t="s">
        <v>1455</v>
      </c>
      <c r="G21" s="21">
        <v>181.66666666666666</v>
      </c>
      <c r="H21" s="21">
        <v>192.66666666666666</v>
      </c>
      <c r="I21" s="62">
        <v>6.0550458715596278</v>
      </c>
      <c r="J21" s="8"/>
    </row>
    <row r="22" spans="1:10" x14ac:dyDescent="0.3">
      <c r="A22" s="4" t="s">
        <v>58</v>
      </c>
      <c r="B22" s="19" t="s">
        <v>127</v>
      </c>
      <c r="C22" s="20" t="s">
        <v>293</v>
      </c>
      <c r="D22" s="19" t="s">
        <v>294</v>
      </c>
      <c r="E22" s="20" t="s">
        <v>1462</v>
      </c>
      <c r="F22" s="20" t="s">
        <v>1463</v>
      </c>
      <c r="G22" s="21">
        <v>137083.33333333334</v>
      </c>
      <c r="H22" s="21">
        <v>141750</v>
      </c>
      <c r="I22" s="62">
        <v>3.4042553191489189</v>
      </c>
      <c r="J22" s="8"/>
    </row>
    <row r="23" spans="1:10" x14ac:dyDescent="0.3">
      <c r="A23" s="4" t="s">
        <v>53</v>
      </c>
      <c r="B23" s="19" t="s">
        <v>152</v>
      </c>
      <c r="C23" s="20" t="s">
        <v>163</v>
      </c>
      <c r="D23" s="19" t="s">
        <v>164</v>
      </c>
      <c r="E23" s="20" t="s">
        <v>1462</v>
      </c>
      <c r="F23" s="20" t="s">
        <v>1464</v>
      </c>
      <c r="G23" s="21">
        <v>232250</v>
      </c>
      <c r="H23" s="21">
        <v>250250</v>
      </c>
      <c r="I23" s="62">
        <v>7.7502691065661988</v>
      </c>
      <c r="J23" s="8"/>
    </row>
    <row r="24" spans="1:10" x14ac:dyDescent="0.3">
      <c r="A24" s="4" t="s">
        <v>53</v>
      </c>
      <c r="B24" s="19" t="s">
        <v>152</v>
      </c>
      <c r="C24" s="20" t="s">
        <v>300</v>
      </c>
      <c r="D24" s="19" t="s">
        <v>301</v>
      </c>
      <c r="E24" s="20" t="s">
        <v>1462</v>
      </c>
      <c r="F24" s="20" t="s">
        <v>1464</v>
      </c>
      <c r="G24" s="21">
        <v>210000</v>
      </c>
      <c r="H24" s="21">
        <v>224000</v>
      </c>
      <c r="I24" s="62">
        <v>6.6666666666666652</v>
      </c>
      <c r="J24" s="8"/>
    </row>
    <row r="25" spans="1:10" x14ac:dyDescent="0.3">
      <c r="A25" s="4" t="s">
        <v>52</v>
      </c>
      <c r="B25" s="19" t="s">
        <v>171</v>
      </c>
      <c r="C25" s="20" t="s">
        <v>818</v>
      </c>
      <c r="D25" s="19" t="s">
        <v>819</v>
      </c>
      <c r="E25" s="20" t="s">
        <v>1462</v>
      </c>
      <c r="F25" s="20" t="s">
        <v>1464</v>
      </c>
      <c r="G25" s="21">
        <v>222500</v>
      </c>
      <c r="H25" s="21">
        <v>239020</v>
      </c>
      <c r="I25" s="62">
        <v>7.4247191011235891</v>
      </c>
      <c r="J25" s="8"/>
    </row>
    <row r="26" spans="1:10" x14ac:dyDescent="0.3">
      <c r="A26" s="4" t="s">
        <v>60</v>
      </c>
      <c r="B26" s="19" t="s">
        <v>176</v>
      </c>
      <c r="C26" s="20" t="s">
        <v>312</v>
      </c>
      <c r="D26" s="19" t="s">
        <v>313</v>
      </c>
      <c r="E26" s="20" t="s">
        <v>1462</v>
      </c>
      <c r="F26" s="20" t="s">
        <v>1464</v>
      </c>
      <c r="G26" s="21">
        <v>212000</v>
      </c>
      <c r="H26" s="21">
        <v>216000</v>
      </c>
      <c r="I26" s="62">
        <v>1.8867924528301883</v>
      </c>
      <c r="J26" s="8"/>
    </row>
    <row r="27" spans="1:10" x14ac:dyDescent="0.3">
      <c r="A27" s="4" t="s">
        <v>66</v>
      </c>
      <c r="B27" s="19" t="s">
        <v>268</v>
      </c>
      <c r="C27" s="20" t="s">
        <v>269</v>
      </c>
      <c r="D27" s="19" t="s">
        <v>270</v>
      </c>
      <c r="E27" s="20" t="s">
        <v>1462</v>
      </c>
      <c r="F27" s="20" t="s">
        <v>1464</v>
      </c>
      <c r="G27" s="21">
        <v>207325</v>
      </c>
      <c r="H27" s="21">
        <v>218200</v>
      </c>
      <c r="I27" s="62">
        <v>5.2453876763535412</v>
      </c>
      <c r="J27" s="8"/>
    </row>
    <row r="28" spans="1:10" x14ac:dyDescent="0.3">
      <c r="A28" s="4" t="s">
        <v>66</v>
      </c>
      <c r="B28" s="19" t="s">
        <v>268</v>
      </c>
      <c r="C28" s="20" t="s">
        <v>596</v>
      </c>
      <c r="D28" s="19" t="s">
        <v>597</v>
      </c>
      <c r="E28" s="20" t="s">
        <v>1462</v>
      </c>
      <c r="F28" s="20" t="s">
        <v>1464</v>
      </c>
      <c r="G28" s="21">
        <v>209400</v>
      </c>
      <c r="H28" s="21">
        <v>212600</v>
      </c>
      <c r="I28" s="62">
        <v>1.5281757402101137</v>
      </c>
      <c r="J28" s="8"/>
    </row>
    <row r="29" spans="1:10" x14ac:dyDescent="0.3">
      <c r="A29" s="4" t="s">
        <v>66</v>
      </c>
      <c r="B29" s="19" t="s">
        <v>268</v>
      </c>
      <c r="C29" s="20" t="s">
        <v>392</v>
      </c>
      <c r="D29" s="19" t="s">
        <v>393</v>
      </c>
      <c r="E29" s="20" t="s">
        <v>1462</v>
      </c>
      <c r="F29" s="20" t="s">
        <v>1464</v>
      </c>
      <c r="G29" s="21">
        <v>205120</v>
      </c>
      <c r="H29" s="21">
        <v>217016.66666666666</v>
      </c>
      <c r="I29" s="62">
        <v>5.7998569942797618</v>
      </c>
      <c r="J29" s="8"/>
    </row>
    <row r="30" spans="1:10" x14ac:dyDescent="0.3">
      <c r="A30" s="4" t="s">
        <v>57</v>
      </c>
      <c r="B30" s="19" t="s">
        <v>181</v>
      </c>
      <c r="C30" s="20" t="s">
        <v>408</v>
      </c>
      <c r="D30" s="19" t="s">
        <v>409</v>
      </c>
      <c r="E30" s="20" t="s">
        <v>1462</v>
      </c>
      <c r="F30" s="20" t="s">
        <v>1464</v>
      </c>
      <c r="G30" s="21">
        <v>217225</v>
      </c>
      <c r="H30" s="21">
        <v>216666.66666666666</v>
      </c>
      <c r="I30" s="62">
        <v>-0.25702996125369637</v>
      </c>
      <c r="J30" s="8"/>
    </row>
    <row r="31" spans="1:10" x14ac:dyDescent="0.3">
      <c r="A31" s="4" t="s">
        <v>57</v>
      </c>
      <c r="B31" s="19" t="s">
        <v>181</v>
      </c>
      <c r="C31" s="20" t="s">
        <v>410</v>
      </c>
      <c r="D31" s="19" t="s">
        <v>411</v>
      </c>
      <c r="E31" s="20" t="s">
        <v>1462</v>
      </c>
      <c r="F31" s="20" t="s">
        <v>1464</v>
      </c>
      <c r="G31" s="21" t="s">
        <v>227</v>
      </c>
      <c r="H31" s="21">
        <v>222406.33333333334</v>
      </c>
      <c r="I31" s="62" t="s">
        <v>227</v>
      </c>
      <c r="J31" s="8"/>
    </row>
    <row r="32" spans="1:10" x14ac:dyDescent="0.3">
      <c r="A32" s="4" t="s">
        <v>57</v>
      </c>
      <c r="B32" s="19" t="s">
        <v>181</v>
      </c>
      <c r="C32" s="20" t="s">
        <v>188</v>
      </c>
      <c r="D32" s="19" t="s">
        <v>189</v>
      </c>
      <c r="E32" s="20" t="s">
        <v>1462</v>
      </c>
      <c r="F32" s="20" t="s">
        <v>1464</v>
      </c>
      <c r="G32" s="21" t="s">
        <v>227</v>
      </c>
      <c r="H32" s="21">
        <v>211333.33333333334</v>
      </c>
      <c r="I32" s="62" t="s">
        <v>227</v>
      </c>
      <c r="J32" s="8"/>
    </row>
    <row r="33" spans="1:10" x14ac:dyDescent="0.3">
      <c r="A33" s="4" t="s">
        <v>51</v>
      </c>
      <c r="B33" s="19" t="s">
        <v>327</v>
      </c>
      <c r="C33" s="20" t="s">
        <v>328</v>
      </c>
      <c r="D33" s="19" t="s">
        <v>329</v>
      </c>
      <c r="E33" s="20" t="s">
        <v>1462</v>
      </c>
      <c r="F33" s="20" t="s">
        <v>1464</v>
      </c>
      <c r="G33" s="21">
        <v>193559.33333333334</v>
      </c>
      <c r="H33" s="21">
        <v>216853.66666666666</v>
      </c>
      <c r="I33" s="62">
        <v>12.034724925001461</v>
      </c>
      <c r="J33" s="8"/>
    </row>
    <row r="34" spans="1:10" x14ac:dyDescent="0.3">
      <c r="A34" s="4" t="s">
        <v>61</v>
      </c>
      <c r="B34" s="19" t="s">
        <v>122</v>
      </c>
      <c r="C34" s="20" t="s">
        <v>273</v>
      </c>
      <c r="D34" s="19" t="s">
        <v>274</v>
      </c>
      <c r="E34" s="20" t="s">
        <v>1462</v>
      </c>
      <c r="F34" s="20" t="s">
        <v>1464</v>
      </c>
      <c r="G34" s="21" t="s">
        <v>227</v>
      </c>
      <c r="H34" s="21">
        <v>227900</v>
      </c>
      <c r="I34" s="62" t="s">
        <v>227</v>
      </c>
      <c r="J34" s="8"/>
    </row>
    <row r="35" spans="1:10" x14ac:dyDescent="0.3">
      <c r="A35" s="4" t="s">
        <v>61</v>
      </c>
      <c r="B35" s="19" t="s">
        <v>122</v>
      </c>
      <c r="C35" s="20" t="s">
        <v>206</v>
      </c>
      <c r="D35" s="19" t="s">
        <v>207</v>
      </c>
      <c r="E35" s="20" t="s">
        <v>1462</v>
      </c>
      <c r="F35" s="20" t="s">
        <v>1464</v>
      </c>
      <c r="G35" s="21">
        <v>208733.33333333334</v>
      </c>
      <c r="H35" s="21">
        <v>211666.66666666666</v>
      </c>
      <c r="I35" s="62">
        <v>1.405301820504623</v>
      </c>
      <c r="J35" s="8"/>
    </row>
    <row r="36" spans="1:10" x14ac:dyDescent="0.3">
      <c r="A36" s="4" t="s">
        <v>65</v>
      </c>
      <c r="B36" s="19" t="s">
        <v>280</v>
      </c>
      <c r="C36" s="20" t="s">
        <v>281</v>
      </c>
      <c r="D36" s="19" t="s">
        <v>282</v>
      </c>
      <c r="E36" s="20" t="s">
        <v>1462</v>
      </c>
      <c r="F36" s="20" t="s">
        <v>1464</v>
      </c>
      <c r="G36" s="21">
        <v>197733.33333333334</v>
      </c>
      <c r="H36" s="21">
        <v>210750</v>
      </c>
      <c r="I36" s="62">
        <v>6.5829399865138249</v>
      </c>
      <c r="J36" s="8"/>
    </row>
    <row r="37" spans="1:10" x14ac:dyDescent="0.3">
      <c r="A37" s="4" t="s">
        <v>65</v>
      </c>
      <c r="B37" s="19" t="s">
        <v>280</v>
      </c>
      <c r="C37" s="20" t="s">
        <v>549</v>
      </c>
      <c r="D37" s="19" t="s">
        <v>550</v>
      </c>
      <c r="E37" s="20" t="s">
        <v>1462</v>
      </c>
      <c r="F37" s="20" t="s">
        <v>1464</v>
      </c>
      <c r="G37" s="21">
        <v>200666.66666666666</v>
      </c>
      <c r="H37" s="21">
        <v>190666.66666666666</v>
      </c>
      <c r="I37" s="62">
        <v>-4.9833887043189362</v>
      </c>
      <c r="J37" s="8"/>
    </row>
    <row r="38" spans="1:10" x14ac:dyDescent="0.3">
      <c r="A38" s="4" t="s">
        <v>58</v>
      </c>
      <c r="B38" s="19" t="s">
        <v>127</v>
      </c>
      <c r="C38" s="20" t="s">
        <v>128</v>
      </c>
      <c r="D38" s="19" t="s">
        <v>129</v>
      </c>
      <c r="E38" s="20" t="s">
        <v>1462</v>
      </c>
      <c r="F38" s="20" t="s">
        <v>1464</v>
      </c>
      <c r="G38" s="21">
        <v>208462.4</v>
      </c>
      <c r="H38" s="21">
        <v>236133.75</v>
      </c>
      <c r="I38" s="62">
        <v>13.274024476356416</v>
      </c>
      <c r="J38" s="8"/>
    </row>
    <row r="39" spans="1:10" x14ac:dyDescent="0.3">
      <c r="A39" s="4" t="s">
        <v>58</v>
      </c>
      <c r="B39" s="19" t="s">
        <v>127</v>
      </c>
      <c r="C39" s="20" t="s">
        <v>219</v>
      </c>
      <c r="D39" s="19" t="s">
        <v>220</v>
      </c>
      <c r="E39" s="20" t="s">
        <v>1462</v>
      </c>
      <c r="F39" s="20" t="s">
        <v>1464</v>
      </c>
      <c r="G39" s="21" t="s">
        <v>227</v>
      </c>
      <c r="H39" s="21">
        <v>223383.33333333334</v>
      </c>
      <c r="I39" s="62" t="s">
        <v>227</v>
      </c>
      <c r="J39" s="8"/>
    </row>
    <row r="40" spans="1:10" x14ac:dyDescent="0.3">
      <c r="A40" s="4" t="s">
        <v>59</v>
      </c>
      <c r="B40" s="19" t="s">
        <v>230</v>
      </c>
      <c r="C40" s="20" t="s">
        <v>237</v>
      </c>
      <c r="D40" s="19" t="s">
        <v>238</v>
      </c>
      <c r="E40" s="20" t="s">
        <v>1462</v>
      </c>
      <c r="F40" s="20" t="s">
        <v>1464</v>
      </c>
      <c r="G40" s="21">
        <v>207700</v>
      </c>
      <c r="H40" s="21">
        <v>221533.33333333334</v>
      </c>
      <c r="I40" s="62">
        <v>6.6602471513400818</v>
      </c>
      <c r="J40" s="8"/>
    </row>
    <row r="41" spans="1:10" x14ac:dyDescent="0.3">
      <c r="A41" s="4" t="s">
        <v>56</v>
      </c>
      <c r="B41" s="19" t="s">
        <v>150</v>
      </c>
      <c r="C41" s="20" t="s">
        <v>151</v>
      </c>
      <c r="D41" s="19" t="s">
        <v>150</v>
      </c>
      <c r="E41" s="20" t="s">
        <v>1462</v>
      </c>
      <c r="F41" s="20" t="s">
        <v>1465</v>
      </c>
      <c r="G41" s="21">
        <v>241333.33333333334</v>
      </c>
      <c r="H41" s="21">
        <v>265000</v>
      </c>
      <c r="I41" s="62">
        <v>9.8066298342541316</v>
      </c>
      <c r="J41" s="8"/>
    </row>
    <row r="42" spans="1:10" x14ac:dyDescent="0.3">
      <c r="A42" s="4" t="s">
        <v>53</v>
      </c>
      <c r="B42" s="19" t="s">
        <v>152</v>
      </c>
      <c r="C42" s="20" t="s">
        <v>157</v>
      </c>
      <c r="D42" s="19" t="s">
        <v>158</v>
      </c>
      <c r="E42" s="20" t="s">
        <v>1462</v>
      </c>
      <c r="F42" s="20" t="s">
        <v>1465</v>
      </c>
      <c r="G42" s="21">
        <v>245826.66666666666</v>
      </c>
      <c r="H42" s="21">
        <v>262380</v>
      </c>
      <c r="I42" s="62">
        <v>6.7337419319845937</v>
      </c>
      <c r="J42" s="8"/>
    </row>
    <row r="43" spans="1:10" x14ac:dyDescent="0.3">
      <c r="A43" s="4" t="s">
        <v>53</v>
      </c>
      <c r="B43" s="19" t="s">
        <v>152</v>
      </c>
      <c r="C43" s="20" t="s">
        <v>159</v>
      </c>
      <c r="D43" s="19" t="s">
        <v>160</v>
      </c>
      <c r="E43" s="20" t="s">
        <v>1462</v>
      </c>
      <c r="F43" s="20" t="s">
        <v>1465</v>
      </c>
      <c r="G43" s="21">
        <v>258380</v>
      </c>
      <c r="H43" s="21">
        <v>273240</v>
      </c>
      <c r="I43" s="62">
        <v>5.7512191346079433</v>
      </c>
      <c r="J43" s="8"/>
    </row>
    <row r="44" spans="1:10" x14ac:dyDescent="0.3">
      <c r="A44" s="4" t="s">
        <v>53</v>
      </c>
      <c r="B44" s="19" t="s">
        <v>152</v>
      </c>
      <c r="C44" s="20" t="s">
        <v>298</v>
      </c>
      <c r="D44" s="19" t="s">
        <v>299</v>
      </c>
      <c r="E44" s="20" t="s">
        <v>1462</v>
      </c>
      <c r="F44" s="20" t="s">
        <v>1465</v>
      </c>
      <c r="G44" s="21">
        <v>248700</v>
      </c>
      <c r="H44" s="21">
        <v>270475</v>
      </c>
      <c r="I44" s="62">
        <v>8.7555287494973868</v>
      </c>
      <c r="J44" s="8"/>
    </row>
    <row r="45" spans="1:10" x14ac:dyDescent="0.3">
      <c r="A45" s="4" t="s">
        <v>53</v>
      </c>
      <c r="B45" s="19" t="s">
        <v>152</v>
      </c>
      <c r="C45" s="20" t="s">
        <v>161</v>
      </c>
      <c r="D45" s="19" t="s">
        <v>162</v>
      </c>
      <c r="E45" s="20" t="s">
        <v>1462</v>
      </c>
      <c r="F45" s="20" t="s">
        <v>1465</v>
      </c>
      <c r="G45" s="21">
        <v>252000</v>
      </c>
      <c r="H45" s="21">
        <v>289000</v>
      </c>
      <c r="I45" s="62">
        <v>14.682539682539675</v>
      </c>
      <c r="J45" s="8"/>
    </row>
    <row r="46" spans="1:10" x14ac:dyDescent="0.3">
      <c r="A46" s="4" t="s">
        <v>53</v>
      </c>
      <c r="B46" s="19" t="s">
        <v>152</v>
      </c>
      <c r="C46" s="20" t="s">
        <v>325</v>
      </c>
      <c r="D46" s="19" t="s">
        <v>326</v>
      </c>
      <c r="E46" s="20" t="s">
        <v>1462</v>
      </c>
      <c r="F46" s="20" t="s">
        <v>1465</v>
      </c>
      <c r="G46" s="21">
        <v>243333.33333333334</v>
      </c>
      <c r="H46" s="21">
        <v>273333.33333333331</v>
      </c>
      <c r="I46" s="62">
        <v>12.328767123287655</v>
      </c>
      <c r="J46" s="8"/>
    </row>
    <row r="47" spans="1:10" x14ac:dyDescent="0.3">
      <c r="A47" s="4" t="s">
        <v>53</v>
      </c>
      <c r="B47" s="19" t="s">
        <v>152</v>
      </c>
      <c r="C47" s="20" t="s">
        <v>163</v>
      </c>
      <c r="D47" s="19" t="s">
        <v>164</v>
      </c>
      <c r="E47" s="20" t="s">
        <v>1462</v>
      </c>
      <c r="F47" s="20" t="s">
        <v>1465</v>
      </c>
      <c r="G47" s="21">
        <v>248000</v>
      </c>
      <c r="H47" s="21">
        <v>281750</v>
      </c>
      <c r="I47" s="62">
        <v>13.608870967741925</v>
      </c>
      <c r="J47" s="8"/>
    </row>
    <row r="48" spans="1:10" x14ac:dyDescent="0.3">
      <c r="A48" s="4" t="s">
        <v>53</v>
      </c>
      <c r="B48" s="19" t="s">
        <v>152</v>
      </c>
      <c r="C48" s="20" t="s">
        <v>300</v>
      </c>
      <c r="D48" s="19" t="s">
        <v>301</v>
      </c>
      <c r="E48" s="20" t="s">
        <v>1462</v>
      </c>
      <c r="F48" s="20" t="s">
        <v>1465</v>
      </c>
      <c r="G48" s="21">
        <v>230000</v>
      </c>
      <c r="H48" s="21">
        <v>240000</v>
      </c>
      <c r="I48" s="62">
        <v>4.3478260869565188</v>
      </c>
      <c r="J48" s="8"/>
    </row>
    <row r="49" spans="1:10" x14ac:dyDescent="0.3">
      <c r="A49" s="4" t="s">
        <v>53</v>
      </c>
      <c r="B49" s="19" t="s">
        <v>152</v>
      </c>
      <c r="C49" s="20" t="s">
        <v>169</v>
      </c>
      <c r="D49" s="19" t="s">
        <v>170</v>
      </c>
      <c r="E49" s="20" t="s">
        <v>1462</v>
      </c>
      <c r="F49" s="20" t="s">
        <v>1465</v>
      </c>
      <c r="G49" s="21">
        <v>234000</v>
      </c>
      <c r="H49" s="21">
        <v>255333.33333333334</v>
      </c>
      <c r="I49" s="62">
        <v>9.1168091168091223</v>
      </c>
      <c r="J49" s="8"/>
    </row>
    <row r="50" spans="1:10" x14ac:dyDescent="0.3">
      <c r="A50" s="4" t="s">
        <v>57</v>
      </c>
      <c r="B50" s="19" t="s">
        <v>181</v>
      </c>
      <c r="C50" s="20" t="s">
        <v>302</v>
      </c>
      <c r="D50" s="19" t="s">
        <v>303</v>
      </c>
      <c r="E50" s="20" t="s">
        <v>1462</v>
      </c>
      <c r="F50" s="20" t="s">
        <v>1465</v>
      </c>
      <c r="G50" s="21">
        <v>256666.66666666666</v>
      </c>
      <c r="H50" s="21">
        <v>266666.66666666669</v>
      </c>
      <c r="I50" s="62">
        <v>3.8961038961039085</v>
      </c>
      <c r="J50" s="8"/>
    </row>
    <row r="51" spans="1:10" x14ac:dyDescent="0.3">
      <c r="A51" s="4" t="s">
        <v>63</v>
      </c>
      <c r="B51" s="19" t="s">
        <v>200</v>
      </c>
      <c r="C51" s="20" t="s">
        <v>201</v>
      </c>
      <c r="D51" s="19" t="s">
        <v>202</v>
      </c>
      <c r="E51" s="20" t="s">
        <v>1462</v>
      </c>
      <c r="F51" s="20" t="s">
        <v>1465</v>
      </c>
      <c r="G51" s="21">
        <v>243750</v>
      </c>
      <c r="H51" s="21">
        <v>241666.66666666666</v>
      </c>
      <c r="I51" s="62">
        <v>-0.85470085470086277</v>
      </c>
      <c r="J51" s="8"/>
    </row>
    <row r="52" spans="1:10" x14ac:dyDescent="0.3">
      <c r="A52" s="4" t="s">
        <v>62</v>
      </c>
      <c r="B52" s="19" t="s">
        <v>132</v>
      </c>
      <c r="C52" s="20" t="s">
        <v>133</v>
      </c>
      <c r="D52" s="19" t="s">
        <v>134</v>
      </c>
      <c r="E52" s="20" t="s">
        <v>1466</v>
      </c>
      <c r="F52" s="20" t="s">
        <v>1463</v>
      </c>
      <c r="G52" s="21">
        <v>105912.5</v>
      </c>
      <c r="H52" s="21">
        <v>111995.2</v>
      </c>
      <c r="I52" s="62">
        <v>5.7431370234863666</v>
      </c>
      <c r="J52" s="8"/>
    </row>
    <row r="53" spans="1:10" x14ac:dyDescent="0.3">
      <c r="A53" s="4" t="s">
        <v>62</v>
      </c>
      <c r="B53" s="19" t="s">
        <v>132</v>
      </c>
      <c r="C53" s="20" t="s">
        <v>444</v>
      </c>
      <c r="D53" s="19" t="s">
        <v>284</v>
      </c>
      <c r="E53" s="20" t="s">
        <v>1466</v>
      </c>
      <c r="F53" s="20" t="s">
        <v>1463</v>
      </c>
      <c r="G53" s="21" t="s">
        <v>227</v>
      </c>
      <c r="H53" s="21">
        <v>107587.5</v>
      </c>
      <c r="I53" s="62" t="s">
        <v>227</v>
      </c>
      <c r="J53" s="8"/>
    </row>
    <row r="54" spans="1:10" x14ac:dyDescent="0.3">
      <c r="A54" s="4" t="s">
        <v>62</v>
      </c>
      <c r="B54" s="19" t="s">
        <v>132</v>
      </c>
      <c r="C54" s="20" t="s">
        <v>148</v>
      </c>
      <c r="D54" s="19" t="s">
        <v>149</v>
      </c>
      <c r="E54" s="20" t="s">
        <v>1466</v>
      </c>
      <c r="F54" s="20" t="s">
        <v>1463</v>
      </c>
      <c r="G54" s="21" t="s">
        <v>227</v>
      </c>
      <c r="H54" s="21">
        <v>119833</v>
      </c>
      <c r="I54" s="62" t="s">
        <v>227</v>
      </c>
      <c r="J54" s="8"/>
    </row>
    <row r="55" spans="1:10" x14ac:dyDescent="0.3">
      <c r="A55" s="4" t="s">
        <v>62</v>
      </c>
      <c r="B55" s="19" t="s">
        <v>132</v>
      </c>
      <c r="C55" s="20" t="s">
        <v>383</v>
      </c>
      <c r="D55" s="19" t="s">
        <v>384</v>
      </c>
      <c r="E55" s="20" t="s">
        <v>1466</v>
      </c>
      <c r="F55" s="20" t="s">
        <v>1463</v>
      </c>
      <c r="G55" s="21" t="s">
        <v>227</v>
      </c>
      <c r="H55" s="21">
        <v>101500</v>
      </c>
      <c r="I55" s="62" t="s">
        <v>227</v>
      </c>
      <c r="J55" s="8"/>
    </row>
    <row r="56" spans="1:10" x14ac:dyDescent="0.3">
      <c r="A56" s="4" t="s">
        <v>52</v>
      </c>
      <c r="B56" s="19" t="s">
        <v>171</v>
      </c>
      <c r="C56" s="20" t="s">
        <v>174</v>
      </c>
      <c r="D56" s="19" t="s">
        <v>175</v>
      </c>
      <c r="E56" s="20" t="s">
        <v>1466</v>
      </c>
      <c r="F56" s="20" t="s">
        <v>1463</v>
      </c>
      <c r="G56" s="21">
        <v>89216.666666666672</v>
      </c>
      <c r="H56" s="21">
        <v>106200</v>
      </c>
      <c r="I56" s="62">
        <v>19.036054548851112</v>
      </c>
      <c r="J56" s="8"/>
    </row>
    <row r="57" spans="1:10" x14ac:dyDescent="0.3">
      <c r="A57" s="4" t="s">
        <v>60</v>
      </c>
      <c r="B57" s="19" t="s">
        <v>176</v>
      </c>
      <c r="C57" s="20" t="s">
        <v>312</v>
      </c>
      <c r="D57" s="19" t="s">
        <v>313</v>
      </c>
      <c r="E57" s="20" t="s">
        <v>1466</v>
      </c>
      <c r="F57" s="20" t="s">
        <v>1463</v>
      </c>
      <c r="G57" s="21">
        <v>102300</v>
      </c>
      <c r="H57" s="21">
        <v>103166.66666666667</v>
      </c>
      <c r="I57" s="62">
        <v>0.84718149234279672</v>
      </c>
      <c r="J57" s="8"/>
    </row>
    <row r="58" spans="1:10" x14ac:dyDescent="0.3">
      <c r="A58" s="4" t="s">
        <v>51</v>
      </c>
      <c r="B58" s="19" t="s">
        <v>327</v>
      </c>
      <c r="C58" s="20" t="s">
        <v>328</v>
      </c>
      <c r="D58" s="19" t="s">
        <v>329</v>
      </c>
      <c r="E58" s="20" t="s">
        <v>1466</v>
      </c>
      <c r="F58" s="20" t="s">
        <v>1463</v>
      </c>
      <c r="G58" s="21">
        <v>89415.5</v>
      </c>
      <c r="H58" s="21">
        <v>97990.5</v>
      </c>
      <c r="I58" s="62">
        <v>9.5900598889454347</v>
      </c>
      <c r="J58" s="8"/>
    </row>
    <row r="59" spans="1:10" x14ac:dyDescent="0.3">
      <c r="A59" s="4" t="s">
        <v>51</v>
      </c>
      <c r="B59" s="19" t="s">
        <v>327</v>
      </c>
      <c r="C59" s="20" t="s">
        <v>361</v>
      </c>
      <c r="D59" s="19" t="s">
        <v>362</v>
      </c>
      <c r="E59" s="20" t="s">
        <v>1466</v>
      </c>
      <c r="F59" s="20" t="s">
        <v>1463</v>
      </c>
      <c r="G59" s="21" t="s">
        <v>227</v>
      </c>
      <c r="H59" s="21">
        <v>108666.66666666667</v>
      </c>
      <c r="I59" s="62" t="s">
        <v>227</v>
      </c>
      <c r="J59" s="8"/>
    </row>
    <row r="60" spans="1:10" x14ac:dyDescent="0.3">
      <c r="A60" s="4" t="s">
        <v>64</v>
      </c>
      <c r="B60" s="19" t="s">
        <v>203</v>
      </c>
      <c r="C60" s="20" t="s">
        <v>418</v>
      </c>
      <c r="D60" s="19" t="s">
        <v>139</v>
      </c>
      <c r="E60" s="20" t="s">
        <v>1466</v>
      </c>
      <c r="F60" s="20" t="s">
        <v>1463</v>
      </c>
      <c r="G60" s="21">
        <v>99666.666666666672</v>
      </c>
      <c r="H60" s="21">
        <v>98500</v>
      </c>
      <c r="I60" s="62">
        <v>-1.17056856187292</v>
      </c>
      <c r="J60" s="8"/>
    </row>
    <row r="61" spans="1:10" x14ac:dyDescent="0.3">
      <c r="A61" s="4" t="s">
        <v>58</v>
      </c>
      <c r="B61" s="19" t="s">
        <v>127</v>
      </c>
      <c r="C61" s="20" t="s">
        <v>293</v>
      </c>
      <c r="D61" s="19" t="s">
        <v>294</v>
      </c>
      <c r="E61" s="20" t="s">
        <v>1466</v>
      </c>
      <c r="F61" s="20" t="s">
        <v>1463</v>
      </c>
      <c r="G61" s="21">
        <v>104225</v>
      </c>
      <c r="H61" s="21">
        <v>104850</v>
      </c>
      <c r="I61" s="62">
        <v>0.59966418805468269</v>
      </c>
      <c r="J61" s="8"/>
    </row>
    <row r="62" spans="1:10" x14ac:dyDescent="0.3">
      <c r="A62" s="4" t="s">
        <v>62</v>
      </c>
      <c r="B62" s="19" t="s">
        <v>132</v>
      </c>
      <c r="C62" s="20" t="s">
        <v>133</v>
      </c>
      <c r="D62" s="19" t="s">
        <v>134</v>
      </c>
      <c r="E62" s="20" t="s">
        <v>1466</v>
      </c>
      <c r="F62" s="20" t="s">
        <v>1464</v>
      </c>
      <c r="G62" s="21">
        <v>174404</v>
      </c>
      <c r="H62" s="21">
        <v>187917.25</v>
      </c>
      <c r="I62" s="62">
        <v>7.7482454530859446</v>
      </c>
      <c r="J62" s="8"/>
    </row>
    <row r="63" spans="1:10" x14ac:dyDescent="0.3">
      <c r="A63" s="4" t="s">
        <v>62</v>
      </c>
      <c r="B63" s="19" t="s">
        <v>132</v>
      </c>
      <c r="C63" s="20" t="s">
        <v>444</v>
      </c>
      <c r="D63" s="19" t="s">
        <v>284</v>
      </c>
      <c r="E63" s="20" t="s">
        <v>1466</v>
      </c>
      <c r="F63" s="20" t="s">
        <v>1464</v>
      </c>
      <c r="G63" s="21" t="s">
        <v>227</v>
      </c>
      <c r="H63" s="21">
        <v>171955</v>
      </c>
      <c r="I63" s="62" t="s">
        <v>227</v>
      </c>
      <c r="J63" s="8"/>
    </row>
    <row r="64" spans="1:10" x14ac:dyDescent="0.3">
      <c r="A64" s="4" t="s">
        <v>62</v>
      </c>
      <c r="B64" s="19" t="s">
        <v>132</v>
      </c>
      <c r="C64" s="20" t="s">
        <v>383</v>
      </c>
      <c r="D64" s="19" t="s">
        <v>384</v>
      </c>
      <c r="E64" s="20" t="s">
        <v>1466</v>
      </c>
      <c r="F64" s="20" t="s">
        <v>1464</v>
      </c>
      <c r="G64" s="21" t="s">
        <v>227</v>
      </c>
      <c r="H64" s="21">
        <v>173089.25</v>
      </c>
      <c r="I64" s="62" t="s">
        <v>227</v>
      </c>
      <c r="J64" s="8"/>
    </row>
    <row r="65" spans="1:10" x14ac:dyDescent="0.3">
      <c r="A65" s="4" t="s">
        <v>60</v>
      </c>
      <c r="B65" s="19" t="s">
        <v>176</v>
      </c>
      <c r="C65" s="20" t="s">
        <v>312</v>
      </c>
      <c r="D65" s="19" t="s">
        <v>313</v>
      </c>
      <c r="E65" s="20" t="s">
        <v>1466</v>
      </c>
      <c r="F65" s="20" t="s">
        <v>1464</v>
      </c>
      <c r="G65" s="21">
        <v>173623.6</v>
      </c>
      <c r="H65" s="21">
        <v>171404.5</v>
      </c>
      <c r="I65" s="62">
        <v>-1.2781096579036477</v>
      </c>
      <c r="J65" s="8"/>
    </row>
    <row r="66" spans="1:10" x14ac:dyDescent="0.3">
      <c r="A66" s="4" t="s">
        <v>66</v>
      </c>
      <c r="B66" s="19" t="s">
        <v>268</v>
      </c>
      <c r="C66" s="20" t="s">
        <v>596</v>
      </c>
      <c r="D66" s="19" t="s">
        <v>597</v>
      </c>
      <c r="E66" s="20" t="s">
        <v>1466</v>
      </c>
      <c r="F66" s="20" t="s">
        <v>1464</v>
      </c>
      <c r="G66" s="21">
        <v>168250</v>
      </c>
      <c r="H66" s="21">
        <v>172000</v>
      </c>
      <c r="I66" s="62">
        <v>2.2288261515601704</v>
      </c>
      <c r="J66" s="8"/>
    </row>
    <row r="67" spans="1:10" x14ac:dyDescent="0.3">
      <c r="A67" s="4" t="s">
        <v>66</v>
      </c>
      <c r="B67" s="19" t="s">
        <v>268</v>
      </c>
      <c r="C67" s="20" t="s">
        <v>392</v>
      </c>
      <c r="D67" s="19" t="s">
        <v>393</v>
      </c>
      <c r="E67" s="20" t="s">
        <v>1466</v>
      </c>
      <c r="F67" s="20" t="s">
        <v>1464</v>
      </c>
      <c r="G67" s="21">
        <v>158750</v>
      </c>
      <c r="H67" s="21">
        <v>170750</v>
      </c>
      <c r="I67" s="62">
        <v>7.5590551181102361</v>
      </c>
      <c r="J67" s="8"/>
    </row>
    <row r="68" spans="1:10" x14ac:dyDescent="0.3">
      <c r="A68" s="4" t="s">
        <v>61</v>
      </c>
      <c r="B68" s="19" t="s">
        <v>122</v>
      </c>
      <c r="C68" s="20" t="s">
        <v>307</v>
      </c>
      <c r="D68" s="19" t="s">
        <v>308</v>
      </c>
      <c r="E68" s="20" t="s">
        <v>1466</v>
      </c>
      <c r="F68" s="20" t="s">
        <v>1464</v>
      </c>
      <c r="G68" s="21">
        <v>150666.66666666666</v>
      </c>
      <c r="H68" s="21">
        <v>153666.66666666666</v>
      </c>
      <c r="I68" s="62">
        <v>1.9911504424778848</v>
      </c>
      <c r="J68" s="8"/>
    </row>
    <row r="69" spans="1:10" x14ac:dyDescent="0.3">
      <c r="A69" s="4" t="s">
        <v>65</v>
      </c>
      <c r="B69" s="19" t="s">
        <v>280</v>
      </c>
      <c r="C69" s="20" t="s">
        <v>438</v>
      </c>
      <c r="D69" s="19" t="s">
        <v>439</v>
      </c>
      <c r="E69" s="20" t="s">
        <v>1466</v>
      </c>
      <c r="F69" s="20" t="s">
        <v>1464</v>
      </c>
      <c r="G69" s="21" t="s">
        <v>227</v>
      </c>
      <c r="H69" s="21">
        <v>198333.33333333334</v>
      </c>
      <c r="I69" s="62" t="s">
        <v>227</v>
      </c>
      <c r="J69" s="8"/>
    </row>
    <row r="70" spans="1:10" x14ac:dyDescent="0.3">
      <c r="A70" s="4" t="s">
        <v>59</v>
      </c>
      <c r="B70" s="19" t="s">
        <v>230</v>
      </c>
      <c r="C70" s="20" t="s">
        <v>231</v>
      </c>
      <c r="D70" s="19" t="s">
        <v>232</v>
      </c>
      <c r="E70" s="20" t="s">
        <v>1466</v>
      </c>
      <c r="F70" s="20" t="s">
        <v>1464</v>
      </c>
      <c r="G70" s="21">
        <v>145333.33333333334</v>
      </c>
      <c r="H70" s="21">
        <v>148333.33333333334</v>
      </c>
      <c r="I70" s="62">
        <v>2.0642201834862428</v>
      </c>
      <c r="J70" s="8"/>
    </row>
    <row r="71" spans="1:10" x14ac:dyDescent="0.3">
      <c r="A71" s="4" t="s">
        <v>59</v>
      </c>
      <c r="B71" s="19" t="s">
        <v>230</v>
      </c>
      <c r="C71" s="20" t="s">
        <v>664</v>
      </c>
      <c r="D71" s="19" t="s">
        <v>665</v>
      </c>
      <c r="E71" s="20" t="s">
        <v>1466</v>
      </c>
      <c r="F71" s="20" t="s">
        <v>1464</v>
      </c>
      <c r="G71" s="21" t="s">
        <v>227</v>
      </c>
      <c r="H71" s="21">
        <v>193700</v>
      </c>
      <c r="I71" s="62" t="s">
        <v>227</v>
      </c>
      <c r="J71" s="8"/>
    </row>
    <row r="72" spans="1:10" x14ac:dyDescent="0.3">
      <c r="A72" s="4" t="s">
        <v>62</v>
      </c>
      <c r="B72" s="19" t="s">
        <v>132</v>
      </c>
      <c r="C72" s="20" t="s">
        <v>133</v>
      </c>
      <c r="D72" s="19" t="s">
        <v>134</v>
      </c>
      <c r="E72" s="20" t="s">
        <v>1466</v>
      </c>
      <c r="F72" s="20" t="s">
        <v>1467</v>
      </c>
      <c r="G72" s="21">
        <v>246997.5</v>
      </c>
      <c r="H72" s="21">
        <v>251005</v>
      </c>
      <c r="I72" s="62">
        <v>1.6224860575511979</v>
      </c>
      <c r="J72" s="8"/>
    </row>
    <row r="73" spans="1:10" x14ac:dyDescent="0.3">
      <c r="A73" s="4" t="s">
        <v>62</v>
      </c>
      <c r="B73" s="19" t="s">
        <v>132</v>
      </c>
      <c r="C73" s="20" t="s">
        <v>444</v>
      </c>
      <c r="D73" s="19" t="s">
        <v>284</v>
      </c>
      <c r="E73" s="20" t="s">
        <v>1466</v>
      </c>
      <c r="F73" s="20" t="s">
        <v>1467</v>
      </c>
      <c r="G73" s="21" t="s">
        <v>227</v>
      </c>
      <c r="H73" s="21">
        <v>234447.5</v>
      </c>
      <c r="I73" s="62" t="s">
        <v>227</v>
      </c>
      <c r="J73" s="8"/>
    </row>
    <row r="74" spans="1:10" x14ac:dyDescent="0.3">
      <c r="A74" s="4" t="s">
        <v>62</v>
      </c>
      <c r="B74" s="19" t="s">
        <v>132</v>
      </c>
      <c r="C74" s="20" t="s">
        <v>383</v>
      </c>
      <c r="D74" s="19" t="s">
        <v>384</v>
      </c>
      <c r="E74" s="20" t="s">
        <v>1466</v>
      </c>
      <c r="F74" s="20" t="s">
        <v>1467</v>
      </c>
      <c r="G74" s="21">
        <v>213263.33333333334</v>
      </c>
      <c r="H74" s="21">
        <v>234500</v>
      </c>
      <c r="I74" s="62">
        <v>9.9579549539692724</v>
      </c>
      <c r="J74" s="8"/>
    </row>
    <row r="75" spans="1:10" x14ac:dyDescent="0.3">
      <c r="A75" s="4" t="s">
        <v>53</v>
      </c>
      <c r="B75" s="19" t="s">
        <v>152</v>
      </c>
      <c r="C75" s="20" t="s">
        <v>153</v>
      </c>
      <c r="D75" s="19" t="s">
        <v>154</v>
      </c>
      <c r="E75" s="20" t="s">
        <v>1466</v>
      </c>
      <c r="F75" s="20" t="s">
        <v>1467</v>
      </c>
      <c r="G75" s="21">
        <v>261666.66666666666</v>
      </c>
      <c r="H75" s="21">
        <v>280666.66666666669</v>
      </c>
      <c r="I75" s="62">
        <v>7.2611464968153072</v>
      </c>
      <c r="J75" s="8"/>
    </row>
    <row r="76" spans="1:10" x14ac:dyDescent="0.3">
      <c r="A76" s="4" t="s">
        <v>60</v>
      </c>
      <c r="B76" s="19" t="s">
        <v>176</v>
      </c>
      <c r="C76" s="20" t="s">
        <v>179</v>
      </c>
      <c r="D76" s="19" t="s">
        <v>180</v>
      </c>
      <c r="E76" s="20" t="s">
        <v>1466</v>
      </c>
      <c r="F76" s="20" t="s">
        <v>1467</v>
      </c>
      <c r="G76" s="21">
        <v>212466.66666666666</v>
      </c>
      <c r="H76" s="21">
        <v>214000</v>
      </c>
      <c r="I76" s="62">
        <v>0.72168183244429862</v>
      </c>
      <c r="J76" s="8"/>
    </row>
    <row r="77" spans="1:10" x14ac:dyDescent="0.3">
      <c r="A77" s="4" t="s">
        <v>51</v>
      </c>
      <c r="B77" s="19" t="s">
        <v>327</v>
      </c>
      <c r="C77" s="20" t="s">
        <v>328</v>
      </c>
      <c r="D77" s="19" t="s">
        <v>329</v>
      </c>
      <c r="E77" s="20" t="s">
        <v>1466</v>
      </c>
      <c r="F77" s="20" t="s">
        <v>1467</v>
      </c>
      <c r="G77" s="21">
        <v>200071.66666666666</v>
      </c>
      <c r="H77" s="21">
        <v>231120.75</v>
      </c>
      <c r="I77" s="62">
        <v>15.518980698583018</v>
      </c>
      <c r="J77" s="8"/>
    </row>
    <row r="78" spans="1:10" x14ac:dyDescent="0.3">
      <c r="A78" s="4" t="s">
        <v>65</v>
      </c>
      <c r="B78" s="19" t="s">
        <v>280</v>
      </c>
      <c r="C78" s="20" t="s">
        <v>281</v>
      </c>
      <c r="D78" s="19" t="s">
        <v>282</v>
      </c>
      <c r="E78" s="20" t="s">
        <v>1466</v>
      </c>
      <c r="F78" s="20" t="s">
        <v>1467</v>
      </c>
      <c r="G78" s="21">
        <v>202333.33333333334</v>
      </c>
      <c r="H78" s="21">
        <v>220000</v>
      </c>
      <c r="I78" s="62">
        <v>8.731466227347596</v>
      </c>
      <c r="J78" s="8"/>
    </row>
    <row r="79" spans="1:10" x14ac:dyDescent="0.3">
      <c r="A79" s="4" t="s">
        <v>65</v>
      </c>
      <c r="B79" s="19" t="s">
        <v>280</v>
      </c>
      <c r="C79" s="20" t="s">
        <v>398</v>
      </c>
      <c r="D79" s="19" t="s">
        <v>399</v>
      </c>
      <c r="E79" s="20" t="s">
        <v>1466</v>
      </c>
      <c r="F79" s="20" t="s">
        <v>1467</v>
      </c>
      <c r="G79" s="21" t="s">
        <v>227</v>
      </c>
      <c r="H79" s="21">
        <v>232500</v>
      </c>
      <c r="I79" s="62" t="s">
        <v>227</v>
      </c>
      <c r="J79" s="8"/>
    </row>
    <row r="80" spans="1:10" x14ac:dyDescent="0.3">
      <c r="A80" s="4" t="s">
        <v>65</v>
      </c>
      <c r="B80" s="19" t="s">
        <v>280</v>
      </c>
      <c r="C80" s="20" t="s">
        <v>549</v>
      </c>
      <c r="D80" s="19" t="s">
        <v>550</v>
      </c>
      <c r="E80" s="20" t="s">
        <v>1466</v>
      </c>
      <c r="F80" s="20" t="s">
        <v>1467</v>
      </c>
      <c r="G80" s="21" t="s">
        <v>227</v>
      </c>
      <c r="H80" s="21">
        <v>249266.66666666666</v>
      </c>
      <c r="I80" s="62" t="s">
        <v>227</v>
      </c>
      <c r="J80" s="8"/>
    </row>
    <row r="81" spans="1:10" x14ac:dyDescent="0.3">
      <c r="A81" s="4" t="s">
        <v>65</v>
      </c>
      <c r="B81" s="19" t="s">
        <v>280</v>
      </c>
      <c r="C81" s="20" t="s">
        <v>285</v>
      </c>
      <c r="D81" s="19" t="s">
        <v>286</v>
      </c>
      <c r="E81" s="20" t="s">
        <v>1466</v>
      </c>
      <c r="F81" s="20" t="s">
        <v>1467</v>
      </c>
      <c r="G81" s="21">
        <v>225566.66666666666</v>
      </c>
      <c r="H81" s="21">
        <v>251233.33333333334</v>
      </c>
      <c r="I81" s="62">
        <v>11.378749815280042</v>
      </c>
      <c r="J81" s="8"/>
    </row>
    <row r="82" spans="1:10" x14ac:dyDescent="0.3">
      <c r="A82" s="4" t="s">
        <v>59</v>
      </c>
      <c r="B82" s="19" t="s">
        <v>230</v>
      </c>
      <c r="C82" s="20" t="s">
        <v>524</v>
      </c>
      <c r="D82" s="19" t="s">
        <v>525</v>
      </c>
      <c r="E82" s="20" t="s">
        <v>1466</v>
      </c>
      <c r="F82" s="20" t="s">
        <v>1467</v>
      </c>
      <c r="G82" s="21">
        <v>237350</v>
      </c>
      <c r="H82" s="21">
        <v>255100</v>
      </c>
      <c r="I82" s="62">
        <v>7.4784074152095981</v>
      </c>
      <c r="J82" s="8"/>
    </row>
    <row r="83" spans="1:10" x14ac:dyDescent="0.3">
      <c r="A83" s="4" t="s">
        <v>59</v>
      </c>
      <c r="B83" s="19" t="s">
        <v>230</v>
      </c>
      <c r="C83" s="20" t="s">
        <v>664</v>
      </c>
      <c r="D83" s="19" t="s">
        <v>665</v>
      </c>
      <c r="E83" s="20" t="s">
        <v>1466</v>
      </c>
      <c r="F83" s="20" t="s">
        <v>1467</v>
      </c>
      <c r="G83" s="21">
        <v>231100</v>
      </c>
      <c r="H83" s="21">
        <v>232216.66666666666</v>
      </c>
      <c r="I83" s="62">
        <v>0.48319630751478826</v>
      </c>
      <c r="J83" s="8"/>
    </row>
    <row r="84" spans="1:10" x14ac:dyDescent="0.3">
      <c r="A84" s="4" t="s">
        <v>61</v>
      </c>
      <c r="B84" s="19" t="s">
        <v>122</v>
      </c>
      <c r="C84" s="20" t="s">
        <v>273</v>
      </c>
      <c r="D84" s="19" t="s">
        <v>274</v>
      </c>
      <c r="E84" s="20" t="s">
        <v>1468</v>
      </c>
      <c r="F84" s="20" t="s">
        <v>1464</v>
      </c>
      <c r="G84" s="21" t="s">
        <v>227</v>
      </c>
      <c r="H84" s="21">
        <v>177084</v>
      </c>
      <c r="I84" s="62" t="s">
        <v>227</v>
      </c>
      <c r="J84" s="8"/>
    </row>
    <row r="85" spans="1:10" x14ac:dyDescent="0.3">
      <c r="A85" s="4" t="s">
        <v>53</v>
      </c>
      <c r="B85" s="19" t="s">
        <v>152</v>
      </c>
      <c r="C85" s="20" t="s">
        <v>325</v>
      </c>
      <c r="D85" s="19" t="s">
        <v>326</v>
      </c>
      <c r="E85" s="20" t="s">
        <v>1469</v>
      </c>
      <c r="F85" s="20" t="s">
        <v>1467</v>
      </c>
      <c r="G85" s="21">
        <v>188333.33333333334</v>
      </c>
      <c r="H85" s="21">
        <v>213333.33333333334</v>
      </c>
      <c r="I85" s="62">
        <v>13.274336283185839</v>
      </c>
      <c r="J85" s="8"/>
    </row>
    <row r="86" spans="1:10" x14ac:dyDescent="0.3">
      <c r="A86" s="4" t="s">
        <v>74</v>
      </c>
      <c r="B86" s="19" t="s">
        <v>749</v>
      </c>
      <c r="C86" s="20" t="s">
        <v>750</v>
      </c>
      <c r="D86" s="19" t="s">
        <v>751</v>
      </c>
      <c r="E86" s="20" t="s">
        <v>1469</v>
      </c>
      <c r="F86" s="20" t="s">
        <v>1467</v>
      </c>
      <c r="G86" s="21" t="s">
        <v>227</v>
      </c>
      <c r="H86" s="21">
        <v>233333.33333333334</v>
      </c>
      <c r="I86" s="62" t="s">
        <v>227</v>
      </c>
      <c r="J86" s="8"/>
    </row>
    <row r="87" spans="1:10" x14ac:dyDescent="0.3">
      <c r="A87" s="4" t="s">
        <v>73</v>
      </c>
      <c r="B87" s="19" t="s">
        <v>459</v>
      </c>
      <c r="C87" s="20" t="s">
        <v>501</v>
      </c>
      <c r="D87" s="19" t="s">
        <v>502</v>
      </c>
      <c r="E87" s="20" t="s">
        <v>1469</v>
      </c>
      <c r="F87" s="20" t="s">
        <v>1467</v>
      </c>
      <c r="G87" s="21">
        <v>210000</v>
      </c>
      <c r="H87" s="21">
        <v>216666.66666666666</v>
      </c>
      <c r="I87" s="62">
        <v>3.1746031746031633</v>
      </c>
      <c r="J87" s="8"/>
    </row>
    <row r="88" spans="1:10" x14ac:dyDescent="0.3">
      <c r="A88" s="4" t="s">
        <v>66</v>
      </c>
      <c r="B88" s="19" t="s">
        <v>268</v>
      </c>
      <c r="C88" s="20" t="s">
        <v>392</v>
      </c>
      <c r="D88" s="19" t="s">
        <v>393</v>
      </c>
      <c r="E88" s="20" t="s">
        <v>1470</v>
      </c>
      <c r="F88" s="20" t="s">
        <v>1465</v>
      </c>
      <c r="G88" s="21">
        <v>113666.66666666667</v>
      </c>
      <c r="H88" s="21">
        <v>126666.66666666667</v>
      </c>
      <c r="I88" s="62">
        <v>11.436950146627556</v>
      </c>
      <c r="J88" s="8"/>
    </row>
    <row r="89" spans="1:10" x14ac:dyDescent="0.3">
      <c r="A89" s="4" t="s">
        <v>51</v>
      </c>
      <c r="B89" s="19" t="s">
        <v>327</v>
      </c>
      <c r="C89" s="20" t="s">
        <v>361</v>
      </c>
      <c r="D89" s="19" t="s">
        <v>362</v>
      </c>
      <c r="E89" s="20" t="s">
        <v>1471</v>
      </c>
      <c r="F89" s="20" t="s">
        <v>1463</v>
      </c>
      <c r="G89" s="21">
        <v>67750</v>
      </c>
      <c r="H89" s="21">
        <v>70500</v>
      </c>
      <c r="I89" s="62">
        <v>4.0590405904058935</v>
      </c>
      <c r="J89" s="8"/>
    </row>
    <row r="90" spans="1:10" x14ac:dyDescent="0.3">
      <c r="A90" s="4" t="s">
        <v>58</v>
      </c>
      <c r="B90" s="19" t="s">
        <v>127</v>
      </c>
      <c r="C90" s="20" t="s">
        <v>293</v>
      </c>
      <c r="D90" s="19" t="s">
        <v>294</v>
      </c>
      <c r="E90" s="20" t="s">
        <v>1471</v>
      </c>
      <c r="F90" s="20" t="s">
        <v>1463</v>
      </c>
      <c r="G90" s="21">
        <v>63332</v>
      </c>
      <c r="H90" s="21">
        <v>63837.5</v>
      </c>
      <c r="I90" s="62">
        <v>0.79817469841469979</v>
      </c>
      <c r="J90" s="8"/>
    </row>
    <row r="91" spans="1:10" x14ac:dyDescent="0.3">
      <c r="A91" s="4" t="s">
        <v>70</v>
      </c>
      <c r="B91" s="19" t="s">
        <v>385</v>
      </c>
      <c r="C91" s="20" t="s">
        <v>386</v>
      </c>
      <c r="D91" s="19" t="s">
        <v>387</v>
      </c>
      <c r="E91" s="20" t="s">
        <v>1471</v>
      </c>
      <c r="F91" s="20" t="s">
        <v>1465</v>
      </c>
      <c r="G91" s="21">
        <v>118880</v>
      </c>
      <c r="H91" s="21">
        <v>116545.25</v>
      </c>
      <c r="I91" s="62">
        <v>-1.9639552489905787</v>
      </c>
      <c r="J91" s="8"/>
    </row>
    <row r="92" spans="1:10" x14ac:dyDescent="0.3">
      <c r="A92" s="4" t="s">
        <v>52</v>
      </c>
      <c r="B92" s="19" t="s">
        <v>171</v>
      </c>
      <c r="C92" s="20" t="s">
        <v>818</v>
      </c>
      <c r="D92" s="19" t="s">
        <v>819</v>
      </c>
      <c r="E92" s="20" t="s">
        <v>1471</v>
      </c>
      <c r="F92" s="20" t="s">
        <v>1465</v>
      </c>
      <c r="G92" s="21">
        <v>120625</v>
      </c>
      <c r="H92" s="21">
        <v>131875</v>
      </c>
      <c r="I92" s="62">
        <v>9.3264248704663331</v>
      </c>
      <c r="J92" s="8"/>
    </row>
    <row r="93" spans="1:10" x14ac:dyDescent="0.3">
      <c r="A93" s="4" t="s">
        <v>66</v>
      </c>
      <c r="B93" s="19" t="s">
        <v>268</v>
      </c>
      <c r="C93" s="20" t="s">
        <v>269</v>
      </c>
      <c r="D93" s="19" t="s">
        <v>270</v>
      </c>
      <c r="E93" s="20" t="s">
        <v>1471</v>
      </c>
      <c r="F93" s="20" t="s">
        <v>1465</v>
      </c>
      <c r="G93" s="21">
        <v>115300</v>
      </c>
      <c r="H93" s="21">
        <v>118260</v>
      </c>
      <c r="I93" s="62">
        <v>2.567215958369462</v>
      </c>
      <c r="J93" s="8"/>
    </row>
    <row r="94" spans="1:10" x14ac:dyDescent="0.3">
      <c r="A94" s="4" t="s">
        <v>67</v>
      </c>
      <c r="B94" s="19" t="s">
        <v>370</v>
      </c>
      <c r="C94" s="20" t="s">
        <v>373</v>
      </c>
      <c r="D94" s="19" t="s">
        <v>374</v>
      </c>
      <c r="E94" s="20" t="s">
        <v>1471</v>
      </c>
      <c r="F94" s="20" t="s">
        <v>1465</v>
      </c>
      <c r="G94" s="21">
        <v>120966.66666666667</v>
      </c>
      <c r="H94" s="21">
        <v>114833.33333333333</v>
      </c>
      <c r="I94" s="62">
        <v>-5.0702672912648179</v>
      </c>
      <c r="J94" s="8"/>
    </row>
    <row r="95" spans="1:10" x14ac:dyDescent="0.3">
      <c r="A95" s="4" t="s">
        <v>71</v>
      </c>
      <c r="B95" s="19" t="s">
        <v>321</v>
      </c>
      <c r="C95" s="20" t="s">
        <v>773</v>
      </c>
      <c r="D95" s="19" t="s">
        <v>774</v>
      </c>
      <c r="E95" s="20" t="s">
        <v>1471</v>
      </c>
      <c r="F95" s="20" t="s">
        <v>1465</v>
      </c>
      <c r="G95" s="21">
        <v>106000</v>
      </c>
      <c r="H95" s="21">
        <v>113000</v>
      </c>
      <c r="I95" s="62">
        <v>6.60377358490567</v>
      </c>
      <c r="J95" s="8"/>
    </row>
    <row r="96" spans="1:10" x14ac:dyDescent="0.3">
      <c r="A96" s="4" t="s">
        <v>71</v>
      </c>
      <c r="B96" s="19" t="s">
        <v>321</v>
      </c>
      <c r="C96" s="20" t="s">
        <v>762</v>
      </c>
      <c r="D96" s="19" t="s">
        <v>763</v>
      </c>
      <c r="E96" s="20" t="s">
        <v>1471</v>
      </c>
      <c r="F96" s="20" t="s">
        <v>1465</v>
      </c>
      <c r="G96" s="21">
        <v>104714.28571428571</v>
      </c>
      <c r="H96" s="21">
        <v>105800</v>
      </c>
      <c r="I96" s="62">
        <v>1.0368349249658904</v>
      </c>
      <c r="J96" s="8"/>
    </row>
    <row r="97" spans="1:10" x14ac:dyDescent="0.3">
      <c r="A97" s="4" t="s">
        <v>63</v>
      </c>
      <c r="B97" s="19" t="s">
        <v>200</v>
      </c>
      <c r="C97" s="20" t="s">
        <v>201</v>
      </c>
      <c r="D97" s="19" t="s">
        <v>202</v>
      </c>
      <c r="E97" s="20" t="s">
        <v>1471</v>
      </c>
      <c r="F97" s="20" t="s">
        <v>1465</v>
      </c>
      <c r="G97" s="21" t="s">
        <v>227</v>
      </c>
      <c r="H97" s="21">
        <v>115375</v>
      </c>
      <c r="I97" s="62" t="s">
        <v>227</v>
      </c>
      <c r="J97" s="8"/>
    </row>
    <row r="98" spans="1:10" x14ac:dyDescent="0.3">
      <c r="A98" s="4" t="s">
        <v>61</v>
      </c>
      <c r="B98" s="19" t="s">
        <v>122</v>
      </c>
      <c r="C98" s="20" t="s">
        <v>273</v>
      </c>
      <c r="D98" s="19" t="s">
        <v>274</v>
      </c>
      <c r="E98" s="20" t="s">
        <v>1471</v>
      </c>
      <c r="F98" s="20" t="s">
        <v>1465</v>
      </c>
      <c r="G98" s="21">
        <v>113614.75</v>
      </c>
      <c r="H98" s="21">
        <v>123114.75</v>
      </c>
      <c r="I98" s="62">
        <v>8.361590374489225</v>
      </c>
      <c r="J98" s="8"/>
    </row>
    <row r="99" spans="1:10" x14ac:dyDescent="0.3">
      <c r="A99" s="4" t="s">
        <v>65</v>
      </c>
      <c r="B99" s="19" t="s">
        <v>280</v>
      </c>
      <c r="C99" s="20" t="s">
        <v>549</v>
      </c>
      <c r="D99" s="19" t="s">
        <v>550</v>
      </c>
      <c r="E99" s="20" t="s">
        <v>1471</v>
      </c>
      <c r="F99" s="20" t="s">
        <v>1465</v>
      </c>
      <c r="G99" s="21">
        <v>110333.33333333333</v>
      </c>
      <c r="H99" s="21">
        <v>124866.66666666667</v>
      </c>
      <c r="I99" s="62">
        <v>13.172205438066475</v>
      </c>
      <c r="J99" s="8"/>
    </row>
    <row r="100" spans="1:10" x14ac:dyDescent="0.3">
      <c r="A100" s="4" t="s">
        <v>72</v>
      </c>
      <c r="B100" s="19" t="s">
        <v>375</v>
      </c>
      <c r="C100" s="20" t="s">
        <v>400</v>
      </c>
      <c r="D100" s="19" t="s">
        <v>401</v>
      </c>
      <c r="E100" s="20" t="s">
        <v>1471</v>
      </c>
      <c r="F100" s="20" t="s">
        <v>1465</v>
      </c>
      <c r="G100" s="21">
        <v>107769.23076923077</v>
      </c>
      <c r="H100" s="21">
        <v>121750</v>
      </c>
      <c r="I100" s="62">
        <v>12.972876516773745</v>
      </c>
      <c r="J100" s="8"/>
    </row>
    <row r="101" spans="1:10" x14ac:dyDescent="0.3">
      <c r="A101" s="4" t="s">
        <v>72</v>
      </c>
      <c r="B101" s="19" t="s">
        <v>375</v>
      </c>
      <c r="C101" s="20" t="s">
        <v>376</v>
      </c>
      <c r="D101" s="19" t="s">
        <v>377</v>
      </c>
      <c r="E101" s="20" t="s">
        <v>1471</v>
      </c>
      <c r="F101" s="20" t="s">
        <v>1465</v>
      </c>
      <c r="G101" s="21">
        <v>110500</v>
      </c>
      <c r="H101" s="21">
        <v>118000</v>
      </c>
      <c r="I101" s="62">
        <v>6.7873303167420795</v>
      </c>
      <c r="J101" s="8"/>
    </row>
    <row r="102" spans="1:10" x14ac:dyDescent="0.3">
      <c r="A102" s="4" t="s">
        <v>59</v>
      </c>
      <c r="B102" s="19" t="s">
        <v>230</v>
      </c>
      <c r="C102" s="20" t="s">
        <v>664</v>
      </c>
      <c r="D102" s="19" t="s">
        <v>665</v>
      </c>
      <c r="E102" s="20" t="s">
        <v>1471</v>
      </c>
      <c r="F102" s="20" t="s">
        <v>1465</v>
      </c>
      <c r="G102" s="21" t="s">
        <v>227</v>
      </c>
      <c r="H102" s="21">
        <v>118766.66666666667</v>
      </c>
      <c r="I102" s="62" t="s">
        <v>227</v>
      </c>
      <c r="J102" s="8"/>
    </row>
    <row r="103" spans="1:10" x14ac:dyDescent="0.3">
      <c r="A103" s="4" t="s">
        <v>53</v>
      </c>
      <c r="B103" s="19" t="s">
        <v>152</v>
      </c>
      <c r="C103" s="20" t="s">
        <v>325</v>
      </c>
      <c r="D103" s="19" t="s">
        <v>326</v>
      </c>
      <c r="E103" s="20" t="s">
        <v>1472</v>
      </c>
      <c r="F103" s="20" t="s">
        <v>1473</v>
      </c>
      <c r="G103" s="21">
        <v>6433.333333333333</v>
      </c>
      <c r="H103" s="21">
        <v>7000</v>
      </c>
      <c r="I103" s="62">
        <v>8.8082901554404245</v>
      </c>
      <c r="J103" s="8"/>
    </row>
    <row r="104" spans="1:10" x14ac:dyDescent="0.3">
      <c r="A104" s="4" t="s">
        <v>58</v>
      </c>
      <c r="B104" s="19" t="s">
        <v>127</v>
      </c>
      <c r="C104" s="20" t="s">
        <v>293</v>
      </c>
      <c r="D104" s="19" t="s">
        <v>294</v>
      </c>
      <c r="E104" s="20" t="s">
        <v>1472</v>
      </c>
      <c r="F104" s="20" t="s">
        <v>1473</v>
      </c>
      <c r="G104" s="21" t="s">
        <v>227</v>
      </c>
      <c r="H104" s="21">
        <v>6433.333333333333</v>
      </c>
      <c r="I104" s="62" t="s">
        <v>227</v>
      </c>
      <c r="J104" s="8"/>
    </row>
    <row r="105" spans="1:10" x14ac:dyDescent="0.3">
      <c r="A105" s="4" t="s">
        <v>53</v>
      </c>
      <c r="B105" s="19" t="s">
        <v>152</v>
      </c>
      <c r="C105" s="20" t="s">
        <v>159</v>
      </c>
      <c r="D105" s="19" t="s">
        <v>160</v>
      </c>
      <c r="E105" s="20" t="s">
        <v>1474</v>
      </c>
      <c r="F105" s="20" t="s">
        <v>1473</v>
      </c>
      <c r="G105" s="21">
        <v>7000</v>
      </c>
      <c r="H105" s="21">
        <v>7600</v>
      </c>
      <c r="I105" s="62">
        <v>8.5714285714285623</v>
      </c>
      <c r="J105" s="8"/>
    </row>
    <row r="106" spans="1:10" x14ac:dyDescent="0.3">
      <c r="A106" s="4" t="s">
        <v>53</v>
      </c>
      <c r="B106" s="19" t="s">
        <v>152</v>
      </c>
      <c r="C106" s="20" t="s">
        <v>325</v>
      </c>
      <c r="D106" s="19" t="s">
        <v>326</v>
      </c>
      <c r="E106" s="20" t="s">
        <v>1474</v>
      </c>
      <c r="F106" s="20" t="s">
        <v>1473</v>
      </c>
      <c r="G106" s="21">
        <v>6433.333333333333</v>
      </c>
      <c r="H106" s="21">
        <v>7000</v>
      </c>
      <c r="I106" s="62">
        <v>8.8082901554404245</v>
      </c>
      <c r="J106" s="8"/>
    </row>
    <row r="107" spans="1:10" x14ac:dyDescent="0.3">
      <c r="A107" s="4" t="s">
        <v>57</v>
      </c>
      <c r="B107" s="19" t="s">
        <v>181</v>
      </c>
      <c r="C107" s="20" t="s">
        <v>349</v>
      </c>
      <c r="D107" s="19" t="s">
        <v>350</v>
      </c>
      <c r="E107" s="20" t="s">
        <v>1474</v>
      </c>
      <c r="F107" s="20" t="s">
        <v>1475</v>
      </c>
      <c r="G107" s="21" t="s">
        <v>227</v>
      </c>
      <c r="H107" s="21">
        <v>90333.333333333328</v>
      </c>
      <c r="I107" s="62" t="s">
        <v>227</v>
      </c>
      <c r="J107" s="8"/>
    </row>
    <row r="108" spans="1:10" x14ac:dyDescent="0.3">
      <c r="A108" s="4" t="s">
        <v>53</v>
      </c>
      <c r="B108" s="19" t="s">
        <v>152</v>
      </c>
      <c r="C108" s="20" t="s">
        <v>157</v>
      </c>
      <c r="D108" s="19" t="s">
        <v>158</v>
      </c>
      <c r="E108" s="20" t="s">
        <v>1476</v>
      </c>
      <c r="F108" s="20" t="s">
        <v>1473</v>
      </c>
      <c r="G108" s="21">
        <v>6482.5</v>
      </c>
      <c r="H108" s="21">
        <v>7100</v>
      </c>
      <c r="I108" s="62">
        <v>9.5256459699190046</v>
      </c>
      <c r="J108" s="8"/>
    </row>
    <row r="109" spans="1:10" x14ac:dyDescent="0.3">
      <c r="A109" s="4" t="s">
        <v>53</v>
      </c>
      <c r="B109" s="19" t="s">
        <v>152</v>
      </c>
      <c r="C109" s="20" t="s">
        <v>159</v>
      </c>
      <c r="D109" s="19" t="s">
        <v>160</v>
      </c>
      <c r="E109" s="20" t="s">
        <v>1476</v>
      </c>
      <c r="F109" s="20" t="s">
        <v>1473</v>
      </c>
      <c r="G109" s="21">
        <v>7225</v>
      </c>
      <c r="H109" s="21">
        <v>7937.5</v>
      </c>
      <c r="I109" s="62">
        <v>9.8615916955017369</v>
      </c>
      <c r="J109" s="8"/>
    </row>
    <row r="110" spans="1:10" x14ac:dyDescent="0.3">
      <c r="A110" s="4" t="s">
        <v>53</v>
      </c>
      <c r="B110" s="19" t="s">
        <v>152</v>
      </c>
      <c r="C110" s="20" t="s">
        <v>298</v>
      </c>
      <c r="D110" s="19" t="s">
        <v>299</v>
      </c>
      <c r="E110" s="20" t="s">
        <v>1476</v>
      </c>
      <c r="F110" s="20" t="s">
        <v>1473</v>
      </c>
      <c r="G110" s="21">
        <v>7575</v>
      </c>
      <c r="H110" s="21">
        <v>7825</v>
      </c>
      <c r="I110" s="62">
        <v>3.3003300330032959</v>
      </c>
      <c r="J110" s="8"/>
    </row>
    <row r="111" spans="1:10" x14ac:dyDescent="0.3">
      <c r="A111" s="4" t="s">
        <v>53</v>
      </c>
      <c r="B111" s="19" t="s">
        <v>152</v>
      </c>
      <c r="C111" s="20" t="s">
        <v>325</v>
      </c>
      <c r="D111" s="19" t="s">
        <v>326</v>
      </c>
      <c r="E111" s="20" t="s">
        <v>1476</v>
      </c>
      <c r="F111" s="20" t="s">
        <v>1473</v>
      </c>
      <c r="G111" s="21">
        <v>6433.333333333333</v>
      </c>
      <c r="H111" s="21">
        <v>7000</v>
      </c>
      <c r="I111" s="62">
        <v>8.8082901554404245</v>
      </c>
      <c r="J111" s="8"/>
    </row>
    <row r="112" spans="1:10" x14ac:dyDescent="0.3">
      <c r="A112" s="4" t="s">
        <v>53</v>
      </c>
      <c r="B112" s="19" t="s">
        <v>152</v>
      </c>
      <c r="C112" s="20" t="s">
        <v>163</v>
      </c>
      <c r="D112" s="19" t="s">
        <v>164</v>
      </c>
      <c r="E112" s="20" t="s">
        <v>1476</v>
      </c>
      <c r="F112" s="20" t="s">
        <v>1473</v>
      </c>
      <c r="G112" s="21">
        <v>7150</v>
      </c>
      <c r="H112" s="21">
        <v>7933.333333333333</v>
      </c>
      <c r="I112" s="62">
        <v>10.955710955710952</v>
      </c>
      <c r="J112" s="8"/>
    </row>
    <row r="113" spans="1:10" x14ac:dyDescent="0.3">
      <c r="A113" s="4" t="s">
        <v>53</v>
      </c>
      <c r="B113" s="19" t="s">
        <v>152</v>
      </c>
      <c r="C113" s="20" t="s">
        <v>169</v>
      </c>
      <c r="D113" s="19" t="s">
        <v>170</v>
      </c>
      <c r="E113" s="20" t="s">
        <v>1476</v>
      </c>
      <c r="F113" s="20" t="s">
        <v>1473</v>
      </c>
      <c r="G113" s="21">
        <v>7000</v>
      </c>
      <c r="H113" s="21">
        <v>7666.666666666667</v>
      </c>
      <c r="I113" s="62">
        <v>9.5238095238095344</v>
      </c>
      <c r="J113" s="8"/>
    </row>
    <row r="114" spans="1:10" x14ac:dyDescent="0.3">
      <c r="A114" s="4" t="s">
        <v>66</v>
      </c>
      <c r="B114" s="19" t="s">
        <v>268</v>
      </c>
      <c r="C114" s="20" t="s">
        <v>392</v>
      </c>
      <c r="D114" s="19" t="s">
        <v>393</v>
      </c>
      <c r="E114" s="20" t="s">
        <v>1476</v>
      </c>
      <c r="F114" s="20" t="s">
        <v>1473</v>
      </c>
      <c r="G114" s="21">
        <v>6333.333333333333</v>
      </c>
      <c r="H114" s="21">
        <v>6600</v>
      </c>
      <c r="I114" s="62">
        <v>4.2105263157894868</v>
      </c>
      <c r="J114" s="8"/>
    </row>
    <row r="115" spans="1:10" x14ac:dyDescent="0.3">
      <c r="A115" s="4" t="s">
        <v>57</v>
      </c>
      <c r="B115" s="19" t="s">
        <v>181</v>
      </c>
      <c r="C115" s="20" t="s">
        <v>408</v>
      </c>
      <c r="D115" s="19" t="s">
        <v>409</v>
      </c>
      <c r="E115" s="20" t="s">
        <v>1476</v>
      </c>
      <c r="F115" s="20" t="s">
        <v>1473</v>
      </c>
      <c r="G115" s="21">
        <v>7000</v>
      </c>
      <c r="H115" s="21">
        <v>7500</v>
      </c>
      <c r="I115" s="62">
        <v>7.1428571428571397</v>
      </c>
      <c r="J115" s="8"/>
    </row>
    <row r="116" spans="1:10" x14ac:dyDescent="0.3">
      <c r="A116" s="4" t="s">
        <v>64</v>
      </c>
      <c r="B116" s="19" t="s">
        <v>203</v>
      </c>
      <c r="C116" s="20" t="s">
        <v>250</v>
      </c>
      <c r="D116" s="19" t="s">
        <v>251</v>
      </c>
      <c r="E116" s="20" t="s">
        <v>1476</v>
      </c>
      <c r="F116" s="20" t="s">
        <v>1473</v>
      </c>
      <c r="G116" s="21">
        <v>6833.333333333333</v>
      </c>
      <c r="H116" s="21">
        <v>7166.666666666667</v>
      </c>
      <c r="I116" s="62">
        <v>4.8780487804878092</v>
      </c>
      <c r="J116" s="8"/>
    </row>
    <row r="117" spans="1:10" x14ac:dyDescent="0.3">
      <c r="A117" s="4" t="s">
        <v>58</v>
      </c>
      <c r="B117" s="19" t="s">
        <v>127</v>
      </c>
      <c r="C117" s="20" t="s">
        <v>293</v>
      </c>
      <c r="D117" s="19" t="s">
        <v>294</v>
      </c>
      <c r="E117" s="20" t="s">
        <v>1476</v>
      </c>
      <c r="F117" s="20" t="s">
        <v>1473</v>
      </c>
      <c r="G117" s="21" t="s">
        <v>227</v>
      </c>
      <c r="H117" s="21">
        <v>7966.666666666667</v>
      </c>
      <c r="I117" s="62" t="s">
        <v>227</v>
      </c>
      <c r="J117" s="8"/>
    </row>
    <row r="118" spans="1:10" x14ac:dyDescent="0.3">
      <c r="A118" s="4" t="s">
        <v>57</v>
      </c>
      <c r="B118" s="19" t="s">
        <v>181</v>
      </c>
      <c r="C118" s="20" t="s">
        <v>349</v>
      </c>
      <c r="D118" s="19" t="s">
        <v>350</v>
      </c>
      <c r="E118" s="20" t="s">
        <v>1476</v>
      </c>
      <c r="F118" s="20" t="s">
        <v>1475</v>
      </c>
      <c r="G118" s="21" t="s">
        <v>227</v>
      </c>
      <c r="H118" s="21">
        <v>94866.666666666672</v>
      </c>
      <c r="I118" s="62" t="s">
        <v>227</v>
      </c>
      <c r="J118" s="8"/>
    </row>
    <row r="119" spans="1:10" x14ac:dyDescent="0.3">
      <c r="A119" s="4" t="s">
        <v>62</v>
      </c>
      <c r="B119" s="19" t="s">
        <v>132</v>
      </c>
      <c r="C119" s="20" t="s">
        <v>136</v>
      </c>
      <c r="D119" s="19" t="s">
        <v>137</v>
      </c>
      <c r="E119" s="20" t="s">
        <v>1477</v>
      </c>
      <c r="F119" s="20" t="s">
        <v>1473</v>
      </c>
      <c r="G119" s="21" t="s">
        <v>227</v>
      </c>
      <c r="H119" s="21">
        <v>8400</v>
      </c>
      <c r="I119" s="62" t="s">
        <v>227</v>
      </c>
      <c r="J119" s="8"/>
    </row>
    <row r="120" spans="1:10" x14ac:dyDescent="0.3">
      <c r="A120" s="4" t="s">
        <v>62</v>
      </c>
      <c r="B120" s="19" t="s">
        <v>132</v>
      </c>
      <c r="C120" s="20" t="s">
        <v>146</v>
      </c>
      <c r="D120" s="19" t="s">
        <v>147</v>
      </c>
      <c r="E120" s="20" t="s">
        <v>1477</v>
      </c>
      <c r="F120" s="20" t="s">
        <v>1473</v>
      </c>
      <c r="G120" s="21">
        <v>9166.6666666666661</v>
      </c>
      <c r="H120" s="21">
        <v>8666.6666666666661</v>
      </c>
      <c r="I120" s="62">
        <v>-5.4545454545454568</v>
      </c>
      <c r="J120" s="8"/>
    </row>
    <row r="121" spans="1:10" x14ac:dyDescent="0.3">
      <c r="A121" s="4" t="s">
        <v>53</v>
      </c>
      <c r="B121" s="19" t="s">
        <v>152</v>
      </c>
      <c r="C121" s="20" t="s">
        <v>159</v>
      </c>
      <c r="D121" s="19" t="s">
        <v>160</v>
      </c>
      <c r="E121" s="20" t="s">
        <v>1477</v>
      </c>
      <c r="F121" s="20" t="s">
        <v>1473</v>
      </c>
      <c r="G121" s="21">
        <v>7450</v>
      </c>
      <c r="H121" s="21">
        <v>8200</v>
      </c>
      <c r="I121" s="62">
        <v>10.067114093959727</v>
      </c>
      <c r="J121" s="8"/>
    </row>
    <row r="122" spans="1:10" x14ac:dyDescent="0.3">
      <c r="A122" s="4" t="s">
        <v>53</v>
      </c>
      <c r="B122" s="19" t="s">
        <v>152</v>
      </c>
      <c r="C122" s="20" t="s">
        <v>298</v>
      </c>
      <c r="D122" s="19" t="s">
        <v>299</v>
      </c>
      <c r="E122" s="20" t="s">
        <v>1477</v>
      </c>
      <c r="F122" s="20" t="s">
        <v>1473</v>
      </c>
      <c r="G122" s="21">
        <v>8090</v>
      </c>
      <c r="H122" s="21">
        <v>8620</v>
      </c>
      <c r="I122" s="62">
        <v>6.551297898640307</v>
      </c>
      <c r="J122" s="8"/>
    </row>
    <row r="123" spans="1:10" x14ac:dyDescent="0.3">
      <c r="A123" s="4" t="s">
        <v>53</v>
      </c>
      <c r="B123" s="19" t="s">
        <v>152</v>
      </c>
      <c r="C123" s="20" t="s">
        <v>325</v>
      </c>
      <c r="D123" s="19" t="s">
        <v>326</v>
      </c>
      <c r="E123" s="20" t="s">
        <v>1477</v>
      </c>
      <c r="F123" s="20" t="s">
        <v>1473</v>
      </c>
      <c r="G123" s="21">
        <v>7400</v>
      </c>
      <c r="H123" s="21">
        <v>7833.333333333333</v>
      </c>
      <c r="I123" s="62">
        <v>5.8558558558558627</v>
      </c>
      <c r="J123" s="8"/>
    </row>
    <row r="124" spans="1:10" x14ac:dyDescent="0.3">
      <c r="A124" s="4" t="s">
        <v>53</v>
      </c>
      <c r="B124" s="19" t="s">
        <v>152</v>
      </c>
      <c r="C124" s="20" t="s">
        <v>163</v>
      </c>
      <c r="D124" s="19" t="s">
        <v>164</v>
      </c>
      <c r="E124" s="20" t="s">
        <v>1477</v>
      </c>
      <c r="F124" s="20" t="s">
        <v>1473</v>
      </c>
      <c r="G124" s="21">
        <v>7740</v>
      </c>
      <c r="H124" s="21">
        <v>8590</v>
      </c>
      <c r="I124" s="62">
        <v>10.981912144702832</v>
      </c>
      <c r="J124" s="8"/>
    </row>
    <row r="125" spans="1:10" x14ac:dyDescent="0.3">
      <c r="A125" s="4" t="s">
        <v>53</v>
      </c>
      <c r="B125" s="19" t="s">
        <v>152</v>
      </c>
      <c r="C125" s="20" t="s">
        <v>167</v>
      </c>
      <c r="D125" s="19" t="s">
        <v>168</v>
      </c>
      <c r="E125" s="20" t="s">
        <v>1477</v>
      </c>
      <c r="F125" s="20" t="s">
        <v>1473</v>
      </c>
      <c r="G125" s="21">
        <v>7333.333333333333</v>
      </c>
      <c r="H125" s="21">
        <v>7833.333333333333</v>
      </c>
      <c r="I125" s="62">
        <v>6.8181818181818121</v>
      </c>
      <c r="J125" s="8"/>
    </row>
    <row r="126" spans="1:10" x14ac:dyDescent="0.3">
      <c r="A126" s="4" t="s">
        <v>53</v>
      </c>
      <c r="B126" s="19" t="s">
        <v>152</v>
      </c>
      <c r="C126" s="20" t="s">
        <v>300</v>
      </c>
      <c r="D126" s="19" t="s">
        <v>301</v>
      </c>
      <c r="E126" s="20" t="s">
        <v>1477</v>
      </c>
      <c r="F126" s="20" t="s">
        <v>1473</v>
      </c>
      <c r="G126" s="21">
        <v>7433.333333333333</v>
      </c>
      <c r="H126" s="21">
        <v>8000</v>
      </c>
      <c r="I126" s="62">
        <v>7.623318385650224</v>
      </c>
      <c r="J126" s="8"/>
    </row>
    <row r="127" spans="1:10" x14ac:dyDescent="0.3">
      <c r="A127" s="4" t="s">
        <v>53</v>
      </c>
      <c r="B127" s="19" t="s">
        <v>152</v>
      </c>
      <c r="C127" s="20" t="s">
        <v>337</v>
      </c>
      <c r="D127" s="19" t="s">
        <v>338</v>
      </c>
      <c r="E127" s="20" t="s">
        <v>1477</v>
      </c>
      <c r="F127" s="20" t="s">
        <v>1473</v>
      </c>
      <c r="G127" s="21">
        <v>8275</v>
      </c>
      <c r="H127" s="21">
        <v>9000</v>
      </c>
      <c r="I127" s="62">
        <v>8.7613293051359555</v>
      </c>
      <c r="J127" s="8"/>
    </row>
    <row r="128" spans="1:10" x14ac:dyDescent="0.3">
      <c r="A128" s="4" t="s">
        <v>53</v>
      </c>
      <c r="B128" s="19" t="s">
        <v>152</v>
      </c>
      <c r="C128" s="20" t="s">
        <v>169</v>
      </c>
      <c r="D128" s="19" t="s">
        <v>170</v>
      </c>
      <c r="E128" s="20" t="s">
        <v>1477</v>
      </c>
      <c r="F128" s="20" t="s">
        <v>1473</v>
      </c>
      <c r="G128" s="21">
        <v>7600</v>
      </c>
      <c r="H128" s="21">
        <v>8333.3333333333339</v>
      </c>
      <c r="I128" s="62">
        <v>9.6491228070175517</v>
      </c>
      <c r="J128" s="8"/>
    </row>
    <row r="129" spans="1:10" x14ac:dyDescent="0.3">
      <c r="A129" s="4" t="s">
        <v>57</v>
      </c>
      <c r="B129" s="19" t="s">
        <v>181</v>
      </c>
      <c r="C129" s="20" t="s">
        <v>408</v>
      </c>
      <c r="D129" s="19" t="s">
        <v>409</v>
      </c>
      <c r="E129" s="20" t="s">
        <v>1477</v>
      </c>
      <c r="F129" s="20" t="s">
        <v>1473</v>
      </c>
      <c r="G129" s="21">
        <v>8833.3333333333339</v>
      </c>
      <c r="H129" s="21">
        <v>9166.6666666666661</v>
      </c>
      <c r="I129" s="62">
        <v>3.7735849056603543</v>
      </c>
      <c r="J129" s="8"/>
    </row>
    <row r="130" spans="1:10" x14ac:dyDescent="0.3">
      <c r="A130" s="4" t="s">
        <v>57</v>
      </c>
      <c r="B130" s="19" t="s">
        <v>181</v>
      </c>
      <c r="C130" s="20" t="s">
        <v>302</v>
      </c>
      <c r="D130" s="19" t="s">
        <v>303</v>
      </c>
      <c r="E130" s="20" t="s">
        <v>1477</v>
      </c>
      <c r="F130" s="20" t="s">
        <v>1473</v>
      </c>
      <c r="G130" s="21">
        <v>8125</v>
      </c>
      <c r="H130" s="21">
        <v>8625</v>
      </c>
      <c r="I130" s="62">
        <v>6.1538461538461542</v>
      </c>
      <c r="J130" s="8"/>
    </row>
    <row r="131" spans="1:10" x14ac:dyDescent="0.3">
      <c r="A131" s="4" t="s">
        <v>58</v>
      </c>
      <c r="B131" s="19" t="s">
        <v>127</v>
      </c>
      <c r="C131" s="20" t="s">
        <v>293</v>
      </c>
      <c r="D131" s="19" t="s">
        <v>294</v>
      </c>
      <c r="E131" s="20" t="s">
        <v>1477</v>
      </c>
      <c r="F131" s="20" t="s">
        <v>1473</v>
      </c>
      <c r="G131" s="21">
        <v>7211</v>
      </c>
      <c r="H131" s="21">
        <v>8083.333333333333</v>
      </c>
      <c r="I131" s="62">
        <v>12.097258817547264</v>
      </c>
      <c r="J131" s="8"/>
    </row>
    <row r="132" spans="1:10" x14ac:dyDescent="0.3">
      <c r="A132" s="4" t="s">
        <v>57</v>
      </c>
      <c r="B132" s="19" t="s">
        <v>181</v>
      </c>
      <c r="C132" s="20" t="s">
        <v>188</v>
      </c>
      <c r="D132" s="19" t="s">
        <v>189</v>
      </c>
      <c r="E132" s="20" t="s">
        <v>1477</v>
      </c>
      <c r="F132" s="20" t="s">
        <v>1475</v>
      </c>
      <c r="G132" s="21">
        <v>105000</v>
      </c>
      <c r="H132" s="21">
        <v>113000</v>
      </c>
      <c r="I132" s="62">
        <v>7.6190476190476142</v>
      </c>
      <c r="J132" s="8"/>
    </row>
    <row r="133" spans="1:10" x14ac:dyDescent="0.3">
      <c r="A133" s="4" t="s">
        <v>57</v>
      </c>
      <c r="B133" s="19" t="s">
        <v>181</v>
      </c>
      <c r="C133" s="20" t="s">
        <v>474</v>
      </c>
      <c r="D133" s="19" t="s">
        <v>475</v>
      </c>
      <c r="E133" s="20" t="s">
        <v>1477</v>
      </c>
      <c r="F133" s="20" t="s">
        <v>1475</v>
      </c>
      <c r="G133" s="21">
        <v>97750</v>
      </c>
      <c r="H133" s="21">
        <v>110200</v>
      </c>
      <c r="I133" s="62">
        <v>12.736572890025567</v>
      </c>
      <c r="J133" s="8"/>
    </row>
    <row r="134" spans="1:10" x14ac:dyDescent="0.3">
      <c r="A134" s="4" t="s">
        <v>56</v>
      </c>
      <c r="B134" s="19" t="s">
        <v>150</v>
      </c>
      <c r="C134" s="20" t="s">
        <v>151</v>
      </c>
      <c r="D134" s="19" t="s">
        <v>150</v>
      </c>
      <c r="E134" s="20" t="s">
        <v>1478</v>
      </c>
      <c r="F134" s="20" t="s">
        <v>1473</v>
      </c>
      <c r="G134" s="21">
        <v>8233.3333333333339</v>
      </c>
      <c r="H134" s="21">
        <v>9600</v>
      </c>
      <c r="I134" s="62">
        <v>16.599190283400802</v>
      </c>
      <c r="J134" s="8"/>
    </row>
    <row r="135" spans="1:10" x14ac:dyDescent="0.3">
      <c r="A135" s="4" t="s">
        <v>58</v>
      </c>
      <c r="B135" s="19" t="s">
        <v>127</v>
      </c>
      <c r="C135" s="20" t="s">
        <v>293</v>
      </c>
      <c r="D135" s="19" t="s">
        <v>294</v>
      </c>
      <c r="E135" s="20" t="s">
        <v>1478</v>
      </c>
      <c r="F135" s="20" t="s">
        <v>1473</v>
      </c>
      <c r="G135" s="21" t="s">
        <v>227</v>
      </c>
      <c r="H135" s="21">
        <v>10083.333333333334</v>
      </c>
      <c r="I135" s="62" t="s">
        <v>227</v>
      </c>
      <c r="J135" s="8"/>
    </row>
    <row r="136" spans="1:10" x14ac:dyDescent="0.3">
      <c r="A136" s="4" t="s">
        <v>53</v>
      </c>
      <c r="B136" s="19" t="s">
        <v>152</v>
      </c>
      <c r="C136" s="20" t="s">
        <v>159</v>
      </c>
      <c r="D136" s="19" t="s">
        <v>160</v>
      </c>
      <c r="E136" s="20" t="s">
        <v>1479</v>
      </c>
      <c r="F136" s="20" t="s">
        <v>1455</v>
      </c>
      <c r="G136" s="21">
        <v>3166.6666666666665</v>
      </c>
      <c r="H136" s="21">
        <v>3400</v>
      </c>
      <c r="I136" s="62">
        <v>7.3684210526315796</v>
      </c>
      <c r="J136" s="8"/>
    </row>
    <row r="137" spans="1:10" x14ac:dyDescent="0.3">
      <c r="A137" s="4" t="s">
        <v>64</v>
      </c>
      <c r="B137" s="19" t="s">
        <v>203</v>
      </c>
      <c r="C137" s="20" t="s">
        <v>289</v>
      </c>
      <c r="D137" s="19" t="s">
        <v>290</v>
      </c>
      <c r="E137" s="20" t="s">
        <v>1480</v>
      </c>
      <c r="F137" s="20" t="s">
        <v>1455</v>
      </c>
      <c r="G137" s="21">
        <v>2938.6666666666665</v>
      </c>
      <c r="H137" s="21">
        <v>3173.3333333333335</v>
      </c>
      <c r="I137" s="62">
        <v>7.9854809437386765</v>
      </c>
      <c r="J137" s="8"/>
    </row>
    <row r="138" spans="1:10" x14ac:dyDescent="0.3">
      <c r="A138" s="4" t="s">
        <v>51</v>
      </c>
      <c r="B138" s="19" t="s">
        <v>327</v>
      </c>
      <c r="C138" s="20" t="s">
        <v>328</v>
      </c>
      <c r="D138" s="19" t="s">
        <v>329</v>
      </c>
      <c r="E138" s="20" t="s">
        <v>1481</v>
      </c>
      <c r="F138" s="20" t="s">
        <v>1455</v>
      </c>
      <c r="G138" s="21" t="s">
        <v>227</v>
      </c>
      <c r="H138" s="21">
        <v>17150</v>
      </c>
      <c r="I138" s="62" t="s">
        <v>227</v>
      </c>
      <c r="J138" s="8"/>
    </row>
    <row r="139" spans="1:10" x14ac:dyDescent="0.3">
      <c r="A139" s="4" t="s">
        <v>62</v>
      </c>
      <c r="B139" s="19" t="s">
        <v>132</v>
      </c>
      <c r="C139" s="20" t="s">
        <v>444</v>
      </c>
      <c r="D139" s="19" t="s">
        <v>284</v>
      </c>
      <c r="E139" s="20" t="s">
        <v>1482</v>
      </c>
      <c r="F139" s="20" t="s">
        <v>1455</v>
      </c>
      <c r="G139" s="21">
        <v>22233.333333333332</v>
      </c>
      <c r="H139" s="21">
        <v>23066.666666666668</v>
      </c>
      <c r="I139" s="62">
        <v>3.7481259370314879</v>
      </c>
      <c r="J139" s="8"/>
    </row>
    <row r="140" spans="1:10" x14ac:dyDescent="0.3">
      <c r="A140" s="4" t="s">
        <v>56</v>
      </c>
      <c r="B140" s="19" t="s">
        <v>150</v>
      </c>
      <c r="C140" s="20" t="s">
        <v>151</v>
      </c>
      <c r="D140" s="19" t="s">
        <v>150</v>
      </c>
      <c r="E140" s="20" t="s">
        <v>1482</v>
      </c>
      <c r="F140" s="20" t="s">
        <v>1455</v>
      </c>
      <c r="G140" s="21">
        <v>20175</v>
      </c>
      <c r="H140" s="21">
        <v>20925</v>
      </c>
      <c r="I140" s="62">
        <v>3.7174721189590976</v>
      </c>
      <c r="J140" s="8"/>
    </row>
    <row r="141" spans="1:10" x14ac:dyDescent="0.3">
      <c r="A141" s="4" t="s">
        <v>53</v>
      </c>
      <c r="B141" s="19" t="s">
        <v>152</v>
      </c>
      <c r="C141" s="20" t="s">
        <v>163</v>
      </c>
      <c r="D141" s="19" t="s">
        <v>164</v>
      </c>
      <c r="E141" s="20" t="s">
        <v>1482</v>
      </c>
      <c r="F141" s="20" t="s">
        <v>1455</v>
      </c>
      <c r="G141" s="21">
        <v>21250</v>
      </c>
      <c r="H141" s="21">
        <v>23500</v>
      </c>
      <c r="I141" s="62">
        <v>10.588235294117654</v>
      </c>
      <c r="J141" s="8"/>
    </row>
    <row r="142" spans="1:10" x14ac:dyDescent="0.3">
      <c r="A142" s="4" t="s">
        <v>60</v>
      </c>
      <c r="B142" s="19" t="s">
        <v>176</v>
      </c>
      <c r="C142" s="20" t="s">
        <v>177</v>
      </c>
      <c r="D142" s="19" t="s">
        <v>178</v>
      </c>
      <c r="E142" s="20" t="s">
        <v>1482</v>
      </c>
      <c r="F142" s="20" t="s">
        <v>1455</v>
      </c>
      <c r="G142" s="21">
        <v>18300</v>
      </c>
      <c r="H142" s="21">
        <v>18166.666666666668</v>
      </c>
      <c r="I142" s="62">
        <v>-0.72859744990891873</v>
      </c>
      <c r="J142" s="8"/>
    </row>
    <row r="143" spans="1:10" x14ac:dyDescent="0.3">
      <c r="A143" s="4" t="s">
        <v>64</v>
      </c>
      <c r="B143" s="19" t="s">
        <v>203</v>
      </c>
      <c r="C143" s="20" t="s">
        <v>1005</v>
      </c>
      <c r="D143" s="19" t="s">
        <v>1006</v>
      </c>
      <c r="E143" s="20" t="s">
        <v>1482</v>
      </c>
      <c r="F143" s="20" t="s">
        <v>1455</v>
      </c>
      <c r="G143" s="21">
        <v>20250</v>
      </c>
      <c r="H143" s="21">
        <v>21000</v>
      </c>
      <c r="I143" s="62">
        <v>3.7037037037036979</v>
      </c>
      <c r="J143" s="8"/>
    </row>
    <row r="144" spans="1:10" x14ac:dyDescent="0.3">
      <c r="A144" s="4" t="s">
        <v>65</v>
      </c>
      <c r="B144" s="19" t="s">
        <v>280</v>
      </c>
      <c r="C144" s="20" t="s">
        <v>283</v>
      </c>
      <c r="D144" s="19" t="s">
        <v>284</v>
      </c>
      <c r="E144" s="20" t="s">
        <v>1482</v>
      </c>
      <c r="F144" s="20" t="s">
        <v>1455</v>
      </c>
      <c r="G144" s="21">
        <v>23375</v>
      </c>
      <c r="H144" s="21">
        <v>23625</v>
      </c>
      <c r="I144" s="62">
        <v>1.0695187165775444</v>
      </c>
      <c r="J144" s="8"/>
    </row>
    <row r="145" spans="1:10" x14ac:dyDescent="0.3">
      <c r="A145" s="4" t="s">
        <v>56</v>
      </c>
      <c r="B145" s="19" t="s">
        <v>150</v>
      </c>
      <c r="C145" s="20" t="s">
        <v>151</v>
      </c>
      <c r="D145" s="19" t="s">
        <v>150</v>
      </c>
      <c r="E145" s="20" t="s">
        <v>1483</v>
      </c>
      <c r="F145" s="20" t="s">
        <v>1455</v>
      </c>
      <c r="G145" s="21">
        <v>20666.666666666668</v>
      </c>
      <c r="H145" s="21">
        <v>21333.333333333332</v>
      </c>
      <c r="I145" s="62">
        <v>3.2258064516129004</v>
      </c>
      <c r="J145" s="8"/>
    </row>
    <row r="146" spans="1:10" x14ac:dyDescent="0.3">
      <c r="A146" s="4" t="s">
        <v>53</v>
      </c>
      <c r="B146" s="19" t="s">
        <v>152</v>
      </c>
      <c r="C146" s="20" t="s">
        <v>157</v>
      </c>
      <c r="D146" s="19" t="s">
        <v>158</v>
      </c>
      <c r="E146" s="20" t="s">
        <v>1483</v>
      </c>
      <c r="F146" s="20" t="s">
        <v>1455</v>
      </c>
      <c r="G146" s="21" t="s">
        <v>227</v>
      </c>
      <c r="H146" s="21">
        <v>23956.666666666668</v>
      </c>
      <c r="I146" s="62" t="s">
        <v>227</v>
      </c>
      <c r="J146" s="8"/>
    </row>
    <row r="147" spans="1:10" x14ac:dyDescent="0.3">
      <c r="A147" s="4" t="s">
        <v>53</v>
      </c>
      <c r="B147" s="19" t="s">
        <v>152</v>
      </c>
      <c r="C147" s="20" t="s">
        <v>159</v>
      </c>
      <c r="D147" s="19" t="s">
        <v>160</v>
      </c>
      <c r="E147" s="20" t="s">
        <v>1483</v>
      </c>
      <c r="F147" s="20" t="s">
        <v>1455</v>
      </c>
      <c r="G147" s="21">
        <v>25333.333333333332</v>
      </c>
      <c r="H147" s="21">
        <v>24300</v>
      </c>
      <c r="I147" s="62">
        <v>-4.0789473684210487</v>
      </c>
      <c r="J147" s="8"/>
    </row>
    <row r="148" spans="1:10" x14ac:dyDescent="0.3">
      <c r="A148" s="4" t="s">
        <v>53</v>
      </c>
      <c r="B148" s="19" t="s">
        <v>152</v>
      </c>
      <c r="C148" s="20" t="s">
        <v>298</v>
      </c>
      <c r="D148" s="19" t="s">
        <v>299</v>
      </c>
      <c r="E148" s="20" t="s">
        <v>1483</v>
      </c>
      <c r="F148" s="20" t="s">
        <v>1455</v>
      </c>
      <c r="G148" s="21">
        <v>24000</v>
      </c>
      <c r="H148" s="21">
        <v>23933.333333333332</v>
      </c>
      <c r="I148" s="62">
        <v>-0.27777777777778789</v>
      </c>
      <c r="J148" s="8"/>
    </row>
    <row r="149" spans="1:10" x14ac:dyDescent="0.3">
      <c r="A149" s="4" t="s">
        <v>53</v>
      </c>
      <c r="B149" s="19" t="s">
        <v>152</v>
      </c>
      <c r="C149" s="20" t="s">
        <v>163</v>
      </c>
      <c r="D149" s="19" t="s">
        <v>164</v>
      </c>
      <c r="E149" s="20" t="s">
        <v>1483</v>
      </c>
      <c r="F149" s="20" t="s">
        <v>1455</v>
      </c>
      <c r="G149" s="21">
        <v>23000</v>
      </c>
      <c r="H149" s="21">
        <v>24333.333333333332</v>
      </c>
      <c r="I149" s="62">
        <v>5.7971014492753659</v>
      </c>
      <c r="J149" s="8"/>
    </row>
    <row r="150" spans="1:10" x14ac:dyDescent="0.3">
      <c r="A150" s="4" t="s">
        <v>53</v>
      </c>
      <c r="B150" s="19" t="s">
        <v>152</v>
      </c>
      <c r="C150" s="20" t="s">
        <v>167</v>
      </c>
      <c r="D150" s="19" t="s">
        <v>168</v>
      </c>
      <c r="E150" s="20" t="s">
        <v>1483</v>
      </c>
      <c r="F150" s="20" t="s">
        <v>1455</v>
      </c>
      <c r="G150" s="21">
        <v>23500</v>
      </c>
      <c r="H150" s="21">
        <v>23833.333333333332</v>
      </c>
      <c r="I150" s="62">
        <v>1.4184397163120588</v>
      </c>
      <c r="J150" s="8"/>
    </row>
    <row r="151" spans="1:10" x14ac:dyDescent="0.3">
      <c r="A151" s="4" t="s">
        <v>53</v>
      </c>
      <c r="B151" s="19" t="s">
        <v>152</v>
      </c>
      <c r="C151" s="20" t="s">
        <v>169</v>
      </c>
      <c r="D151" s="19" t="s">
        <v>170</v>
      </c>
      <c r="E151" s="20" t="s">
        <v>1483</v>
      </c>
      <c r="F151" s="20" t="s">
        <v>1455</v>
      </c>
      <c r="G151" s="21">
        <v>24833.333333333332</v>
      </c>
      <c r="H151" s="21">
        <v>24666.666666666668</v>
      </c>
      <c r="I151" s="62">
        <v>-0.67114093959730337</v>
      </c>
      <c r="J151" s="8"/>
    </row>
    <row r="152" spans="1:10" x14ac:dyDescent="0.3">
      <c r="A152" s="4" t="s">
        <v>60</v>
      </c>
      <c r="B152" s="19" t="s">
        <v>176</v>
      </c>
      <c r="C152" s="20" t="s">
        <v>177</v>
      </c>
      <c r="D152" s="19" t="s">
        <v>178</v>
      </c>
      <c r="E152" s="20" t="s">
        <v>1483</v>
      </c>
      <c r="F152" s="20" t="s">
        <v>1455</v>
      </c>
      <c r="G152" s="21">
        <v>18866.666666666668</v>
      </c>
      <c r="H152" s="21">
        <v>18400</v>
      </c>
      <c r="I152" s="62">
        <v>-2.4734982332155542</v>
      </c>
      <c r="J152" s="8"/>
    </row>
    <row r="153" spans="1:10" x14ac:dyDescent="0.3">
      <c r="A153" s="4" t="s">
        <v>60</v>
      </c>
      <c r="B153" s="19" t="s">
        <v>176</v>
      </c>
      <c r="C153" s="20" t="s">
        <v>266</v>
      </c>
      <c r="D153" s="19" t="s">
        <v>267</v>
      </c>
      <c r="E153" s="20" t="s">
        <v>1483</v>
      </c>
      <c r="F153" s="20" t="s">
        <v>1455</v>
      </c>
      <c r="G153" s="21">
        <v>18300</v>
      </c>
      <c r="H153" s="21">
        <v>18350</v>
      </c>
      <c r="I153" s="62">
        <v>0.2732240437158362</v>
      </c>
      <c r="J153" s="8"/>
    </row>
    <row r="154" spans="1:10" x14ac:dyDescent="0.3">
      <c r="A154" s="4" t="s">
        <v>66</v>
      </c>
      <c r="B154" s="19" t="s">
        <v>268</v>
      </c>
      <c r="C154" s="20" t="s">
        <v>269</v>
      </c>
      <c r="D154" s="19" t="s">
        <v>270</v>
      </c>
      <c r="E154" s="20" t="s">
        <v>1483</v>
      </c>
      <c r="F154" s="20" t="s">
        <v>1455</v>
      </c>
      <c r="G154" s="21">
        <v>23333.333333333332</v>
      </c>
      <c r="H154" s="21">
        <v>24666.666666666668</v>
      </c>
      <c r="I154" s="62">
        <v>5.7142857142857162</v>
      </c>
      <c r="J154" s="8"/>
    </row>
    <row r="155" spans="1:10" x14ac:dyDescent="0.3">
      <c r="A155" s="4" t="s">
        <v>67</v>
      </c>
      <c r="B155" s="19" t="s">
        <v>370</v>
      </c>
      <c r="C155" s="20" t="s">
        <v>373</v>
      </c>
      <c r="D155" s="19" t="s">
        <v>374</v>
      </c>
      <c r="E155" s="20" t="s">
        <v>1483</v>
      </c>
      <c r="F155" s="20" t="s">
        <v>1455</v>
      </c>
      <c r="G155" s="21">
        <v>23073.333333333332</v>
      </c>
      <c r="H155" s="21">
        <v>23090</v>
      </c>
      <c r="I155" s="62">
        <v>7.2233458537995787E-2</v>
      </c>
      <c r="J155" s="8"/>
    </row>
    <row r="156" spans="1:10" x14ac:dyDescent="0.3">
      <c r="A156" s="4" t="s">
        <v>57</v>
      </c>
      <c r="B156" s="19" t="s">
        <v>181</v>
      </c>
      <c r="C156" s="20" t="s">
        <v>474</v>
      </c>
      <c r="D156" s="19" t="s">
        <v>475</v>
      </c>
      <c r="E156" s="20" t="s">
        <v>1483</v>
      </c>
      <c r="F156" s="20" t="s">
        <v>1455</v>
      </c>
      <c r="G156" s="21">
        <v>24960</v>
      </c>
      <c r="H156" s="21">
        <v>24500</v>
      </c>
      <c r="I156" s="62">
        <v>-1.8429487179487225</v>
      </c>
      <c r="J156" s="8"/>
    </row>
    <row r="157" spans="1:10" x14ac:dyDescent="0.3">
      <c r="A157" s="4" t="s">
        <v>51</v>
      </c>
      <c r="B157" s="19" t="s">
        <v>327</v>
      </c>
      <c r="C157" s="20" t="s">
        <v>328</v>
      </c>
      <c r="D157" s="19" t="s">
        <v>329</v>
      </c>
      <c r="E157" s="20" t="s">
        <v>1483</v>
      </c>
      <c r="F157" s="20" t="s">
        <v>1455</v>
      </c>
      <c r="G157" s="21">
        <v>19742.333333333332</v>
      </c>
      <c r="H157" s="21">
        <v>20048.333333333332</v>
      </c>
      <c r="I157" s="62">
        <v>1.5499687642460458</v>
      </c>
      <c r="J157" s="8"/>
    </row>
    <row r="158" spans="1:10" x14ac:dyDescent="0.3">
      <c r="A158" s="4" t="s">
        <v>51</v>
      </c>
      <c r="B158" s="19" t="s">
        <v>327</v>
      </c>
      <c r="C158" s="20" t="s">
        <v>361</v>
      </c>
      <c r="D158" s="19" t="s">
        <v>362</v>
      </c>
      <c r="E158" s="20" t="s">
        <v>1483</v>
      </c>
      <c r="F158" s="20" t="s">
        <v>1455</v>
      </c>
      <c r="G158" s="21">
        <v>20075</v>
      </c>
      <c r="H158" s="21">
        <v>20666.666666666668</v>
      </c>
      <c r="I158" s="62">
        <v>2.9472810294728147</v>
      </c>
      <c r="J158" s="8"/>
    </row>
    <row r="159" spans="1:10" x14ac:dyDescent="0.3">
      <c r="A159" s="4" t="s">
        <v>65</v>
      </c>
      <c r="B159" s="19" t="s">
        <v>280</v>
      </c>
      <c r="C159" s="20" t="s">
        <v>451</v>
      </c>
      <c r="D159" s="19" t="s">
        <v>452</v>
      </c>
      <c r="E159" s="20" t="s">
        <v>1483</v>
      </c>
      <c r="F159" s="20" t="s">
        <v>1455</v>
      </c>
      <c r="G159" s="21">
        <v>26666.666666666668</v>
      </c>
      <c r="H159" s="21">
        <v>27333.333333333332</v>
      </c>
      <c r="I159" s="62">
        <v>2.4999999999999911</v>
      </c>
      <c r="J159" s="8"/>
    </row>
    <row r="160" spans="1:10" x14ac:dyDescent="0.3">
      <c r="A160" s="4" t="s">
        <v>58</v>
      </c>
      <c r="B160" s="19" t="s">
        <v>127</v>
      </c>
      <c r="C160" s="20" t="s">
        <v>217</v>
      </c>
      <c r="D160" s="19" t="s">
        <v>218</v>
      </c>
      <c r="E160" s="20" t="s">
        <v>1483</v>
      </c>
      <c r="F160" s="20" t="s">
        <v>1455</v>
      </c>
      <c r="G160" s="21">
        <v>22866.666666666668</v>
      </c>
      <c r="H160" s="21">
        <v>22150</v>
      </c>
      <c r="I160" s="62">
        <v>-3.1341107871720175</v>
      </c>
      <c r="J160" s="8"/>
    </row>
    <row r="161" spans="1:10" x14ac:dyDescent="0.3">
      <c r="A161" s="4" t="s">
        <v>56</v>
      </c>
      <c r="B161" s="19" t="s">
        <v>150</v>
      </c>
      <c r="C161" s="20" t="s">
        <v>151</v>
      </c>
      <c r="D161" s="19" t="s">
        <v>150</v>
      </c>
      <c r="E161" s="20" t="s">
        <v>1484</v>
      </c>
      <c r="F161" s="20" t="s">
        <v>1455</v>
      </c>
      <c r="G161" s="21">
        <v>62666.666666666664</v>
      </c>
      <c r="H161" s="21">
        <v>65000</v>
      </c>
      <c r="I161" s="62">
        <v>3.7234042553191626</v>
      </c>
      <c r="J161" s="8"/>
    </row>
    <row r="162" spans="1:10" x14ac:dyDescent="0.3">
      <c r="A162" s="4" t="s">
        <v>51</v>
      </c>
      <c r="B162" s="19" t="s">
        <v>327</v>
      </c>
      <c r="C162" s="20" t="s">
        <v>328</v>
      </c>
      <c r="D162" s="19" t="s">
        <v>329</v>
      </c>
      <c r="E162" s="20" t="s">
        <v>1484</v>
      </c>
      <c r="F162" s="20" t="s">
        <v>1455</v>
      </c>
      <c r="G162" s="21">
        <v>61334.5</v>
      </c>
      <c r="H162" s="21">
        <v>65820.666666666672</v>
      </c>
      <c r="I162" s="62">
        <v>7.3142630439094969</v>
      </c>
      <c r="J162" s="8"/>
    </row>
    <row r="163" spans="1:10" x14ac:dyDescent="0.3">
      <c r="A163" s="4" t="s">
        <v>56</v>
      </c>
      <c r="B163" s="19" t="s">
        <v>150</v>
      </c>
      <c r="C163" s="20" t="s">
        <v>151</v>
      </c>
      <c r="D163" s="19" t="s">
        <v>150</v>
      </c>
      <c r="E163" s="20" t="s">
        <v>1485</v>
      </c>
      <c r="F163" s="20" t="s">
        <v>1455</v>
      </c>
      <c r="G163" s="21">
        <v>65000</v>
      </c>
      <c r="H163" s="21">
        <v>70000</v>
      </c>
      <c r="I163" s="62">
        <v>7.6923076923076872</v>
      </c>
      <c r="J163" s="8"/>
    </row>
    <row r="164" spans="1:10" x14ac:dyDescent="0.3">
      <c r="A164" s="4" t="s">
        <v>51</v>
      </c>
      <c r="B164" s="19" t="s">
        <v>327</v>
      </c>
      <c r="C164" s="20" t="s">
        <v>328</v>
      </c>
      <c r="D164" s="19" t="s">
        <v>329</v>
      </c>
      <c r="E164" s="20" t="s">
        <v>1485</v>
      </c>
      <c r="F164" s="20" t="s">
        <v>1455</v>
      </c>
      <c r="G164" s="21">
        <v>63650</v>
      </c>
      <c r="H164" s="21">
        <v>63882.666666666664</v>
      </c>
      <c r="I164" s="62">
        <v>0.36554071746530692</v>
      </c>
      <c r="J164" s="8"/>
    </row>
    <row r="165" spans="1:10" x14ac:dyDescent="0.3">
      <c r="A165" s="4" t="s">
        <v>51</v>
      </c>
      <c r="B165" s="19" t="s">
        <v>327</v>
      </c>
      <c r="C165" s="20" t="s">
        <v>328</v>
      </c>
      <c r="D165" s="19" t="s">
        <v>329</v>
      </c>
      <c r="E165" s="20" t="s">
        <v>1486</v>
      </c>
      <c r="F165" s="20" t="s">
        <v>1455</v>
      </c>
      <c r="G165" s="21" t="s">
        <v>227</v>
      </c>
      <c r="H165" s="21">
        <v>22860.333333333332</v>
      </c>
      <c r="I165" s="62" t="s">
        <v>227</v>
      </c>
      <c r="J165" s="8"/>
    </row>
    <row r="166" spans="1:10" x14ac:dyDescent="0.3">
      <c r="A166" s="4" t="s">
        <v>67</v>
      </c>
      <c r="B166" s="19" t="s">
        <v>370</v>
      </c>
      <c r="C166" s="20" t="s">
        <v>373</v>
      </c>
      <c r="D166" s="19" t="s">
        <v>374</v>
      </c>
      <c r="E166" s="20" t="s">
        <v>1487</v>
      </c>
      <c r="F166" s="20" t="s">
        <v>1455</v>
      </c>
      <c r="G166" s="21">
        <v>24266.666666666668</v>
      </c>
      <c r="H166" s="21">
        <v>24266.666666666668</v>
      </c>
      <c r="I166" s="62">
        <v>0</v>
      </c>
      <c r="J166" s="8"/>
    </row>
    <row r="167" spans="1:10" x14ac:dyDescent="0.3">
      <c r="A167" s="4" t="s">
        <v>67</v>
      </c>
      <c r="B167" s="19" t="s">
        <v>370</v>
      </c>
      <c r="C167" s="20" t="s">
        <v>394</v>
      </c>
      <c r="D167" s="19" t="s">
        <v>395</v>
      </c>
      <c r="E167" s="20" t="s">
        <v>1487</v>
      </c>
      <c r="F167" s="20" t="s">
        <v>1455</v>
      </c>
      <c r="G167" s="21">
        <v>23750</v>
      </c>
      <c r="H167" s="21">
        <v>26750</v>
      </c>
      <c r="I167" s="62">
        <v>12.631578947368416</v>
      </c>
      <c r="J167" s="8"/>
    </row>
    <row r="168" spans="1:10" x14ac:dyDescent="0.3">
      <c r="A168" s="4" t="s">
        <v>75</v>
      </c>
      <c r="B168" s="19" t="s">
        <v>431</v>
      </c>
      <c r="C168" s="20" t="s">
        <v>432</v>
      </c>
      <c r="D168" s="19" t="s">
        <v>433</v>
      </c>
      <c r="E168" s="20" t="s">
        <v>1488</v>
      </c>
      <c r="F168" s="20" t="s">
        <v>1455</v>
      </c>
      <c r="G168" s="21">
        <v>23000</v>
      </c>
      <c r="H168" s="21">
        <v>23600</v>
      </c>
      <c r="I168" s="62">
        <v>2.6086956521739202</v>
      </c>
      <c r="J168" s="8"/>
    </row>
    <row r="169" spans="1:10" x14ac:dyDescent="0.3">
      <c r="A169" s="4" t="s">
        <v>66</v>
      </c>
      <c r="B169" s="19" t="s">
        <v>268</v>
      </c>
      <c r="C169" s="20" t="s">
        <v>269</v>
      </c>
      <c r="D169" s="19" t="s">
        <v>270</v>
      </c>
      <c r="E169" s="20" t="s">
        <v>1488</v>
      </c>
      <c r="F169" s="20" t="s">
        <v>1455</v>
      </c>
      <c r="G169" s="21">
        <v>23075</v>
      </c>
      <c r="H169" s="21">
        <v>25500</v>
      </c>
      <c r="I169" s="62">
        <v>10.509209100758387</v>
      </c>
      <c r="J169" s="8"/>
    </row>
    <row r="170" spans="1:10" x14ac:dyDescent="0.3">
      <c r="A170" s="4" t="s">
        <v>67</v>
      </c>
      <c r="B170" s="19" t="s">
        <v>370</v>
      </c>
      <c r="C170" s="20" t="s">
        <v>394</v>
      </c>
      <c r="D170" s="19" t="s">
        <v>395</v>
      </c>
      <c r="E170" s="20" t="s">
        <v>1488</v>
      </c>
      <c r="F170" s="20" t="s">
        <v>1455</v>
      </c>
      <c r="G170" s="21">
        <v>29333.333333333332</v>
      </c>
      <c r="H170" s="21">
        <v>34333.333333333336</v>
      </c>
      <c r="I170" s="62">
        <v>17.045454545454565</v>
      </c>
      <c r="J170" s="8"/>
    </row>
    <row r="171" spans="1:10" x14ac:dyDescent="0.3">
      <c r="A171" s="4" t="s">
        <v>60</v>
      </c>
      <c r="B171" s="19" t="s">
        <v>176</v>
      </c>
      <c r="C171" s="20" t="s">
        <v>312</v>
      </c>
      <c r="D171" s="19" t="s">
        <v>313</v>
      </c>
      <c r="E171" s="20" t="s">
        <v>1489</v>
      </c>
      <c r="F171" s="20" t="s">
        <v>1455</v>
      </c>
      <c r="G171" s="21">
        <v>9375</v>
      </c>
      <c r="H171" s="21">
        <v>9450</v>
      </c>
      <c r="I171" s="62">
        <v>0.80000000000000071</v>
      </c>
      <c r="J171" s="8"/>
    </row>
    <row r="172" spans="1:10" x14ac:dyDescent="0.3">
      <c r="A172" s="4" t="s">
        <v>64</v>
      </c>
      <c r="B172" s="19" t="s">
        <v>203</v>
      </c>
      <c r="C172" s="20" t="s">
        <v>289</v>
      </c>
      <c r="D172" s="19" t="s">
        <v>290</v>
      </c>
      <c r="E172" s="20" t="s">
        <v>1490</v>
      </c>
      <c r="F172" s="20" t="s">
        <v>1455</v>
      </c>
      <c r="G172" s="21">
        <v>8215</v>
      </c>
      <c r="H172" s="21">
        <v>9178.6666666666661</v>
      </c>
      <c r="I172" s="62">
        <v>11.730574152972206</v>
      </c>
      <c r="J172" s="8"/>
    </row>
    <row r="173" spans="1:10" x14ac:dyDescent="0.3">
      <c r="A173" s="4" t="s">
        <v>62</v>
      </c>
      <c r="B173" s="19" t="s">
        <v>132</v>
      </c>
      <c r="C173" s="20" t="s">
        <v>444</v>
      </c>
      <c r="D173" s="19" t="s">
        <v>284</v>
      </c>
      <c r="E173" s="20" t="s">
        <v>1491</v>
      </c>
      <c r="F173" s="20" t="s">
        <v>1455</v>
      </c>
      <c r="G173" s="21">
        <v>13166.666666666666</v>
      </c>
      <c r="H173" s="21">
        <v>11766.666666666666</v>
      </c>
      <c r="I173" s="62">
        <v>-10.632911392405065</v>
      </c>
      <c r="J173" s="8"/>
    </row>
    <row r="174" spans="1:10" x14ac:dyDescent="0.3">
      <c r="A174" s="4" t="s">
        <v>62</v>
      </c>
      <c r="B174" s="19" t="s">
        <v>132</v>
      </c>
      <c r="C174" s="20" t="s">
        <v>381</v>
      </c>
      <c r="D174" s="19" t="s">
        <v>382</v>
      </c>
      <c r="E174" s="20" t="s">
        <v>1491</v>
      </c>
      <c r="F174" s="20" t="s">
        <v>1455</v>
      </c>
      <c r="G174" s="21">
        <v>12250</v>
      </c>
      <c r="H174" s="21">
        <v>12200</v>
      </c>
      <c r="I174" s="62">
        <v>-0.40816326530612734</v>
      </c>
      <c r="J174" s="8"/>
    </row>
    <row r="175" spans="1:10" x14ac:dyDescent="0.3">
      <c r="A175" s="4" t="s">
        <v>53</v>
      </c>
      <c r="B175" s="19" t="s">
        <v>152</v>
      </c>
      <c r="C175" s="20" t="s">
        <v>153</v>
      </c>
      <c r="D175" s="19" t="s">
        <v>154</v>
      </c>
      <c r="E175" s="20" t="s">
        <v>1491</v>
      </c>
      <c r="F175" s="20" t="s">
        <v>1455</v>
      </c>
      <c r="G175" s="21">
        <v>13666.666666666666</v>
      </c>
      <c r="H175" s="21">
        <v>14500</v>
      </c>
      <c r="I175" s="62">
        <v>6.0975609756097615</v>
      </c>
      <c r="J175" s="8"/>
    </row>
    <row r="176" spans="1:10" x14ac:dyDescent="0.3">
      <c r="A176" s="4" t="s">
        <v>53</v>
      </c>
      <c r="B176" s="19" t="s">
        <v>152</v>
      </c>
      <c r="C176" s="20" t="s">
        <v>298</v>
      </c>
      <c r="D176" s="19" t="s">
        <v>299</v>
      </c>
      <c r="E176" s="20" t="s">
        <v>1491</v>
      </c>
      <c r="F176" s="20" t="s">
        <v>1455</v>
      </c>
      <c r="G176" s="21" t="s">
        <v>227</v>
      </c>
      <c r="H176" s="21">
        <v>14000</v>
      </c>
      <c r="I176" s="62" t="s">
        <v>227</v>
      </c>
      <c r="J176" s="8"/>
    </row>
    <row r="177" spans="1:10" x14ac:dyDescent="0.3">
      <c r="A177" s="4" t="s">
        <v>60</v>
      </c>
      <c r="B177" s="19" t="s">
        <v>176</v>
      </c>
      <c r="C177" s="20" t="s">
        <v>312</v>
      </c>
      <c r="D177" s="19" t="s">
        <v>313</v>
      </c>
      <c r="E177" s="20" t="s">
        <v>1491</v>
      </c>
      <c r="F177" s="20" t="s">
        <v>1455</v>
      </c>
      <c r="G177" s="21">
        <v>10666.666666666666</v>
      </c>
      <c r="H177" s="21">
        <v>10666.666666666666</v>
      </c>
      <c r="I177" s="62">
        <v>0</v>
      </c>
      <c r="J177" s="8"/>
    </row>
    <row r="178" spans="1:10" x14ac:dyDescent="0.3">
      <c r="A178" s="4" t="s">
        <v>57</v>
      </c>
      <c r="B178" s="19" t="s">
        <v>181</v>
      </c>
      <c r="C178" s="20" t="s">
        <v>760</v>
      </c>
      <c r="D178" s="19" t="s">
        <v>761</v>
      </c>
      <c r="E178" s="20" t="s">
        <v>1491</v>
      </c>
      <c r="F178" s="20" t="s">
        <v>1455</v>
      </c>
      <c r="G178" s="21">
        <v>12666.666666666666</v>
      </c>
      <c r="H178" s="21">
        <v>13300</v>
      </c>
      <c r="I178" s="62">
        <v>5.0000000000000044</v>
      </c>
      <c r="J178" s="8"/>
    </row>
    <row r="179" spans="1:10" x14ac:dyDescent="0.3">
      <c r="A179" s="4" t="s">
        <v>57</v>
      </c>
      <c r="B179" s="19" t="s">
        <v>181</v>
      </c>
      <c r="C179" s="20" t="s">
        <v>831</v>
      </c>
      <c r="D179" s="19" t="s">
        <v>832</v>
      </c>
      <c r="E179" s="20" t="s">
        <v>1491</v>
      </c>
      <c r="F179" s="20" t="s">
        <v>1455</v>
      </c>
      <c r="G179" s="21" t="s">
        <v>227</v>
      </c>
      <c r="H179" s="21">
        <v>16000</v>
      </c>
      <c r="I179" s="62" t="s">
        <v>227</v>
      </c>
      <c r="J179" s="8"/>
    </row>
    <row r="180" spans="1:10" x14ac:dyDescent="0.3">
      <c r="A180" s="4" t="s">
        <v>57</v>
      </c>
      <c r="B180" s="19" t="s">
        <v>181</v>
      </c>
      <c r="C180" s="20" t="s">
        <v>474</v>
      </c>
      <c r="D180" s="19" t="s">
        <v>475</v>
      </c>
      <c r="E180" s="20" t="s">
        <v>1491</v>
      </c>
      <c r="F180" s="20" t="s">
        <v>1455</v>
      </c>
      <c r="G180" s="21">
        <v>14250</v>
      </c>
      <c r="H180" s="21">
        <v>14500</v>
      </c>
      <c r="I180" s="62">
        <v>1.7543859649122862</v>
      </c>
      <c r="J180" s="8"/>
    </row>
    <row r="181" spans="1:10" x14ac:dyDescent="0.3">
      <c r="A181" s="4" t="s">
        <v>63</v>
      </c>
      <c r="B181" s="19" t="s">
        <v>200</v>
      </c>
      <c r="C181" s="20" t="s">
        <v>416</v>
      </c>
      <c r="D181" s="19" t="s">
        <v>417</v>
      </c>
      <c r="E181" s="20" t="s">
        <v>1491</v>
      </c>
      <c r="F181" s="20" t="s">
        <v>1455</v>
      </c>
      <c r="G181" s="21">
        <v>12000</v>
      </c>
      <c r="H181" s="21">
        <v>12500</v>
      </c>
      <c r="I181" s="62">
        <v>4.1666666666666741</v>
      </c>
      <c r="J181" s="8"/>
    </row>
    <row r="182" spans="1:10" x14ac:dyDescent="0.3">
      <c r="A182" s="4" t="s">
        <v>63</v>
      </c>
      <c r="B182" s="19" t="s">
        <v>200</v>
      </c>
      <c r="C182" s="20" t="s">
        <v>201</v>
      </c>
      <c r="D182" s="19" t="s">
        <v>202</v>
      </c>
      <c r="E182" s="20" t="s">
        <v>1491</v>
      </c>
      <c r="F182" s="20" t="s">
        <v>1455</v>
      </c>
      <c r="G182" s="21">
        <v>11833.333333333334</v>
      </c>
      <c r="H182" s="21">
        <v>12666.666666666666</v>
      </c>
      <c r="I182" s="62">
        <v>7.0422535211267512</v>
      </c>
      <c r="J182" s="8"/>
    </row>
    <row r="183" spans="1:10" x14ac:dyDescent="0.3">
      <c r="A183" s="4" t="s">
        <v>64</v>
      </c>
      <c r="B183" s="19" t="s">
        <v>203</v>
      </c>
      <c r="C183" s="20" t="s">
        <v>204</v>
      </c>
      <c r="D183" s="19" t="s">
        <v>205</v>
      </c>
      <c r="E183" s="20" t="s">
        <v>1491</v>
      </c>
      <c r="F183" s="20" t="s">
        <v>1455</v>
      </c>
      <c r="G183" s="21">
        <v>10866.666666666666</v>
      </c>
      <c r="H183" s="21">
        <v>12550</v>
      </c>
      <c r="I183" s="62">
        <v>15.490797546012281</v>
      </c>
      <c r="J183" s="8"/>
    </row>
    <row r="184" spans="1:10" x14ac:dyDescent="0.3">
      <c r="A184" s="4" t="s">
        <v>64</v>
      </c>
      <c r="B184" s="19" t="s">
        <v>203</v>
      </c>
      <c r="C184" s="20" t="s">
        <v>1005</v>
      </c>
      <c r="D184" s="19" t="s">
        <v>1006</v>
      </c>
      <c r="E184" s="20" t="s">
        <v>1491</v>
      </c>
      <c r="F184" s="20" t="s">
        <v>1455</v>
      </c>
      <c r="G184" s="21">
        <v>16333.333333333334</v>
      </c>
      <c r="H184" s="21">
        <v>16333.333333333334</v>
      </c>
      <c r="I184" s="62">
        <v>0</v>
      </c>
      <c r="J184" s="8"/>
    </row>
    <row r="185" spans="1:10" x14ac:dyDescent="0.3">
      <c r="A185" s="4" t="s">
        <v>64</v>
      </c>
      <c r="B185" s="19" t="s">
        <v>203</v>
      </c>
      <c r="C185" s="20" t="s">
        <v>289</v>
      </c>
      <c r="D185" s="19" t="s">
        <v>290</v>
      </c>
      <c r="E185" s="20" t="s">
        <v>1491</v>
      </c>
      <c r="F185" s="20" t="s">
        <v>1455</v>
      </c>
      <c r="G185" s="21">
        <v>12008.333333333334</v>
      </c>
      <c r="H185" s="21">
        <v>13736.5</v>
      </c>
      <c r="I185" s="62">
        <v>14.391394864677309</v>
      </c>
      <c r="J185" s="8"/>
    </row>
    <row r="186" spans="1:10" x14ac:dyDescent="0.3">
      <c r="A186" s="4" t="s">
        <v>64</v>
      </c>
      <c r="B186" s="19" t="s">
        <v>203</v>
      </c>
      <c r="C186" s="20" t="s">
        <v>291</v>
      </c>
      <c r="D186" s="19" t="s">
        <v>292</v>
      </c>
      <c r="E186" s="20" t="s">
        <v>1491</v>
      </c>
      <c r="F186" s="20" t="s">
        <v>1455</v>
      </c>
      <c r="G186" s="21">
        <v>11623.333333333334</v>
      </c>
      <c r="H186" s="21">
        <v>11623.333333333334</v>
      </c>
      <c r="I186" s="62">
        <v>0</v>
      </c>
      <c r="J186" s="8"/>
    </row>
    <row r="187" spans="1:10" x14ac:dyDescent="0.3">
      <c r="A187" s="4" t="s">
        <v>58</v>
      </c>
      <c r="B187" s="19" t="s">
        <v>127</v>
      </c>
      <c r="C187" s="20" t="s">
        <v>128</v>
      </c>
      <c r="D187" s="19" t="s">
        <v>129</v>
      </c>
      <c r="E187" s="20" t="s">
        <v>1491</v>
      </c>
      <c r="F187" s="20" t="s">
        <v>1455</v>
      </c>
      <c r="G187" s="21">
        <v>12760</v>
      </c>
      <c r="H187" s="21">
        <v>13250</v>
      </c>
      <c r="I187" s="62">
        <v>3.8401253918495248</v>
      </c>
      <c r="J187" s="8"/>
    </row>
    <row r="188" spans="1:10" x14ac:dyDescent="0.3">
      <c r="A188" s="4" t="s">
        <v>58</v>
      </c>
      <c r="B188" s="19" t="s">
        <v>127</v>
      </c>
      <c r="C188" s="20" t="s">
        <v>217</v>
      </c>
      <c r="D188" s="19" t="s">
        <v>218</v>
      </c>
      <c r="E188" s="20" t="s">
        <v>1491</v>
      </c>
      <c r="F188" s="20" t="s">
        <v>1455</v>
      </c>
      <c r="G188" s="21">
        <v>13833.333333333334</v>
      </c>
      <c r="H188" s="21">
        <v>14000</v>
      </c>
      <c r="I188" s="62">
        <v>1.2048192771084265</v>
      </c>
      <c r="J188" s="8"/>
    </row>
    <row r="189" spans="1:10" x14ac:dyDescent="0.3">
      <c r="A189" s="4" t="s">
        <v>58</v>
      </c>
      <c r="B189" s="19" t="s">
        <v>127</v>
      </c>
      <c r="C189" s="20" t="s">
        <v>293</v>
      </c>
      <c r="D189" s="19" t="s">
        <v>294</v>
      </c>
      <c r="E189" s="20" t="s">
        <v>1491</v>
      </c>
      <c r="F189" s="20" t="s">
        <v>1455</v>
      </c>
      <c r="G189" s="21" t="s">
        <v>227</v>
      </c>
      <c r="H189" s="21">
        <v>13625</v>
      </c>
      <c r="I189" s="62" t="s">
        <v>227</v>
      </c>
      <c r="J189" s="8"/>
    </row>
    <row r="190" spans="1:10" x14ac:dyDescent="0.3">
      <c r="A190" s="4" t="s">
        <v>58</v>
      </c>
      <c r="B190" s="19" t="s">
        <v>127</v>
      </c>
      <c r="C190" s="20" t="s">
        <v>221</v>
      </c>
      <c r="D190" s="19" t="s">
        <v>222</v>
      </c>
      <c r="E190" s="20" t="s">
        <v>1491</v>
      </c>
      <c r="F190" s="20" t="s">
        <v>1455</v>
      </c>
      <c r="G190" s="21">
        <v>10166.666666666666</v>
      </c>
      <c r="H190" s="21">
        <v>10620</v>
      </c>
      <c r="I190" s="62">
        <v>4.4590163934426386</v>
      </c>
      <c r="J190" s="8"/>
    </row>
    <row r="191" spans="1:10" x14ac:dyDescent="0.3">
      <c r="A191" s="4" t="s">
        <v>58</v>
      </c>
      <c r="B191" s="19" t="s">
        <v>127</v>
      </c>
      <c r="C191" s="20" t="s">
        <v>223</v>
      </c>
      <c r="D191" s="19" t="s">
        <v>224</v>
      </c>
      <c r="E191" s="20" t="s">
        <v>1491</v>
      </c>
      <c r="F191" s="20" t="s">
        <v>1455</v>
      </c>
      <c r="G191" s="21">
        <v>12833.333333333334</v>
      </c>
      <c r="H191" s="21">
        <v>12833.333333333334</v>
      </c>
      <c r="I191" s="62">
        <v>0</v>
      </c>
      <c r="J191" s="8"/>
    </row>
    <row r="192" spans="1:10" x14ac:dyDescent="0.3">
      <c r="A192" s="4" t="s">
        <v>58</v>
      </c>
      <c r="B192" s="19" t="s">
        <v>127</v>
      </c>
      <c r="C192" s="20" t="s">
        <v>225</v>
      </c>
      <c r="D192" s="19" t="s">
        <v>226</v>
      </c>
      <c r="E192" s="20" t="s">
        <v>1491</v>
      </c>
      <c r="F192" s="20" t="s">
        <v>1455</v>
      </c>
      <c r="G192" s="21">
        <v>11633.333333333334</v>
      </c>
      <c r="H192" s="21">
        <v>11300</v>
      </c>
      <c r="I192" s="62">
        <v>-2.8653295128939882</v>
      </c>
      <c r="J192" s="8"/>
    </row>
    <row r="193" spans="1:10" x14ac:dyDescent="0.3">
      <c r="A193" s="4" t="s">
        <v>59</v>
      </c>
      <c r="B193" s="19" t="s">
        <v>230</v>
      </c>
      <c r="C193" s="20" t="s">
        <v>233</v>
      </c>
      <c r="D193" s="19" t="s">
        <v>234</v>
      </c>
      <c r="E193" s="20" t="s">
        <v>1491</v>
      </c>
      <c r="F193" s="20" t="s">
        <v>1455</v>
      </c>
      <c r="G193" s="21">
        <v>10650</v>
      </c>
      <c r="H193" s="21">
        <v>10983.333333333334</v>
      </c>
      <c r="I193" s="62">
        <v>3.1298904538341166</v>
      </c>
      <c r="J193" s="8"/>
    </row>
    <row r="194" spans="1:10" x14ac:dyDescent="0.3">
      <c r="A194" s="4" t="s">
        <v>74</v>
      </c>
      <c r="B194" s="19" t="s">
        <v>749</v>
      </c>
      <c r="C194" s="20" t="s">
        <v>750</v>
      </c>
      <c r="D194" s="19" t="s">
        <v>751</v>
      </c>
      <c r="E194" s="20" t="s">
        <v>1491</v>
      </c>
      <c r="F194" s="20" t="s">
        <v>1455</v>
      </c>
      <c r="G194" s="21">
        <v>13333.333333333334</v>
      </c>
      <c r="H194" s="21">
        <v>13666.666666666666</v>
      </c>
      <c r="I194" s="62">
        <v>2.4999999999999911</v>
      </c>
      <c r="J194" s="8"/>
    </row>
    <row r="195" spans="1:10" x14ac:dyDescent="0.3">
      <c r="A195" s="4" t="s">
        <v>73</v>
      </c>
      <c r="B195" s="19" t="s">
        <v>459</v>
      </c>
      <c r="C195" s="20" t="s">
        <v>460</v>
      </c>
      <c r="D195" s="19" t="s">
        <v>461</v>
      </c>
      <c r="E195" s="20" t="s">
        <v>1491</v>
      </c>
      <c r="F195" s="20" t="s">
        <v>1455</v>
      </c>
      <c r="G195" s="21">
        <v>12666.666666666666</v>
      </c>
      <c r="H195" s="21">
        <v>13333.333333333334</v>
      </c>
      <c r="I195" s="62">
        <v>5.2631578947368585</v>
      </c>
      <c r="J195" s="8"/>
    </row>
    <row r="196" spans="1:10" x14ac:dyDescent="0.3">
      <c r="A196" s="4" t="s">
        <v>73</v>
      </c>
      <c r="B196" s="19" t="s">
        <v>459</v>
      </c>
      <c r="C196" s="20" t="s">
        <v>501</v>
      </c>
      <c r="D196" s="19" t="s">
        <v>502</v>
      </c>
      <c r="E196" s="20" t="s">
        <v>1491</v>
      </c>
      <c r="F196" s="20" t="s">
        <v>1455</v>
      </c>
      <c r="G196" s="21" t="s">
        <v>227</v>
      </c>
      <c r="H196" s="21">
        <v>13233.333333333334</v>
      </c>
      <c r="I196" s="62" t="s">
        <v>227</v>
      </c>
      <c r="J196" s="8"/>
    </row>
    <row r="197" spans="1:10" x14ac:dyDescent="0.3">
      <c r="A197" s="4" t="s">
        <v>69</v>
      </c>
      <c r="B197" s="19" t="s">
        <v>254</v>
      </c>
      <c r="C197" s="20" t="s">
        <v>255</v>
      </c>
      <c r="D197" s="19" t="s">
        <v>256</v>
      </c>
      <c r="E197" s="20" t="s">
        <v>1491</v>
      </c>
      <c r="F197" s="20" t="s">
        <v>1455</v>
      </c>
      <c r="G197" s="21">
        <v>13000</v>
      </c>
      <c r="H197" s="21">
        <v>13166.666666666666</v>
      </c>
      <c r="I197" s="62">
        <v>1.2820512820512775</v>
      </c>
      <c r="J197" s="8"/>
    </row>
    <row r="198" spans="1:10" x14ac:dyDescent="0.3">
      <c r="A198" s="4" t="s">
        <v>60</v>
      </c>
      <c r="B198" s="19" t="s">
        <v>176</v>
      </c>
      <c r="C198" s="20" t="s">
        <v>312</v>
      </c>
      <c r="D198" s="19" t="s">
        <v>313</v>
      </c>
      <c r="E198" s="20" t="s">
        <v>1492</v>
      </c>
      <c r="F198" s="20" t="s">
        <v>1455</v>
      </c>
      <c r="G198" s="21">
        <v>12480</v>
      </c>
      <c r="H198" s="21">
        <v>12700</v>
      </c>
      <c r="I198" s="62">
        <v>1.7628205128205066</v>
      </c>
      <c r="J198" s="8"/>
    </row>
    <row r="199" spans="1:10" x14ac:dyDescent="0.3">
      <c r="A199" s="4" t="s">
        <v>57</v>
      </c>
      <c r="B199" s="19" t="s">
        <v>181</v>
      </c>
      <c r="C199" s="20" t="s">
        <v>760</v>
      </c>
      <c r="D199" s="19" t="s">
        <v>761</v>
      </c>
      <c r="E199" s="20" t="s">
        <v>1492</v>
      </c>
      <c r="F199" s="20" t="s">
        <v>1455</v>
      </c>
      <c r="G199" s="21">
        <v>13933.333333333334</v>
      </c>
      <c r="H199" s="21">
        <v>13933.333333333334</v>
      </c>
      <c r="I199" s="62">
        <v>0</v>
      </c>
      <c r="J199" s="8"/>
    </row>
    <row r="200" spans="1:10" x14ac:dyDescent="0.3">
      <c r="A200" s="4" t="s">
        <v>57</v>
      </c>
      <c r="B200" s="19" t="s">
        <v>181</v>
      </c>
      <c r="C200" s="20" t="s">
        <v>831</v>
      </c>
      <c r="D200" s="19" t="s">
        <v>832</v>
      </c>
      <c r="E200" s="20" t="s">
        <v>1492</v>
      </c>
      <c r="F200" s="20" t="s">
        <v>1455</v>
      </c>
      <c r="G200" s="21" t="s">
        <v>227</v>
      </c>
      <c r="H200" s="21">
        <v>17833.333333333332</v>
      </c>
      <c r="I200" s="62" t="s">
        <v>227</v>
      </c>
      <c r="J200" s="8"/>
    </row>
    <row r="201" spans="1:10" x14ac:dyDescent="0.3">
      <c r="A201" s="4" t="s">
        <v>63</v>
      </c>
      <c r="B201" s="19" t="s">
        <v>200</v>
      </c>
      <c r="C201" s="20" t="s">
        <v>416</v>
      </c>
      <c r="D201" s="19" t="s">
        <v>417</v>
      </c>
      <c r="E201" s="20" t="s">
        <v>1492</v>
      </c>
      <c r="F201" s="20" t="s">
        <v>1455</v>
      </c>
      <c r="G201" s="21">
        <v>14500</v>
      </c>
      <c r="H201" s="21">
        <v>14833.333333333334</v>
      </c>
      <c r="I201" s="62">
        <v>2.2988505747126409</v>
      </c>
      <c r="J201" s="8"/>
    </row>
    <row r="202" spans="1:10" x14ac:dyDescent="0.3">
      <c r="A202" s="4" t="s">
        <v>58</v>
      </c>
      <c r="B202" s="19" t="s">
        <v>127</v>
      </c>
      <c r="C202" s="20" t="s">
        <v>128</v>
      </c>
      <c r="D202" s="19" t="s">
        <v>129</v>
      </c>
      <c r="E202" s="20" t="s">
        <v>1492</v>
      </c>
      <c r="F202" s="20" t="s">
        <v>1455</v>
      </c>
      <c r="G202" s="21" t="s">
        <v>227</v>
      </c>
      <c r="H202" s="21">
        <v>15333.333333333334</v>
      </c>
      <c r="I202" s="62" t="s">
        <v>227</v>
      </c>
      <c r="J202" s="8"/>
    </row>
    <row r="203" spans="1:10" x14ac:dyDescent="0.3">
      <c r="A203" s="4" t="s">
        <v>58</v>
      </c>
      <c r="B203" s="19" t="s">
        <v>127</v>
      </c>
      <c r="C203" s="20" t="s">
        <v>293</v>
      </c>
      <c r="D203" s="19" t="s">
        <v>294</v>
      </c>
      <c r="E203" s="20" t="s">
        <v>1492</v>
      </c>
      <c r="F203" s="20" t="s">
        <v>1455</v>
      </c>
      <c r="G203" s="21">
        <v>14500</v>
      </c>
      <c r="H203" s="21">
        <v>14833.333333333334</v>
      </c>
      <c r="I203" s="62">
        <v>2.2988505747126409</v>
      </c>
      <c r="J203" s="8"/>
    </row>
    <row r="204" spans="1:10" x14ac:dyDescent="0.3">
      <c r="A204" s="4" t="s">
        <v>58</v>
      </c>
      <c r="B204" s="19" t="s">
        <v>127</v>
      </c>
      <c r="C204" s="20" t="s">
        <v>221</v>
      </c>
      <c r="D204" s="19" t="s">
        <v>222</v>
      </c>
      <c r="E204" s="20" t="s">
        <v>1492</v>
      </c>
      <c r="F204" s="20" t="s">
        <v>1455</v>
      </c>
      <c r="G204" s="21">
        <v>11666.666666666666</v>
      </c>
      <c r="H204" s="21">
        <v>11950</v>
      </c>
      <c r="I204" s="62">
        <v>2.4285714285714244</v>
      </c>
      <c r="J204" s="8"/>
    </row>
    <row r="205" spans="1:10" x14ac:dyDescent="0.3">
      <c r="A205" s="4" t="s">
        <v>58</v>
      </c>
      <c r="B205" s="19" t="s">
        <v>127</v>
      </c>
      <c r="C205" s="20" t="s">
        <v>317</v>
      </c>
      <c r="D205" s="19" t="s">
        <v>318</v>
      </c>
      <c r="E205" s="20" t="s">
        <v>1492</v>
      </c>
      <c r="F205" s="20" t="s">
        <v>1455</v>
      </c>
      <c r="G205" s="21">
        <v>16333.333333333334</v>
      </c>
      <c r="H205" s="21">
        <v>17000</v>
      </c>
      <c r="I205" s="62">
        <v>4.081632653061229</v>
      </c>
      <c r="J205" s="8"/>
    </row>
    <row r="206" spans="1:10" x14ac:dyDescent="0.3">
      <c r="A206" s="4" t="s">
        <v>59</v>
      </c>
      <c r="B206" s="19" t="s">
        <v>230</v>
      </c>
      <c r="C206" s="20" t="s">
        <v>233</v>
      </c>
      <c r="D206" s="19" t="s">
        <v>234</v>
      </c>
      <c r="E206" s="20" t="s">
        <v>1492</v>
      </c>
      <c r="F206" s="20" t="s">
        <v>1455</v>
      </c>
      <c r="G206" s="21">
        <v>12000</v>
      </c>
      <c r="H206" s="21">
        <v>12333.333333333334</v>
      </c>
      <c r="I206" s="62">
        <v>2.7777777777777901</v>
      </c>
      <c r="J206" s="8"/>
    </row>
    <row r="207" spans="1:10" x14ac:dyDescent="0.3">
      <c r="A207" s="4" t="s">
        <v>67</v>
      </c>
      <c r="B207" s="19" t="s">
        <v>370</v>
      </c>
      <c r="C207" s="20" t="s">
        <v>371</v>
      </c>
      <c r="D207" s="19" t="s">
        <v>372</v>
      </c>
      <c r="E207" s="20" t="s">
        <v>1493</v>
      </c>
      <c r="F207" s="20" t="s">
        <v>1455</v>
      </c>
      <c r="G207" s="21">
        <v>483333.33333333331</v>
      </c>
      <c r="H207" s="21">
        <v>478733.33333333331</v>
      </c>
      <c r="I207" s="62">
        <v>-0.9517241379310315</v>
      </c>
      <c r="J207" s="8"/>
    </row>
    <row r="208" spans="1:10" x14ac:dyDescent="0.3">
      <c r="A208" s="4" t="s">
        <v>67</v>
      </c>
      <c r="B208" s="19" t="s">
        <v>370</v>
      </c>
      <c r="C208" s="20" t="s">
        <v>371</v>
      </c>
      <c r="D208" s="19" t="s">
        <v>372</v>
      </c>
      <c r="E208" s="20" t="s">
        <v>1494</v>
      </c>
      <c r="F208" s="20" t="s">
        <v>1455</v>
      </c>
      <c r="G208" s="21">
        <v>149500</v>
      </c>
      <c r="H208" s="21">
        <v>152000</v>
      </c>
      <c r="I208" s="62">
        <v>1.6722408026755842</v>
      </c>
      <c r="J208" s="8"/>
    </row>
    <row r="209" spans="1:10" x14ac:dyDescent="0.3">
      <c r="A209" s="4" t="s">
        <v>67</v>
      </c>
      <c r="B209" s="19" t="s">
        <v>370</v>
      </c>
      <c r="C209" s="20" t="s">
        <v>394</v>
      </c>
      <c r="D209" s="19" t="s">
        <v>395</v>
      </c>
      <c r="E209" s="20" t="s">
        <v>1494</v>
      </c>
      <c r="F209" s="20" t="s">
        <v>1455</v>
      </c>
      <c r="G209" s="21">
        <v>188750</v>
      </c>
      <c r="H209" s="21">
        <v>190000</v>
      </c>
      <c r="I209" s="62">
        <v>0.66225165562914245</v>
      </c>
      <c r="J209" s="8"/>
    </row>
    <row r="210" spans="1:10" x14ac:dyDescent="0.3">
      <c r="A210" s="4" t="s">
        <v>59</v>
      </c>
      <c r="B210" s="19" t="s">
        <v>230</v>
      </c>
      <c r="C210" s="20" t="s">
        <v>499</v>
      </c>
      <c r="D210" s="19" t="s">
        <v>500</v>
      </c>
      <c r="E210" s="20" t="s">
        <v>1494</v>
      </c>
      <c r="F210" s="20" t="s">
        <v>1455</v>
      </c>
      <c r="G210" s="21">
        <v>204899.33333333334</v>
      </c>
      <c r="H210" s="21">
        <v>204892.66666666666</v>
      </c>
      <c r="I210" s="62">
        <v>-3.2536302379426729E-3</v>
      </c>
      <c r="J210" s="8"/>
    </row>
    <row r="211" spans="1:10" x14ac:dyDescent="0.3">
      <c r="A211" s="4" t="s">
        <v>67</v>
      </c>
      <c r="B211" s="19" t="s">
        <v>370</v>
      </c>
      <c r="C211" s="20" t="s">
        <v>394</v>
      </c>
      <c r="D211" s="19" t="s">
        <v>395</v>
      </c>
      <c r="E211" s="20" t="s">
        <v>1495</v>
      </c>
      <c r="F211" s="20" t="s">
        <v>1455</v>
      </c>
      <c r="G211" s="21">
        <v>315333.33333333331</v>
      </c>
      <c r="H211" s="21">
        <v>310000</v>
      </c>
      <c r="I211" s="62">
        <v>-1.6913319238900604</v>
      </c>
      <c r="J211" s="8"/>
    </row>
    <row r="212" spans="1:10" x14ac:dyDescent="0.3">
      <c r="A212" s="4" t="s">
        <v>60</v>
      </c>
      <c r="B212" s="19" t="s">
        <v>176</v>
      </c>
      <c r="C212" s="20" t="s">
        <v>179</v>
      </c>
      <c r="D212" s="19" t="s">
        <v>180</v>
      </c>
      <c r="E212" s="20" t="s">
        <v>1496</v>
      </c>
      <c r="F212" s="20" t="s">
        <v>1497</v>
      </c>
      <c r="G212" s="21">
        <v>9500</v>
      </c>
      <c r="H212" s="21">
        <v>9600</v>
      </c>
      <c r="I212" s="62">
        <v>1.0526315789473717</v>
      </c>
      <c r="J212" s="8"/>
    </row>
    <row r="213" spans="1:10" x14ac:dyDescent="0.3">
      <c r="A213" s="4" t="s">
        <v>51</v>
      </c>
      <c r="B213" s="19" t="s">
        <v>327</v>
      </c>
      <c r="C213" s="20" t="s">
        <v>328</v>
      </c>
      <c r="D213" s="19" t="s">
        <v>329</v>
      </c>
      <c r="E213" s="20" t="s">
        <v>1496</v>
      </c>
      <c r="F213" s="20" t="s">
        <v>1497</v>
      </c>
      <c r="G213" s="21" t="s">
        <v>227</v>
      </c>
      <c r="H213" s="21">
        <v>5500</v>
      </c>
      <c r="I213" s="62" t="s">
        <v>227</v>
      </c>
      <c r="J213" s="8"/>
    </row>
    <row r="214" spans="1:10" x14ac:dyDescent="0.3">
      <c r="A214" s="4" t="s">
        <v>51</v>
      </c>
      <c r="B214" s="19" t="s">
        <v>327</v>
      </c>
      <c r="C214" s="20" t="s">
        <v>791</v>
      </c>
      <c r="D214" s="19" t="s">
        <v>792</v>
      </c>
      <c r="E214" s="20" t="s">
        <v>1496</v>
      </c>
      <c r="F214" s="20" t="s">
        <v>1497</v>
      </c>
      <c r="G214" s="21">
        <v>6000</v>
      </c>
      <c r="H214" s="21">
        <v>6333.333333333333</v>
      </c>
      <c r="I214" s="62">
        <v>5.555555555555558</v>
      </c>
      <c r="J214" s="8"/>
    </row>
    <row r="215" spans="1:10" x14ac:dyDescent="0.3">
      <c r="A215" s="4" t="s">
        <v>51</v>
      </c>
      <c r="B215" s="19" t="s">
        <v>327</v>
      </c>
      <c r="C215" s="20" t="s">
        <v>361</v>
      </c>
      <c r="D215" s="19" t="s">
        <v>362</v>
      </c>
      <c r="E215" s="20" t="s">
        <v>1496</v>
      </c>
      <c r="F215" s="20" t="s">
        <v>1497</v>
      </c>
      <c r="G215" s="21">
        <v>5566.666666666667</v>
      </c>
      <c r="H215" s="21">
        <v>5733.333333333333</v>
      </c>
      <c r="I215" s="62">
        <v>2.9940119760478945</v>
      </c>
      <c r="J215" s="8"/>
    </row>
    <row r="216" spans="1:10" x14ac:dyDescent="0.3">
      <c r="A216" s="4" t="s">
        <v>60</v>
      </c>
      <c r="B216" s="19" t="s">
        <v>176</v>
      </c>
      <c r="C216" s="20" t="s">
        <v>179</v>
      </c>
      <c r="D216" s="19" t="s">
        <v>180</v>
      </c>
      <c r="E216" s="20" t="s">
        <v>1498</v>
      </c>
      <c r="F216" s="20" t="s">
        <v>1497</v>
      </c>
      <c r="G216" s="21">
        <v>10000</v>
      </c>
      <c r="H216" s="21">
        <v>10266.666666666666</v>
      </c>
      <c r="I216" s="62">
        <v>2.6666666666666616</v>
      </c>
      <c r="J216" s="8"/>
    </row>
    <row r="217" spans="1:10" x14ac:dyDescent="0.3">
      <c r="A217" s="4" t="s">
        <v>60</v>
      </c>
      <c r="B217" s="19" t="s">
        <v>176</v>
      </c>
      <c r="C217" s="20" t="s">
        <v>312</v>
      </c>
      <c r="D217" s="19" t="s">
        <v>313</v>
      </c>
      <c r="E217" s="20" t="s">
        <v>1498</v>
      </c>
      <c r="F217" s="20" t="s">
        <v>1497</v>
      </c>
      <c r="G217" s="21">
        <v>12666.666666666666</v>
      </c>
      <c r="H217" s="21">
        <v>13000</v>
      </c>
      <c r="I217" s="62">
        <v>2.6315789473684292</v>
      </c>
      <c r="J217" s="8"/>
    </row>
    <row r="218" spans="1:10" x14ac:dyDescent="0.3">
      <c r="A218" s="4" t="s">
        <v>51</v>
      </c>
      <c r="B218" s="19" t="s">
        <v>327</v>
      </c>
      <c r="C218" s="20" t="s">
        <v>328</v>
      </c>
      <c r="D218" s="19" t="s">
        <v>329</v>
      </c>
      <c r="E218" s="20" t="s">
        <v>1498</v>
      </c>
      <c r="F218" s="20" t="s">
        <v>1497</v>
      </c>
      <c r="G218" s="21">
        <v>6266.666666666667</v>
      </c>
      <c r="H218" s="21">
        <v>7166.666666666667</v>
      </c>
      <c r="I218" s="62">
        <v>14.361702127659569</v>
      </c>
      <c r="J218" s="8"/>
    </row>
    <row r="219" spans="1:10" x14ac:dyDescent="0.3">
      <c r="A219" s="4" t="s">
        <v>51</v>
      </c>
      <c r="B219" s="19" t="s">
        <v>327</v>
      </c>
      <c r="C219" s="20" t="s">
        <v>791</v>
      </c>
      <c r="D219" s="19" t="s">
        <v>792</v>
      </c>
      <c r="E219" s="20" t="s">
        <v>1498</v>
      </c>
      <c r="F219" s="20" t="s">
        <v>1497</v>
      </c>
      <c r="G219" s="21">
        <v>6833.333333333333</v>
      </c>
      <c r="H219" s="21">
        <v>6933.333333333333</v>
      </c>
      <c r="I219" s="62">
        <v>1.4634146341463428</v>
      </c>
      <c r="J219" s="8"/>
    </row>
    <row r="220" spans="1:10" x14ac:dyDescent="0.3">
      <c r="A220" s="4" t="s">
        <v>59</v>
      </c>
      <c r="B220" s="19" t="s">
        <v>230</v>
      </c>
      <c r="C220" s="20" t="s">
        <v>235</v>
      </c>
      <c r="D220" s="19" t="s">
        <v>236</v>
      </c>
      <c r="E220" s="20" t="s">
        <v>1499</v>
      </c>
      <c r="F220" s="20" t="s">
        <v>1497</v>
      </c>
      <c r="G220" s="21">
        <v>12833.333333333334</v>
      </c>
      <c r="H220" s="21">
        <v>13200</v>
      </c>
      <c r="I220" s="62">
        <v>2.857142857142847</v>
      </c>
      <c r="J220" s="8"/>
    </row>
    <row r="221" spans="1:10" x14ac:dyDescent="0.3">
      <c r="A221" s="4" t="s">
        <v>60</v>
      </c>
      <c r="B221" s="19" t="s">
        <v>176</v>
      </c>
      <c r="C221" s="20" t="s">
        <v>177</v>
      </c>
      <c r="D221" s="19" t="s">
        <v>178</v>
      </c>
      <c r="E221" s="20" t="s">
        <v>1500</v>
      </c>
      <c r="F221" s="20" t="s">
        <v>1497</v>
      </c>
      <c r="G221" s="21">
        <v>6500</v>
      </c>
      <c r="H221" s="21">
        <v>6633.333333333333</v>
      </c>
      <c r="I221" s="62">
        <v>2.051282051282044</v>
      </c>
      <c r="J221" s="8"/>
    </row>
    <row r="222" spans="1:10" x14ac:dyDescent="0.3">
      <c r="A222" s="4" t="s">
        <v>60</v>
      </c>
      <c r="B222" s="19" t="s">
        <v>176</v>
      </c>
      <c r="C222" s="20" t="s">
        <v>177</v>
      </c>
      <c r="D222" s="19" t="s">
        <v>178</v>
      </c>
      <c r="E222" s="20" t="s">
        <v>1501</v>
      </c>
      <c r="F222" s="20" t="s">
        <v>1497</v>
      </c>
      <c r="G222" s="21">
        <v>7433.333333333333</v>
      </c>
      <c r="H222" s="21">
        <v>7533.333333333333</v>
      </c>
      <c r="I222" s="62">
        <v>1.3452914798206317</v>
      </c>
      <c r="J222" s="8"/>
    </row>
    <row r="223" spans="1:10" x14ac:dyDescent="0.3">
      <c r="A223" s="4" t="s">
        <v>60</v>
      </c>
      <c r="B223" s="19" t="s">
        <v>176</v>
      </c>
      <c r="C223" s="20" t="s">
        <v>266</v>
      </c>
      <c r="D223" s="19" t="s">
        <v>267</v>
      </c>
      <c r="E223" s="20" t="s">
        <v>1501</v>
      </c>
      <c r="F223" s="20" t="s">
        <v>1497</v>
      </c>
      <c r="G223" s="21">
        <v>7933.333333333333</v>
      </c>
      <c r="H223" s="21">
        <v>8033.333333333333</v>
      </c>
      <c r="I223" s="62">
        <v>1.2605042016806678</v>
      </c>
      <c r="J223" s="8"/>
    </row>
    <row r="224" spans="1:10" x14ac:dyDescent="0.3">
      <c r="A224" s="4" t="s">
        <v>60</v>
      </c>
      <c r="B224" s="19" t="s">
        <v>176</v>
      </c>
      <c r="C224" s="20" t="s">
        <v>177</v>
      </c>
      <c r="D224" s="19" t="s">
        <v>178</v>
      </c>
      <c r="E224" s="20" t="s">
        <v>1502</v>
      </c>
      <c r="F224" s="20" t="s">
        <v>1497</v>
      </c>
      <c r="G224" s="21">
        <v>9733.3333333333339</v>
      </c>
      <c r="H224" s="21">
        <v>9833.3333333333339</v>
      </c>
      <c r="I224" s="62">
        <v>1.0273972602739656</v>
      </c>
      <c r="J224" s="8"/>
    </row>
    <row r="225" spans="1:10" x14ac:dyDescent="0.3">
      <c r="A225" s="4" t="s">
        <v>60</v>
      </c>
      <c r="B225" s="19" t="s">
        <v>176</v>
      </c>
      <c r="C225" s="20" t="s">
        <v>179</v>
      </c>
      <c r="D225" s="19" t="s">
        <v>180</v>
      </c>
      <c r="E225" s="20" t="s">
        <v>1502</v>
      </c>
      <c r="F225" s="20" t="s">
        <v>1497</v>
      </c>
      <c r="G225" s="21">
        <v>11500</v>
      </c>
      <c r="H225" s="21">
        <v>12000</v>
      </c>
      <c r="I225" s="62">
        <v>4.3478260869565188</v>
      </c>
      <c r="J225" s="8"/>
    </row>
    <row r="226" spans="1:10" x14ac:dyDescent="0.3">
      <c r="A226" s="4" t="s">
        <v>60</v>
      </c>
      <c r="B226" s="19" t="s">
        <v>176</v>
      </c>
      <c r="C226" s="20" t="s">
        <v>266</v>
      </c>
      <c r="D226" s="19" t="s">
        <v>267</v>
      </c>
      <c r="E226" s="20" t="s">
        <v>1502</v>
      </c>
      <c r="F226" s="20" t="s">
        <v>1497</v>
      </c>
      <c r="G226" s="21">
        <v>8933.3333333333339</v>
      </c>
      <c r="H226" s="21">
        <v>9033.3333333333339</v>
      </c>
      <c r="I226" s="62">
        <v>1.1194029850746245</v>
      </c>
      <c r="J226" s="8"/>
    </row>
    <row r="227" spans="1:10" x14ac:dyDescent="0.3">
      <c r="A227" s="4" t="s">
        <v>60</v>
      </c>
      <c r="B227" s="19" t="s">
        <v>176</v>
      </c>
      <c r="C227" s="20" t="s">
        <v>177</v>
      </c>
      <c r="D227" s="19" t="s">
        <v>178</v>
      </c>
      <c r="E227" s="20" t="s">
        <v>1503</v>
      </c>
      <c r="F227" s="20" t="s">
        <v>1497</v>
      </c>
      <c r="G227" s="21">
        <v>10566.666666666666</v>
      </c>
      <c r="H227" s="21">
        <v>10666.666666666666</v>
      </c>
      <c r="I227" s="62">
        <v>0.94637223974762819</v>
      </c>
      <c r="J227" s="8"/>
    </row>
    <row r="228" spans="1:10" x14ac:dyDescent="0.3">
      <c r="A228" s="4" t="s">
        <v>60</v>
      </c>
      <c r="B228" s="19" t="s">
        <v>176</v>
      </c>
      <c r="C228" s="20" t="s">
        <v>266</v>
      </c>
      <c r="D228" s="19" t="s">
        <v>267</v>
      </c>
      <c r="E228" s="20" t="s">
        <v>1503</v>
      </c>
      <c r="F228" s="20" t="s">
        <v>1497</v>
      </c>
      <c r="G228" s="21">
        <v>9966.6666666666661</v>
      </c>
      <c r="H228" s="21">
        <v>10066.666666666666</v>
      </c>
      <c r="I228" s="62">
        <v>1.0033444816053505</v>
      </c>
      <c r="J228" s="8"/>
    </row>
    <row r="229" spans="1:10" x14ac:dyDescent="0.3">
      <c r="A229" s="4" t="s">
        <v>59</v>
      </c>
      <c r="B229" s="19" t="s">
        <v>230</v>
      </c>
      <c r="C229" s="20" t="s">
        <v>499</v>
      </c>
      <c r="D229" s="19" t="s">
        <v>500</v>
      </c>
      <c r="E229" s="20" t="s">
        <v>1504</v>
      </c>
      <c r="F229" s="20" t="s">
        <v>1497</v>
      </c>
      <c r="G229" s="21">
        <v>14866.666666666666</v>
      </c>
      <c r="H229" s="21">
        <v>15100</v>
      </c>
      <c r="I229" s="62">
        <v>1.5695067264573925</v>
      </c>
      <c r="J229" s="8"/>
    </row>
    <row r="230" spans="1:10" x14ac:dyDescent="0.3">
      <c r="A230" s="4" t="s">
        <v>54</v>
      </c>
      <c r="B230" s="19" t="s">
        <v>275</v>
      </c>
      <c r="C230" s="20" t="s">
        <v>971</v>
      </c>
      <c r="D230" s="19" t="s">
        <v>972</v>
      </c>
      <c r="E230" s="20" t="s">
        <v>1505</v>
      </c>
      <c r="F230" s="20" t="s">
        <v>1460</v>
      </c>
      <c r="G230" s="21">
        <v>21166.666666666668</v>
      </c>
      <c r="H230" s="21">
        <v>24033.333333333332</v>
      </c>
      <c r="I230" s="62">
        <v>13.543307086614153</v>
      </c>
      <c r="J230" s="8"/>
    </row>
    <row r="231" spans="1:10" x14ac:dyDescent="0.3">
      <c r="A231" s="4" t="s">
        <v>55</v>
      </c>
      <c r="B231" s="19" t="s">
        <v>208</v>
      </c>
      <c r="C231" s="20" t="s">
        <v>215</v>
      </c>
      <c r="D231" s="19" t="s">
        <v>216</v>
      </c>
      <c r="E231" s="20" t="s">
        <v>1505</v>
      </c>
      <c r="F231" s="20" t="s">
        <v>1506</v>
      </c>
      <c r="G231" s="21">
        <v>10666.666666666666</v>
      </c>
      <c r="H231" s="21">
        <v>13833.333333333334</v>
      </c>
      <c r="I231" s="62">
        <v>29.687500000000021</v>
      </c>
      <c r="J231" s="8"/>
    </row>
    <row r="232" spans="1:10" x14ac:dyDescent="0.3">
      <c r="A232" s="4" t="s">
        <v>75</v>
      </c>
      <c r="B232" s="19" t="s">
        <v>431</v>
      </c>
      <c r="C232" s="20" t="s">
        <v>432</v>
      </c>
      <c r="D232" s="19" t="s">
        <v>433</v>
      </c>
      <c r="E232" s="20" t="s">
        <v>1507</v>
      </c>
      <c r="F232" s="20" t="s">
        <v>1455</v>
      </c>
      <c r="G232" s="21">
        <v>384912.5</v>
      </c>
      <c r="H232" s="21">
        <v>396833.33333333331</v>
      </c>
      <c r="I232" s="62">
        <v>3.097024215460209</v>
      </c>
      <c r="J232" s="8"/>
    </row>
    <row r="233" spans="1:10" x14ac:dyDescent="0.3">
      <c r="A233" s="4" t="s">
        <v>57</v>
      </c>
      <c r="B233" s="19" t="s">
        <v>181</v>
      </c>
      <c r="C233" s="20" t="s">
        <v>410</v>
      </c>
      <c r="D233" s="19" t="s">
        <v>411</v>
      </c>
      <c r="E233" s="20" t="s">
        <v>1507</v>
      </c>
      <c r="F233" s="20" t="s">
        <v>1455</v>
      </c>
      <c r="G233" s="21">
        <v>383333.33333333331</v>
      </c>
      <c r="H233" s="21">
        <v>381000</v>
      </c>
      <c r="I233" s="62">
        <v>-0.60869565217390731</v>
      </c>
      <c r="J233" s="8"/>
    </row>
    <row r="234" spans="1:10" x14ac:dyDescent="0.3">
      <c r="A234" s="4" t="s">
        <v>66</v>
      </c>
      <c r="B234" s="19" t="s">
        <v>268</v>
      </c>
      <c r="C234" s="20" t="s">
        <v>269</v>
      </c>
      <c r="D234" s="19" t="s">
        <v>270</v>
      </c>
      <c r="E234" s="20" t="s">
        <v>1508</v>
      </c>
      <c r="F234" s="20" t="s">
        <v>1455</v>
      </c>
      <c r="G234" s="21">
        <v>164250</v>
      </c>
      <c r="H234" s="21">
        <v>180400</v>
      </c>
      <c r="I234" s="62">
        <v>9.8325722983257258</v>
      </c>
      <c r="J234" s="8"/>
    </row>
    <row r="235" spans="1:10" x14ac:dyDescent="0.3">
      <c r="A235" s="4" t="s">
        <v>70</v>
      </c>
      <c r="B235" s="19" t="s">
        <v>385</v>
      </c>
      <c r="C235" s="20" t="s">
        <v>789</v>
      </c>
      <c r="D235" s="19" t="s">
        <v>790</v>
      </c>
      <c r="E235" s="20" t="s">
        <v>1509</v>
      </c>
      <c r="F235" s="20" t="s">
        <v>1455</v>
      </c>
      <c r="G235" s="21">
        <v>149666.66666666666</v>
      </c>
      <c r="H235" s="21">
        <v>157666.66666666666</v>
      </c>
      <c r="I235" s="62">
        <v>5.3452115812917533</v>
      </c>
      <c r="J235" s="8"/>
    </row>
    <row r="236" spans="1:10" x14ac:dyDescent="0.3">
      <c r="A236" s="4" t="s">
        <v>66</v>
      </c>
      <c r="B236" s="19" t="s">
        <v>268</v>
      </c>
      <c r="C236" s="20" t="s">
        <v>269</v>
      </c>
      <c r="D236" s="19" t="s">
        <v>270</v>
      </c>
      <c r="E236" s="20" t="s">
        <v>1509</v>
      </c>
      <c r="F236" s="20" t="s">
        <v>1455</v>
      </c>
      <c r="G236" s="21">
        <v>160666.66666666666</v>
      </c>
      <c r="H236" s="21">
        <v>189333.33333333334</v>
      </c>
      <c r="I236" s="62">
        <v>17.842323651452286</v>
      </c>
      <c r="J236" s="8"/>
    </row>
    <row r="237" spans="1:10" x14ac:dyDescent="0.3">
      <c r="A237" s="4" t="s">
        <v>67</v>
      </c>
      <c r="B237" s="19" t="s">
        <v>370</v>
      </c>
      <c r="C237" s="20" t="s">
        <v>394</v>
      </c>
      <c r="D237" s="19" t="s">
        <v>395</v>
      </c>
      <c r="E237" s="20" t="s">
        <v>1509</v>
      </c>
      <c r="F237" s="20" t="s">
        <v>1455</v>
      </c>
      <c r="G237" s="21" t="s">
        <v>227</v>
      </c>
      <c r="H237" s="21">
        <v>183750</v>
      </c>
      <c r="I237" s="62" t="s">
        <v>227</v>
      </c>
      <c r="J237" s="8"/>
    </row>
    <row r="238" spans="1:10" x14ac:dyDescent="0.3">
      <c r="A238" s="4" t="s">
        <v>52</v>
      </c>
      <c r="B238" s="19" t="s">
        <v>171</v>
      </c>
      <c r="C238" s="20" t="s">
        <v>331</v>
      </c>
      <c r="D238" s="19" t="s">
        <v>332</v>
      </c>
      <c r="E238" s="20" t="s">
        <v>1510</v>
      </c>
      <c r="F238" s="20" t="s">
        <v>1511</v>
      </c>
      <c r="G238" s="21">
        <v>8700</v>
      </c>
      <c r="H238" s="21">
        <v>8600</v>
      </c>
      <c r="I238" s="62">
        <v>-1.1494252873563204</v>
      </c>
      <c r="J238" s="8"/>
    </row>
    <row r="239" spans="1:10" x14ac:dyDescent="0.3">
      <c r="A239" s="4" t="s">
        <v>67</v>
      </c>
      <c r="B239" s="19" t="s">
        <v>370</v>
      </c>
      <c r="C239" s="20" t="s">
        <v>371</v>
      </c>
      <c r="D239" s="19" t="s">
        <v>372</v>
      </c>
      <c r="E239" s="20" t="s">
        <v>1512</v>
      </c>
      <c r="F239" s="20" t="s">
        <v>1513</v>
      </c>
      <c r="G239" s="21">
        <v>7366.666666666667</v>
      </c>
      <c r="H239" s="21">
        <v>8216.6666666666661</v>
      </c>
      <c r="I239" s="62">
        <v>11.538461538461519</v>
      </c>
      <c r="J239" s="8"/>
    </row>
    <row r="240" spans="1:10" x14ac:dyDescent="0.3">
      <c r="A240" s="4" t="s">
        <v>67</v>
      </c>
      <c r="B240" s="19" t="s">
        <v>370</v>
      </c>
      <c r="C240" s="20" t="s">
        <v>373</v>
      </c>
      <c r="D240" s="19" t="s">
        <v>374</v>
      </c>
      <c r="E240" s="20" t="s">
        <v>1512</v>
      </c>
      <c r="F240" s="20" t="s">
        <v>1513</v>
      </c>
      <c r="G240" s="21">
        <v>7700</v>
      </c>
      <c r="H240" s="21">
        <v>7833.333333333333</v>
      </c>
      <c r="I240" s="62">
        <v>1.7316017316017174</v>
      </c>
      <c r="J240" s="8"/>
    </row>
    <row r="241" spans="1:10" x14ac:dyDescent="0.3">
      <c r="A241" s="4" t="s">
        <v>72</v>
      </c>
      <c r="B241" s="19" t="s">
        <v>375</v>
      </c>
      <c r="C241" s="20" t="s">
        <v>400</v>
      </c>
      <c r="D241" s="19" t="s">
        <v>401</v>
      </c>
      <c r="E241" s="20" t="s">
        <v>1512</v>
      </c>
      <c r="F241" s="20" t="s">
        <v>1513</v>
      </c>
      <c r="G241" s="21">
        <v>7116.666666666667</v>
      </c>
      <c r="H241" s="21">
        <v>8175</v>
      </c>
      <c r="I241" s="62">
        <v>14.871194379391106</v>
      </c>
      <c r="J241" s="8"/>
    </row>
    <row r="242" spans="1:10" x14ac:dyDescent="0.3">
      <c r="A242" s="4" t="s">
        <v>72</v>
      </c>
      <c r="B242" s="19" t="s">
        <v>375</v>
      </c>
      <c r="C242" s="20" t="s">
        <v>802</v>
      </c>
      <c r="D242" s="19" t="s">
        <v>803</v>
      </c>
      <c r="E242" s="20" t="s">
        <v>1512</v>
      </c>
      <c r="F242" s="20" t="s">
        <v>1513</v>
      </c>
      <c r="G242" s="21" t="s">
        <v>227</v>
      </c>
      <c r="H242" s="21">
        <v>8833.3333333333339</v>
      </c>
      <c r="I242" s="62" t="s">
        <v>227</v>
      </c>
      <c r="J242" s="8"/>
    </row>
    <row r="243" spans="1:10" x14ac:dyDescent="0.3">
      <c r="A243" s="4" t="s">
        <v>62</v>
      </c>
      <c r="B243" s="19" t="s">
        <v>132</v>
      </c>
      <c r="C243" s="20" t="s">
        <v>381</v>
      </c>
      <c r="D243" s="19" t="s">
        <v>382</v>
      </c>
      <c r="E243" s="20" t="s">
        <v>1514</v>
      </c>
      <c r="F243" s="20" t="s">
        <v>1455</v>
      </c>
      <c r="G243" s="21">
        <v>15520</v>
      </c>
      <c r="H243" s="21">
        <v>15720</v>
      </c>
      <c r="I243" s="62">
        <v>1.2886597938144284</v>
      </c>
      <c r="J243" s="8"/>
    </row>
    <row r="244" spans="1:10" x14ac:dyDescent="0.3">
      <c r="A244" s="4" t="s">
        <v>57</v>
      </c>
      <c r="B244" s="19" t="s">
        <v>181</v>
      </c>
      <c r="C244" s="20" t="s">
        <v>760</v>
      </c>
      <c r="D244" s="19" t="s">
        <v>761</v>
      </c>
      <c r="E244" s="20" t="s">
        <v>1514</v>
      </c>
      <c r="F244" s="20" t="s">
        <v>1455</v>
      </c>
      <c r="G244" s="21">
        <v>16266.666666666666</v>
      </c>
      <c r="H244" s="21">
        <v>16266.666666666666</v>
      </c>
      <c r="I244" s="62">
        <v>0</v>
      </c>
      <c r="J244" s="8"/>
    </row>
    <row r="245" spans="1:10" x14ac:dyDescent="0.3">
      <c r="A245" s="4" t="s">
        <v>63</v>
      </c>
      <c r="B245" s="19" t="s">
        <v>200</v>
      </c>
      <c r="C245" s="20" t="s">
        <v>416</v>
      </c>
      <c r="D245" s="19" t="s">
        <v>417</v>
      </c>
      <c r="E245" s="20" t="s">
        <v>1514</v>
      </c>
      <c r="F245" s="20" t="s">
        <v>1455</v>
      </c>
      <c r="G245" s="21" t="s">
        <v>227</v>
      </c>
      <c r="H245" s="21">
        <v>15333.333333333334</v>
      </c>
      <c r="I245" s="62" t="s">
        <v>227</v>
      </c>
      <c r="J245" s="8"/>
    </row>
    <row r="246" spans="1:10" x14ac:dyDescent="0.3">
      <c r="A246" s="4" t="s">
        <v>58</v>
      </c>
      <c r="B246" s="19" t="s">
        <v>127</v>
      </c>
      <c r="C246" s="20" t="s">
        <v>128</v>
      </c>
      <c r="D246" s="19" t="s">
        <v>129</v>
      </c>
      <c r="E246" s="20" t="s">
        <v>1514</v>
      </c>
      <c r="F246" s="20" t="s">
        <v>1455</v>
      </c>
      <c r="G246" s="21">
        <v>16433.333333333332</v>
      </c>
      <c r="H246" s="21">
        <v>16700</v>
      </c>
      <c r="I246" s="62">
        <v>1.6227180527383478</v>
      </c>
      <c r="J246" s="8"/>
    </row>
    <row r="247" spans="1:10" x14ac:dyDescent="0.3">
      <c r="A247" s="4" t="s">
        <v>58</v>
      </c>
      <c r="B247" s="19" t="s">
        <v>127</v>
      </c>
      <c r="C247" s="20" t="s">
        <v>217</v>
      </c>
      <c r="D247" s="19" t="s">
        <v>218</v>
      </c>
      <c r="E247" s="20" t="s">
        <v>1514</v>
      </c>
      <c r="F247" s="20" t="s">
        <v>1455</v>
      </c>
      <c r="G247" s="21">
        <v>16666.666666666668</v>
      </c>
      <c r="H247" s="21">
        <v>16666.666666666668</v>
      </c>
      <c r="I247" s="62">
        <v>0</v>
      </c>
      <c r="J247" s="8"/>
    </row>
    <row r="248" spans="1:10" x14ac:dyDescent="0.3">
      <c r="A248" s="4" t="s">
        <v>58</v>
      </c>
      <c r="B248" s="19" t="s">
        <v>127</v>
      </c>
      <c r="C248" s="20" t="s">
        <v>293</v>
      </c>
      <c r="D248" s="19" t="s">
        <v>294</v>
      </c>
      <c r="E248" s="20" t="s">
        <v>1514</v>
      </c>
      <c r="F248" s="20" t="s">
        <v>1455</v>
      </c>
      <c r="G248" s="21">
        <v>16333.333333333334</v>
      </c>
      <c r="H248" s="21">
        <v>16666.666666666668</v>
      </c>
      <c r="I248" s="62">
        <v>2.0408163265306145</v>
      </c>
      <c r="J248" s="8"/>
    </row>
    <row r="249" spans="1:10" x14ac:dyDescent="0.3">
      <c r="A249" s="4" t="s">
        <v>58</v>
      </c>
      <c r="B249" s="19" t="s">
        <v>127</v>
      </c>
      <c r="C249" s="20" t="s">
        <v>221</v>
      </c>
      <c r="D249" s="19" t="s">
        <v>222</v>
      </c>
      <c r="E249" s="20" t="s">
        <v>1514</v>
      </c>
      <c r="F249" s="20" t="s">
        <v>1455</v>
      </c>
      <c r="G249" s="21">
        <v>14866.666666666666</v>
      </c>
      <c r="H249" s="21">
        <v>15025</v>
      </c>
      <c r="I249" s="62">
        <v>1.065022421524664</v>
      </c>
      <c r="J249" s="8"/>
    </row>
    <row r="250" spans="1:10" x14ac:dyDescent="0.3">
      <c r="A250" s="4" t="s">
        <v>58</v>
      </c>
      <c r="B250" s="19" t="s">
        <v>127</v>
      </c>
      <c r="C250" s="20" t="s">
        <v>317</v>
      </c>
      <c r="D250" s="19" t="s">
        <v>318</v>
      </c>
      <c r="E250" s="20" t="s">
        <v>1514</v>
      </c>
      <c r="F250" s="20" t="s">
        <v>1455</v>
      </c>
      <c r="G250" s="21">
        <v>16250</v>
      </c>
      <c r="H250" s="21">
        <v>17000</v>
      </c>
      <c r="I250" s="62">
        <v>4.6153846153846212</v>
      </c>
      <c r="J250" s="8"/>
    </row>
    <row r="251" spans="1:10" x14ac:dyDescent="0.3">
      <c r="A251" s="4" t="s">
        <v>60</v>
      </c>
      <c r="B251" s="19" t="s">
        <v>176</v>
      </c>
      <c r="C251" s="20" t="s">
        <v>312</v>
      </c>
      <c r="D251" s="19" t="s">
        <v>313</v>
      </c>
      <c r="E251" s="20" t="s">
        <v>1515</v>
      </c>
      <c r="F251" s="20" t="s">
        <v>1455</v>
      </c>
      <c r="G251" s="21">
        <v>19400</v>
      </c>
      <c r="H251" s="21">
        <v>19500</v>
      </c>
      <c r="I251" s="62">
        <v>0.51546391752577136</v>
      </c>
      <c r="J251" s="8"/>
    </row>
    <row r="252" spans="1:10" x14ac:dyDescent="0.3">
      <c r="A252" s="4" t="s">
        <v>63</v>
      </c>
      <c r="B252" s="19" t="s">
        <v>200</v>
      </c>
      <c r="C252" s="20" t="s">
        <v>416</v>
      </c>
      <c r="D252" s="19" t="s">
        <v>417</v>
      </c>
      <c r="E252" s="20" t="s">
        <v>1515</v>
      </c>
      <c r="F252" s="20" t="s">
        <v>1455</v>
      </c>
      <c r="G252" s="21">
        <v>19333.333333333332</v>
      </c>
      <c r="H252" s="21">
        <v>19400</v>
      </c>
      <c r="I252" s="62">
        <v>0.34482758620690834</v>
      </c>
      <c r="J252" s="8"/>
    </row>
    <row r="253" spans="1:10" x14ac:dyDescent="0.3">
      <c r="A253" s="4" t="s">
        <v>65</v>
      </c>
      <c r="B253" s="19" t="s">
        <v>280</v>
      </c>
      <c r="C253" s="20" t="s">
        <v>285</v>
      </c>
      <c r="D253" s="19" t="s">
        <v>286</v>
      </c>
      <c r="E253" s="20" t="s">
        <v>1515</v>
      </c>
      <c r="F253" s="20" t="s">
        <v>1455</v>
      </c>
      <c r="G253" s="21">
        <v>20333.333333333332</v>
      </c>
      <c r="H253" s="21">
        <v>20333.333333333332</v>
      </c>
      <c r="I253" s="62">
        <v>0</v>
      </c>
      <c r="J253" s="8"/>
    </row>
    <row r="254" spans="1:10" x14ac:dyDescent="0.3">
      <c r="A254" s="4" t="s">
        <v>59</v>
      </c>
      <c r="B254" s="19" t="s">
        <v>230</v>
      </c>
      <c r="C254" s="20" t="s">
        <v>231</v>
      </c>
      <c r="D254" s="19" t="s">
        <v>232</v>
      </c>
      <c r="E254" s="20" t="s">
        <v>1515</v>
      </c>
      <c r="F254" s="20" t="s">
        <v>1455</v>
      </c>
      <c r="G254" s="21">
        <v>20450</v>
      </c>
      <c r="H254" s="21">
        <v>20933.333333333332</v>
      </c>
      <c r="I254" s="62">
        <v>2.3634881825590703</v>
      </c>
      <c r="J254" s="8"/>
    </row>
    <row r="255" spans="1:10" x14ac:dyDescent="0.3">
      <c r="A255" s="4" t="s">
        <v>59</v>
      </c>
      <c r="B255" s="19" t="s">
        <v>230</v>
      </c>
      <c r="C255" s="20" t="s">
        <v>233</v>
      </c>
      <c r="D255" s="19" t="s">
        <v>234</v>
      </c>
      <c r="E255" s="20" t="s">
        <v>1515</v>
      </c>
      <c r="F255" s="20" t="s">
        <v>1455</v>
      </c>
      <c r="G255" s="21">
        <v>18100</v>
      </c>
      <c r="H255" s="21">
        <v>18300</v>
      </c>
      <c r="I255" s="62">
        <v>1.1049723756906049</v>
      </c>
      <c r="J255" s="8"/>
    </row>
    <row r="256" spans="1:10" x14ac:dyDescent="0.3">
      <c r="A256" s="4" t="s">
        <v>59</v>
      </c>
      <c r="B256" s="19" t="s">
        <v>230</v>
      </c>
      <c r="C256" s="20" t="s">
        <v>544</v>
      </c>
      <c r="D256" s="19" t="s">
        <v>545</v>
      </c>
      <c r="E256" s="20" t="s">
        <v>1515</v>
      </c>
      <c r="F256" s="20" t="s">
        <v>1455</v>
      </c>
      <c r="G256" s="21">
        <v>18233.333333333332</v>
      </c>
      <c r="H256" s="21">
        <v>18500</v>
      </c>
      <c r="I256" s="62">
        <v>1.4625228519195677</v>
      </c>
      <c r="J256" s="8"/>
    </row>
    <row r="257" spans="1:10" x14ac:dyDescent="0.3">
      <c r="A257" s="4" t="s">
        <v>69</v>
      </c>
      <c r="B257" s="19" t="s">
        <v>254</v>
      </c>
      <c r="C257" s="20" t="s">
        <v>255</v>
      </c>
      <c r="D257" s="19" t="s">
        <v>256</v>
      </c>
      <c r="E257" s="20" t="s">
        <v>1515</v>
      </c>
      <c r="F257" s="20" t="s">
        <v>1455</v>
      </c>
      <c r="G257" s="21">
        <v>21000</v>
      </c>
      <c r="H257" s="21">
        <v>21666.666666666668</v>
      </c>
      <c r="I257" s="62">
        <v>3.1746031746031855</v>
      </c>
      <c r="J257" s="8"/>
    </row>
    <row r="258" spans="1:10" x14ac:dyDescent="0.3">
      <c r="A258" s="4" t="s">
        <v>62</v>
      </c>
      <c r="B258" s="19" t="s">
        <v>132</v>
      </c>
      <c r="C258" s="20" t="s">
        <v>381</v>
      </c>
      <c r="D258" s="19" t="s">
        <v>382</v>
      </c>
      <c r="E258" s="20" t="s">
        <v>1516</v>
      </c>
      <c r="F258" s="20" t="s">
        <v>1455</v>
      </c>
      <c r="G258" s="21">
        <v>12166.666666666666</v>
      </c>
      <c r="H258" s="21">
        <v>13000</v>
      </c>
      <c r="I258" s="62">
        <v>6.8493150684931559</v>
      </c>
      <c r="J258" s="8"/>
    </row>
    <row r="259" spans="1:10" x14ac:dyDescent="0.3">
      <c r="A259" s="4" t="s">
        <v>57</v>
      </c>
      <c r="B259" s="19" t="s">
        <v>181</v>
      </c>
      <c r="C259" s="20" t="s">
        <v>831</v>
      </c>
      <c r="D259" s="19" t="s">
        <v>832</v>
      </c>
      <c r="E259" s="20" t="s">
        <v>1516</v>
      </c>
      <c r="F259" s="20" t="s">
        <v>1455</v>
      </c>
      <c r="G259" s="21" t="s">
        <v>227</v>
      </c>
      <c r="H259" s="21">
        <v>13833.333333333334</v>
      </c>
      <c r="I259" s="62" t="s">
        <v>227</v>
      </c>
      <c r="J259" s="8"/>
    </row>
    <row r="260" spans="1:10" x14ac:dyDescent="0.3">
      <c r="A260" s="4" t="s">
        <v>63</v>
      </c>
      <c r="B260" s="19" t="s">
        <v>200</v>
      </c>
      <c r="C260" s="20" t="s">
        <v>416</v>
      </c>
      <c r="D260" s="19" t="s">
        <v>417</v>
      </c>
      <c r="E260" s="20" t="s">
        <v>1516</v>
      </c>
      <c r="F260" s="20" t="s">
        <v>1455</v>
      </c>
      <c r="G260" s="21" t="s">
        <v>227</v>
      </c>
      <c r="H260" s="21">
        <v>10000</v>
      </c>
      <c r="I260" s="62" t="s">
        <v>227</v>
      </c>
      <c r="J260" s="8"/>
    </row>
    <row r="261" spans="1:10" x14ac:dyDescent="0.3">
      <c r="A261" s="4" t="s">
        <v>63</v>
      </c>
      <c r="B261" s="19" t="s">
        <v>200</v>
      </c>
      <c r="C261" s="20" t="s">
        <v>201</v>
      </c>
      <c r="D261" s="19" t="s">
        <v>202</v>
      </c>
      <c r="E261" s="20" t="s">
        <v>1516</v>
      </c>
      <c r="F261" s="20" t="s">
        <v>1455</v>
      </c>
      <c r="G261" s="21">
        <v>9666.6666666666661</v>
      </c>
      <c r="H261" s="21">
        <v>9875</v>
      </c>
      <c r="I261" s="62">
        <v>2.155172413793105</v>
      </c>
      <c r="J261" s="8"/>
    </row>
    <row r="262" spans="1:10" x14ac:dyDescent="0.3">
      <c r="A262" s="4" t="s">
        <v>64</v>
      </c>
      <c r="B262" s="19" t="s">
        <v>203</v>
      </c>
      <c r="C262" s="20" t="s">
        <v>289</v>
      </c>
      <c r="D262" s="19" t="s">
        <v>290</v>
      </c>
      <c r="E262" s="20" t="s">
        <v>1516</v>
      </c>
      <c r="F262" s="20" t="s">
        <v>1455</v>
      </c>
      <c r="G262" s="21" t="s">
        <v>227</v>
      </c>
      <c r="H262" s="21">
        <v>10107.666666666666</v>
      </c>
      <c r="I262" s="62" t="s">
        <v>227</v>
      </c>
      <c r="J262" s="8"/>
    </row>
    <row r="263" spans="1:10" x14ac:dyDescent="0.3">
      <c r="A263" s="4" t="s">
        <v>58</v>
      </c>
      <c r="B263" s="19" t="s">
        <v>127</v>
      </c>
      <c r="C263" s="20" t="s">
        <v>221</v>
      </c>
      <c r="D263" s="19" t="s">
        <v>222</v>
      </c>
      <c r="E263" s="20" t="s">
        <v>1516</v>
      </c>
      <c r="F263" s="20" t="s">
        <v>1455</v>
      </c>
      <c r="G263" s="21">
        <v>8666.6666666666661</v>
      </c>
      <c r="H263" s="21">
        <v>8833.3333333333339</v>
      </c>
      <c r="I263" s="62">
        <v>1.9230769230769384</v>
      </c>
      <c r="J263" s="8"/>
    </row>
    <row r="264" spans="1:10" x14ac:dyDescent="0.3">
      <c r="A264" s="4" t="s">
        <v>58</v>
      </c>
      <c r="B264" s="19" t="s">
        <v>127</v>
      </c>
      <c r="C264" s="20" t="s">
        <v>223</v>
      </c>
      <c r="D264" s="19" t="s">
        <v>224</v>
      </c>
      <c r="E264" s="20" t="s">
        <v>1516</v>
      </c>
      <c r="F264" s="20" t="s">
        <v>1455</v>
      </c>
      <c r="G264" s="21" t="s">
        <v>227</v>
      </c>
      <c r="H264" s="21">
        <v>10333.333333333334</v>
      </c>
      <c r="I264" s="62" t="s">
        <v>227</v>
      </c>
      <c r="J264" s="8"/>
    </row>
    <row r="265" spans="1:10" x14ac:dyDescent="0.3">
      <c r="A265" s="4" t="s">
        <v>73</v>
      </c>
      <c r="B265" s="19" t="s">
        <v>459</v>
      </c>
      <c r="C265" s="20" t="s">
        <v>501</v>
      </c>
      <c r="D265" s="19" t="s">
        <v>502</v>
      </c>
      <c r="E265" s="20" t="s">
        <v>1516</v>
      </c>
      <c r="F265" s="20" t="s">
        <v>1455</v>
      </c>
      <c r="G265" s="21" t="s">
        <v>227</v>
      </c>
      <c r="H265" s="21">
        <v>11500</v>
      </c>
      <c r="I265" s="62" t="s">
        <v>227</v>
      </c>
      <c r="J265" s="8"/>
    </row>
    <row r="266" spans="1:10" x14ac:dyDescent="0.3">
      <c r="A266" s="4" t="s">
        <v>62</v>
      </c>
      <c r="B266" s="19" t="s">
        <v>132</v>
      </c>
      <c r="C266" s="20" t="s">
        <v>444</v>
      </c>
      <c r="D266" s="19" t="s">
        <v>284</v>
      </c>
      <c r="E266" s="20" t="s">
        <v>1517</v>
      </c>
      <c r="F266" s="20" t="s">
        <v>1455</v>
      </c>
      <c r="G266" s="21">
        <v>13525</v>
      </c>
      <c r="H266" s="21">
        <v>13875</v>
      </c>
      <c r="I266" s="62">
        <v>2.5878003696857776</v>
      </c>
      <c r="J266" s="8"/>
    </row>
    <row r="267" spans="1:10" x14ac:dyDescent="0.3">
      <c r="A267" s="4" t="s">
        <v>62</v>
      </c>
      <c r="B267" s="19" t="s">
        <v>132</v>
      </c>
      <c r="C267" s="20" t="s">
        <v>381</v>
      </c>
      <c r="D267" s="19" t="s">
        <v>382</v>
      </c>
      <c r="E267" s="20" t="s">
        <v>1517</v>
      </c>
      <c r="F267" s="20" t="s">
        <v>1455</v>
      </c>
      <c r="G267" s="21">
        <v>14266.666666666666</v>
      </c>
      <c r="H267" s="21">
        <v>14516.666666666666</v>
      </c>
      <c r="I267" s="62">
        <v>1.7523364485981352</v>
      </c>
      <c r="J267" s="8"/>
    </row>
    <row r="268" spans="1:10" x14ac:dyDescent="0.3">
      <c r="A268" s="4" t="s">
        <v>53</v>
      </c>
      <c r="B268" s="19" t="s">
        <v>152</v>
      </c>
      <c r="C268" s="20" t="s">
        <v>165</v>
      </c>
      <c r="D268" s="19" t="s">
        <v>166</v>
      </c>
      <c r="E268" s="20" t="s">
        <v>1517</v>
      </c>
      <c r="F268" s="20" t="s">
        <v>1455</v>
      </c>
      <c r="G268" s="21">
        <v>13666.666666666666</v>
      </c>
      <c r="H268" s="21">
        <v>15000</v>
      </c>
      <c r="I268" s="62">
        <v>9.7560975609756184</v>
      </c>
      <c r="J268" s="8"/>
    </row>
    <row r="269" spans="1:10" x14ac:dyDescent="0.3">
      <c r="A269" s="4" t="s">
        <v>52</v>
      </c>
      <c r="B269" s="19" t="s">
        <v>171</v>
      </c>
      <c r="C269" s="20" t="s">
        <v>1057</v>
      </c>
      <c r="D269" s="19" t="s">
        <v>1058</v>
      </c>
      <c r="E269" s="20" t="s">
        <v>1517</v>
      </c>
      <c r="F269" s="20" t="s">
        <v>1455</v>
      </c>
      <c r="G269" s="21">
        <v>13500</v>
      </c>
      <c r="H269" s="21">
        <v>13833.333333333334</v>
      </c>
      <c r="I269" s="62">
        <v>2.4691358024691468</v>
      </c>
      <c r="J269" s="8"/>
    </row>
    <row r="270" spans="1:10" x14ac:dyDescent="0.3">
      <c r="A270" s="4" t="s">
        <v>60</v>
      </c>
      <c r="B270" s="19" t="s">
        <v>176</v>
      </c>
      <c r="C270" s="20" t="s">
        <v>312</v>
      </c>
      <c r="D270" s="19" t="s">
        <v>313</v>
      </c>
      <c r="E270" s="20" t="s">
        <v>1517</v>
      </c>
      <c r="F270" s="20" t="s">
        <v>1455</v>
      </c>
      <c r="G270" s="21">
        <v>13600</v>
      </c>
      <c r="H270" s="21">
        <v>13650</v>
      </c>
      <c r="I270" s="62">
        <v>0.36764705882352811</v>
      </c>
      <c r="J270" s="8"/>
    </row>
    <row r="271" spans="1:10" x14ac:dyDescent="0.3">
      <c r="A271" s="4" t="s">
        <v>57</v>
      </c>
      <c r="B271" s="19" t="s">
        <v>181</v>
      </c>
      <c r="C271" s="20" t="s">
        <v>760</v>
      </c>
      <c r="D271" s="19" t="s">
        <v>761</v>
      </c>
      <c r="E271" s="20" t="s">
        <v>1517</v>
      </c>
      <c r="F271" s="20" t="s">
        <v>1455</v>
      </c>
      <c r="G271" s="21">
        <v>14666.666666666666</v>
      </c>
      <c r="H271" s="21">
        <v>14666.666666666666</v>
      </c>
      <c r="I271" s="62">
        <v>0</v>
      </c>
      <c r="J271" s="8"/>
    </row>
    <row r="272" spans="1:10" x14ac:dyDescent="0.3">
      <c r="A272" s="4" t="s">
        <v>57</v>
      </c>
      <c r="B272" s="19" t="s">
        <v>181</v>
      </c>
      <c r="C272" s="20" t="s">
        <v>474</v>
      </c>
      <c r="D272" s="19" t="s">
        <v>475</v>
      </c>
      <c r="E272" s="20" t="s">
        <v>1517</v>
      </c>
      <c r="F272" s="20" t="s">
        <v>1455</v>
      </c>
      <c r="G272" s="21">
        <v>16200</v>
      </c>
      <c r="H272" s="21">
        <v>17250</v>
      </c>
      <c r="I272" s="62">
        <v>6.4814814814814881</v>
      </c>
      <c r="J272" s="8"/>
    </row>
    <row r="273" spans="1:10" x14ac:dyDescent="0.3">
      <c r="A273" s="4" t="s">
        <v>63</v>
      </c>
      <c r="B273" s="19" t="s">
        <v>200</v>
      </c>
      <c r="C273" s="20" t="s">
        <v>416</v>
      </c>
      <c r="D273" s="19" t="s">
        <v>417</v>
      </c>
      <c r="E273" s="20" t="s">
        <v>1517</v>
      </c>
      <c r="F273" s="20" t="s">
        <v>1455</v>
      </c>
      <c r="G273" s="21">
        <v>14366.666666666666</v>
      </c>
      <c r="H273" s="21">
        <v>14500</v>
      </c>
      <c r="I273" s="62">
        <v>0.92807424593968069</v>
      </c>
      <c r="J273" s="8"/>
    </row>
    <row r="274" spans="1:10" x14ac:dyDescent="0.3">
      <c r="A274" s="4" t="s">
        <v>63</v>
      </c>
      <c r="B274" s="19" t="s">
        <v>200</v>
      </c>
      <c r="C274" s="20" t="s">
        <v>201</v>
      </c>
      <c r="D274" s="19" t="s">
        <v>202</v>
      </c>
      <c r="E274" s="20" t="s">
        <v>1517</v>
      </c>
      <c r="F274" s="20" t="s">
        <v>1455</v>
      </c>
      <c r="G274" s="21">
        <v>13500</v>
      </c>
      <c r="H274" s="21">
        <v>13666.666666666666</v>
      </c>
      <c r="I274" s="62">
        <v>1.2345679012345734</v>
      </c>
      <c r="J274" s="8"/>
    </row>
    <row r="275" spans="1:10" x14ac:dyDescent="0.3">
      <c r="A275" s="4" t="s">
        <v>64</v>
      </c>
      <c r="B275" s="19" t="s">
        <v>203</v>
      </c>
      <c r="C275" s="20" t="s">
        <v>1005</v>
      </c>
      <c r="D275" s="19" t="s">
        <v>1006</v>
      </c>
      <c r="E275" s="20" t="s">
        <v>1517</v>
      </c>
      <c r="F275" s="20" t="s">
        <v>1455</v>
      </c>
      <c r="G275" s="21">
        <v>16666.666666666668</v>
      </c>
      <c r="H275" s="21">
        <v>16666.666666666668</v>
      </c>
      <c r="I275" s="62">
        <v>0</v>
      </c>
      <c r="J275" s="8"/>
    </row>
    <row r="276" spans="1:10" x14ac:dyDescent="0.3">
      <c r="A276" s="4" t="s">
        <v>64</v>
      </c>
      <c r="B276" s="19" t="s">
        <v>203</v>
      </c>
      <c r="C276" s="20" t="s">
        <v>289</v>
      </c>
      <c r="D276" s="19" t="s">
        <v>290</v>
      </c>
      <c r="E276" s="20" t="s">
        <v>1517</v>
      </c>
      <c r="F276" s="20" t="s">
        <v>1455</v>
      </c>
      <c r="G276" s="21">
        <v>13953.333333333334</v>
      </c>
      <c r="H276" s="21">
        <v>15812.5</v>
      </c>
      <c r="I276" s="62">
        <v>13.324175824175821</v>
      </c>
      <c r="J276" s="8"/>
    </row>
    <row r="277" spans="1:10" x14ac:dyDescent="0.3">
      <c r="A277" s="4" t="s">
        <v>64</v>
      </c>
      <c r="B277" s="19" t="s">
        <v>203</v>
      </c>
      <c r="C277" s="20" t="s">
        <v>291</v>
      </c>
      <c r="D277" s="19" t="s">
        <v>292</v>
      </c>
      <c r="E277" s="20" t="s">
        <v>1517</v>
      </c>
      <c r="F277" s="20" t="s">
        <v>1455</v>
      </c>
      <c r="G277" s="21">
        <v>13463.333333333334</v>
      </c>
      <c r="H277" s="21">
        <v>13463.333333333334</v>
      </c>
      <c r="I277" s="62">
        <v>0</v>
      </c>
      <c r="J277" s="8"/>
    </row>
    <row r="278" spans="1:10" x14ac:dyDescent="0.3">
      <c r="A278" s="4" t="s">
        <v>61</v>
      </c>
      <c r="B278" s="19" t="s">
        <v>122</v>
      </c>
      <c r="C278" s="20" t="s">
        <v>351</v>
      </c>
      <c r="D278" s="19" t="s">
        <v>352</v>
      </c>
      <c r="E278" s="20" t="s">
        <v>1517</v>
      </c>
      <c r="F278" s="20" t="s">
        <v>1455</v>
      </c>
      <c r="G278" s="21">
        <v>13166.666666666666</v>
      </c>
      <c r="H278" s="21">
        <v>13333.333333333334</v>
      </c>
      <c r="I278" s="62">
        <v>1.2658227848101333</v>
      </c>
      <c r="J278" s="8"/>
    </row>
    <row r="279" spans="1:10" x14ac:dyDescent="0.3">
      <c r="A279" s="4" t="s">
        <v>58</v>
      </c>
      <c r="B279" s="19" t="s">
        <v>127</v>
      </c>
      <c r="C279" s="20" t="s">
        <v>128</v>
      </c>
      <c r="D279" s="19" t="s">
        <v>129</v>
      </c>
      <c r="E279" s="20" t="s">
        <v>1517</v>
      </c>
      <c r="F279" s="20" t="s">
        <v>1455</v>
      </c>
      <c r="G279" s="21">
        <v>14100</v>
      </c>
      <c r="H279" s="21">
        <v>13625</v>
      </c>
      <c r="I279" s="62">
        <v>-3.3687943262411313</v>
      </c>
      <c r="J279" s="8"/>
    </row>
    <row r="280" spans="1:10" x14ac:dyDescent="0.3">
      <c r="A280" s="4" t="s">
        <v>58</v>
      </c>
      <c r="B280" s="19" t="s">
        <v>127</v>
      </c>
      <c r="C280" s="20" t="s">
        <v>217</v>
      </c>
      <c r="D280" s="19" t="s">
        <v>218</v>
      </c>
      <c r="E280" s="20" t="s">
        <v>1517</v>
      </c>
      <c r="F280" s="20" t="s">
        <v>1455</v>
      </c>
      <c r="G280" s="21">
        <v>15000</v>
      </c>
      <c r="H280" s="21">
        <v>15000</v>
      </c>
      <c r="I280" s="62">
        <v>0</v>
      </c>
      <c r="J280" s="8"/>
    </row>
    <row r="281" spans="1:10" x14ac:dyDescent="0.3">
      <c r="A281" s="4" t="s">
        <v>58</v>
      </c>
      <c r="B281" s="19" t="s">
        <v>127</v>
      </c>
      <c r="C281" s="20" t="s">
        <v>293</v>
      </c>
      <c r="D281" s="19" t="s">
        <v>294</v>
      </c>
      <c r="E281" s="20" t="s">
        <v>1517</v>
      </c>
      <c r="F281" s="20" t="s">
        <v>1455</v>
      </c>
      <c r="G281" s="21">
        <v>13833.333333333334</v>
      </c>
      <c r="H281" s="21">
        <v>14625</v>
      </c>
      <c r="I281" s="62">
        <v>5.7228915662650648</v>
      </c>
      <c r="J281" s="8"/>
    </row>
    <row r="282" spans="1:10" x14ac:dyDescent="0.3">
      <c r="A282" s="4" t="s">
        <v>58</v>
      </c>
      <c r="B282" s="19" t="s">
        <v>127</v>
      </c>
      <c r="C282" s="20" t="s">
        <v>221</v>
      </c>
      <c r="D282" s="19" t="s">
        <v>222</v>
      </c>
      <c r="E282" s="20" t="s">
        <v>1517</v>
      </c>
      <c r="F282" s="20" t="s">
        <v>1455</v>
      </c>
      <c r="G282" s="21">
        <v>12500</v>
      </c>
      <c r="H282" s="21">
        <v>13500</v>
      </c>
      <c r="I282" s="62">
        <v>8.0000000000000071</v>
      </c>
      <c r="J282" s="8"/>
    </row>
    <row r="283" spans="1:10" x14ac:dyDescent="0.3">
      <c r="A283" s="4" t="s">
        <v>58</v>
      </c>
      <c r="B283" s="19" t="s">
        <v>127</v>
      </c>
      <c r="C283" s="20" t="s">
        <v>223</v>
      </c>
      <c r="D283" s="19" t="s">
        <v>224</v>
      </c>
      <c r="E283" s="20" t="s">
        <v>1517</v>
      </c>
      <c r="F283" s="20" t="s">
        <v>1455</v>
      </c>
      <c r="G283" s="21">
        <v>15166.666666666666</v>
      </c>
      <c r="H283" s="21">
        <v>14000</v>
      </c>
      <c r="I283" s="62">
        <v>-7.6923076923076872</v>
      </c>
      <c r="J283" s="8"/>
    </row>
    <row r="284" spans="1:10" x14ac:dyDescent="0.3">
      <c r="A284" s="4" t="s">
        <v>58</v>
      </c>
      <c r="B284" s="19" t="s">
        <v>127</v>
      </c>
      <c r="C284" s="20" t="s">
        <v>317</v>
      </c>
      <c r="D284" s="19" t="s">
        <v>318</v>
      </c>
      <c r="E284" s="20" t="s">
        <v>1517</v>
      </c>
      <c r="F284" s="20" t="s">
        <v>1455</v>
      </c>
      <c r="G284" s="21">
        <v>13833.333333333334</v>
      </c>
      <c r="H284" s="21">
        <v>13833.333333333334</v>
      </c>
      <c r="I284" s="62">
        <v>0</v>
      </c>
      <c r="J284" s="8"/>
    </row>
    <row r="285" spans="1:10" x14ac:dyDescent="0.3">
      <c r="A285" s="4" t="s">
        <v>59</v>
      </c>
      <c r="B285" s="19" t="s">
        <v>230</v>
      </c>
      <c r="C285" s="20" t="s">
        <v>233</v>
      </c>
      <c r="D285" s="19" t="s">
        <v>234</v>
      </c>
      <c r="E285" s="20" t="s">
        <v>1517</v>
      </c>
      <c r="F285" s="20" t="s">
        <v>1455</v>
      </c>
      <c r="G285" s="21">
        <v>12766.666666666666</v>
      </c>
      <c r="H285" s="21">
        <v>12766.666666666666</v>
      </c>
      <c r="I285" s="62">
        <v>0</v>
      </c>
      <c r="J285" s="8"/>
    </row>
    <row r="286" spans="1:10" x14ac:dyDescent="0.3">
      <c r="A286" s="4" t="s">
        <v>59</v>
      </c>
      <c r="B286" s="19" t="s">
        <v>230</v>
      </c>
      <c r="C286" s="20" t="s">
        <v>237</v>
      </c>
      <c r="D286" s="19" t="s">
        <v>238</v>
      </c>
      <c r="E286" s="20" t="s">
        <v>1517</v>
      </c>
      <c r="F286" s="20" t="s">
        <v>1455</v>
      </c>
      <c r="G286" s="21">
        <v>13500</v>
      </c>
      <c r="H286" s="21">
        <v>13500</v>
      </c>
      <c r="I286" s="62">
        <v>0</v>
      </c>
      <c r="J286" s="8"/>
    </row>
    <row r="287" spans="1:10" x14ac:dyDescent="0.3">
      <c r="A287" s="4" t="s">
        <v>59</v>
      </c>
      <c r="B287" s="19" t="s">
        <v>230</v>
      </c>
      <c r="C287" s="20" t="s">
        <v>544</v>
      </c>
      <c r="D287" s="19" t="s">
        <v>545</v>
      </c>
      <c r="E287" s="20" t="s">
        <v>1517</v>
      </c>
      <c r="F287" s="20" t="s">
        <v>1455</v>
      </c>
      <c r="G287" s="21">
        <v>14000</v>
      </c>
      <c r="H287" s="21">
        <v>14166.666666666666</v>
      </c>
      <c r="I287" s="62">
        <v>1.1904761904761862</v>
      </c>
      <c r="J287" s="8"/>
    </row>
    <row r="288" spans="1:10" x14ac:dyDescent="0.3">
      <c r="A288" s="4" t="s">
        <v>74</v>
      </c>
      <c r="B288" s="19" t="s">
        <v>749</v>
      </c>
      <c r="C288" s="20" t="s">
        <v>750</v>
      </c>
      <c r="D288" s="19" t="s">
        <v>751</v>
      </c>
      <c r="E288" s="20" t="s">
        <v>1517</v>
      </c>
      <c r="F288" s="20" t="s">
        <v>1455</v>
      </c>
      <c r="G288" s="21">
        <v>13500</v>
      </c>
      <c r="H288" s="21">
        <v>13333.333333333334</v>
      </c>
      <c r="I288" s="62">
        <v>-1.2345679012345623</v>
      </c>
      <c r="J288" s="8"/>
    </row>
    <row r="289" spans="1:10" x14ac:dyDescent="0.3">
      <c r="A289" s="4" t="s">
        <v>73</v>
      </c>
      <c r="B289" s="19" t="s">
        <v>459</v>
      </c>
      <c r="C289" s="20" t="s">
        <v>460</v>
      </c>
      <c r="D289" s="19" t="s">
        <v>461</v>
      </c>
      <c r="E289" s="20" t="s">
        <v>1517</v>
      </c>
      <c r="F289" s="20" t="s">
        <v>1455</v>
      </c>
      <c r="G289" s="21">
        <v>14000</v>
      </c>
      <c r="H289" s="21">
        <v>16250</v>
      </c>
      <c r="I289" s="62">
        <v>16.07142857142858</v>
      </c>
      <c r="J289" s="8"/>
    </row>
    <row r="290" spans="1:10" x14ac:dyDescent="0.3">
      <c r="A290" s="4" t="s">
        <v>73</v>
      </c>
      <c r="B290" s="19" t="s">
        <v>459</v>
      </c>
      <c r="C290" s="20" t="s">
        <v>793</v>
      </c>
      <c r="D290" s="19" t="s">
        <v>794</v>
      </c>
      <c r="E290" s="20" t="s">
        <v>1517</v>
      </c>
      <c r="F290" s="20" t="s">
        <v>1455</v>
      </c>
      <c r="G290" s="21">
        <v>15333.333333333334</v>
      </c>
      <c r="H290" s="21">
        <v>15333.333333333334</v>
      </c>
      <c r="I290" s="62">
        <v>0</v>
      </c>
      <c r="J290" s="8"/>
    </row>
    <row r="291" spans="1:10" x14ac:dyDescent="0.3">
      <c r="A291" s="4" t="s">
        <v>73</v>
      </c>
      <c r="B291" s="19" t="s">
        <v>459</v>
      </c>
      <c r="C291" s="20" t="s">
        <v>795</v>
      </c>
      <c r="D291" s="19" t="s">
        <v>796</v>
      </c>
      <c r="E291" s="20" t="s">
        <v>1517</v>
      </c>
      <c r="F291" s="20" t="s">
        <v>1455</v>
      </c>
      <c r="G291" s="21" t="s">
        <v>227</v>
      </c>
      <c r="H291" s="21">
        <v>17250</v>
      </c>
      <c r="I291" s="62" t="s">
        <v>227</v>
      </c>
      <c r="J291" s="8"/>
    </row>
    <row r="292" spans="1:10" x14ac:dyDescent="0.3">
      <c r="A292" s="4" t="s">
        <v>73</v>
      </c>
      <c r="B292" s="19" t="s">
        <v>459</v>
      </c>
      <c r="C292" s="20" t="s">
        <v>501</v>
      </c>
      <c r="D292" s="19" t="s">
        <v>502</v>
      </c>
      <c r="E292" s="20" t="s">
        <v>1517</v>
      </c>
      <c r="F292" s="20" t="s">
        <v>1455</v>
      </c>
      <c r="G292" s="21">
        <v>14500</v>
      </c>
      <c r="H292" s="21">
        <v>14833.333333333334</v>
      </c>
      <c r="I292" s="62">
        <v>2.2988505747126409</v>
      </c>
      <c r="J292" s="8"/>
    </row>
    <row r="293" spans="1:10" x14ac:dyDescent="0.3">
      <c r="A293" s="4" t="s">
        <v>53</v>
      </c>
      <c r="B293" s="19" t="s">
        <v>152</v>
      </c>
      <c r="C293" s="20" t="s">
        <v>153</v>
      </c>
      <c r="D293" s="19" t="s">
        <v>154</v>
      </c>
      <c r="E293" s="20" t="s">
        <v>1518</v>
      </c>
      <c r="F293" s="20" t="s">
        <v>1455</v>
      </c>
      <c r="G293" s="21">
        <v>14833.333333333334</v>
      </c>
      <c r="H293" s="21">
        <v>15333.333333333334</v>
      </c>
      <c r="I293" s="62">
        <v>3.3707865168539408</v>
      </c>
      <c r="J293" s="8"/>
    </row>
    <row r="294" spans="1:10" x14ac:dyDescent="0.3">
      <c r="A294" s="4" t="s">
        <v>70</v>
      </c>
      <c r="B294" s="19" t="s">
        <v>385</v>
      </c>
      <c r="C294" s="20" t="s">
        <v>789</v>
      </c>
      <c r="D294" s="19" t="s">
        <v>790</v>
      </c>
      <c r="E294" s="20" t="s">
        <v>1519</v>
      </c>
      <c r="F294" s="20" t="s">
        <v>1455</v>
      </c>
      <c r="G294" s="21">
        <v>7175</v>
      </c>
      <c r="H294" s="21">
        <v>7250</v>
      </c>
      <c r="I294" s="62">
        <v>1.0452961672473782</v>
      </c>
      <c r="J294" s="8"/>
    </row>
    <row r="295" spans="1:10" x14ac:dyDescent="0.3">
      <c r="A295" s="4" t="s">
        <v>53</v>
      </c>
      <c r="B295" s="19" t="s">
        <v>152</v>
      </c>
      <c r="C295" s="20" t="s">
        <v>298</v>
      </c>
      <c r="D295" s="19" t="s">
        <v>299</v>
      </c>
      <c r="E295" s="20" t="s">
        <v>1519</v>
      </c>
      <c r="F295" s="20" t="s">
        <v>1455</v>
      </c>
      <c r="G295" s="21">
        <v>6600</v>
      </c>
      <c r="H295" s="21">
        <v>6960</v>
      </c>
      <c r="I295" s="62">
        <v>5.4545454545454453</v>
      </c>
      <c r="J295" s="8"/>
    </row>
    <row r="296" spans="1:10" x14ac:dyDescent="0.3">
      <c r="A296" s="4" t="s">
        <v>53</v>
      </c>
      <c r="B296" s="19" t="s">
        <v>152</v>
      </c>
      <c r="C296" s="20" t="s">
        <v>977</v>
      </c>
      <c r="D296" s="19" t="s">
        <v>978</v>
      </c>
      <c r="E296" s="20" t="s">
        <v>1519</v>
      </c>
      <c r="F296" s="20" t="s">
        <v>1455</v>
      </c>
      <c r="G296" s="21">
        <v>6166.666666666667</v>
      </c>
      <c r="H296" s="21">
        <v>6800</v>
      </c>
      <c r="I296" s="62">
        <v>10.270270270270254</v>
      </c>
      <c r="J296" s="8"/>
    </row>
    <row r="297" spans="1:10" x14ac:dyDescent="0.3">
      <c r="A297" s="4" t="s">
        <v>53</v>
      </c>
      <c r="B297" s="19" t="s">
        <v>152</v>
      </c>
      <c r="C297" s="20" t="s">
        <v>163</v>
      </c>
      <c r="D297" s="19" t="s">
        <v>164</v>
      </c>
      <c r="E297" s="20" t="s">
        <v>1519</v>
      </c>
      <c r="F297" s="20" t="s">
        <v>1455</v>
      </c>
      <c r="G297" s="21" t="s">
        <v>227</v>
      </c>
      <c r="H297" s="21">
        <v>7166.666666666667</v>
      </c>
      <c r="I297" s="62" t="s">
        <v>227</v>
      </c>
      <c r="J297" s="8"/>
    </row>
    <row r="298" spans="1:10" x14ac:dyDescent="0.3">
      <c r="A298" s="4" t="s">
        <v>53</v>
      </c>
      <c r="B298" s="19" t="s">
        <v>152</v>
      </c>
      <c r="C298" s="20" t="s">
        <v>337</v>
      </c>
      <c r="D298" s="19" t="s">
        <v>338</v>
      </c>
      <c r="E298" s="20" t="s">
        <v>1519</v>
      </c>
      <c r="F298" s="20" t="s">
        <v>1455</v>
      </c>
      <c r="G298" s="21">
        <v>6928.5714285714284</v>
      </c>
      <c r="H298" s="21">
        <v>6916.666666666667</v>
      </c>
      <c r="I298" s="62">
        <v>-0.17182130584191269</v>
      </c>
      <c r="J298" s="8"/>
    </row>
    <row r="299" spans="1:10" x14ac:dyDescent="0.3">
      <c r="A299" s="4" t="s">
        <v>53</v>
      </c>
      <c r="B299" s="19" t="s">
        <v>152</v>
      </c>
      <c r="C299" s="20" t="s">
        <v>169</v>
      </c>
      <c r="D299" s="19" t="s">
        <v>170</v>
      </c>
      <c r="E299" s="20" t="s">
        <v>1519</v>
      </c>
      <c r="F299" s="20" t="s">
        <v>1455</v>
      </c>
      <c r="G299" s="21">
        <v>6833.333333333333</v>
      </c>
      <c r="H299" s="21">
        <v>7166.666666666667</v>
      </c>
      <c r="I299" s="62">
        <v>4.8780487804878092</v>
      </c>
      <c r="J299" s="8"/>
    </row>
    <row r="300" spans="1:10" x14ac:dyDescent="0.3">
      <c r="A300" s="4" t="s">
        <v>52</v>
      </c>
      <c r="B300" s="19" t="s">
        <v>171</v>
      </c>
      <c r="C300" s="20" t="s">
        <v>818</v>
      </c>
      <c r="D300" s="19" t="s">
        <v>819</v>
      </c>
      <c r="E300" s="20" t="s">
        <v>1519</v>
      </c>
      <c r="F300" s="20" t="s">
        <v>1455</v>
      </c>
      <c r="G300" s="21">
        <v>6164</v>
      </c>
      <c r="H300" s="21">
        <v>6428.5714285714284</v>
      </c>
      <c r="I300" s="62">
        <v>4.2922035783813817</v>
      </c>
      <c r="J300" s="8"/>
    </row>
    <row r="301" spans="1:10" x14ac:dyDescent="0.3">
      <c r="A301" s="4" t="s">
        <v>60</v>
      </c>
      <c r="B301" s="19" t="s">
        <v>176</v>
      </c>
      <c r="C301" s="20" t="s">
        <v>177</v>
      </c>
      <c r="D301" s="19" t="s">
        <v>178</v>
      </c>
      <c r="E301" s="20" t="s">
        <v>1519</v>
      </c>
      <c r="F301" s="20" t="s">
        <v>1455</v>
      </c>
      <c r="G301" s="21">
        <v>7080</v>
      </c>
      <c r="H301" s="21">
        <v>7140</v>
      </c>
      <c r="I301" s="62">
        <v>0.84745762711864181</v>
      </c>
      <c r="J301" s="8"/>
    </row>
    <row r="302" spans="1:10" x14ac:dyDescent="0.3">
      <c r="A302" s="4" t="s">
        <v>60</v>
      </c>
      <c r="B302" s="19" t="s">
        <v>176</v>
      </c>
      <c r="C302" s="20" t="s">
        <v>266</v>
      </c>
      <c r="D302" s="19" t="s">
        <v>267</v>
      </c>
      <c r="E302" s="20" t="s">
        <v>1519</v>
      </c>
      <c r="F302" s="20" t="s">
        <v>1455</v>
      </c>
      <c r="G302" s="21">
        <v>7166.666666666667</v>
      </c>
      <c r="H302" s="21">
        <v>7216.666666666667</v>
      </c>
      <c r="I302" s="62">
        <v>0.69767441860464352</v>
      </c>
      <c r="J302" s="8"/>
    </row>
    <row r="303" spans="1:10" x14ac:dyDescent="0.3">
      <c r="A303" s="4" t="s">
        <v>66</v>
      </c>
      <c r="B303" s="19" t="s">
        <v>268</v>
      </c>
      <c r="C303" s="20" t="s">
        <v>596</v>
      </c>
      <c r="D303" s="19" t="s">
        <v>597</v>
      </c>
      <c r="E303" s="20" t="s">
        <v>1519</v>
      </c>
      <c r="F303" s="20" t="s">
        <v>1455</v>
      </c>
      <c r="G303" s="21">
        <v>5066.666666666667</v>
      </c>
      <c r="H303" s="21">
        <v>5133.333333333333</v>
      </c>
      <c r="I303" s="62">
        <v>1.3157894736842035</v>
      </c>
      <c r="J303" s="8"/>
    </row>
    <row r="304" spans="1:10" x14ac:dyDescent="0.3">
      <c r="A304" s="4" t="s">
        <v>66</v>
      </c>
      <c r="B304" s="19" t="s">
        <v>268</v>
      </c>
      <c r="C304" s="20" t="s">
        <v>390</v>
      </c>
      <c r="D304" s="19" t="s">
        <v>391</v>
      </c>
      <c r="E304" s="20" t="s">
        <v>1519</v>
      </c>
      <c r="F304" s="20" t="s">
        <v>1455</v>
      </c>
      <c r="G304" s="21">
        <v>5000</v>
      </c>
      <c r="H304" s="21">
        <v>5066.666666666667</v>
      </c>
      <c r="I304" s="62">
        <v>1.3333333333333419</v>
      </c>
      <c r="J304" s="8"/>
    </row>
    <row r="305" spans="1:10" x14ac:dyDescent="0.3">
      <c r="A305" s="4" t="s">
        <v>67</v>
      </c>
      <c r="B305" s="19" t="s">
        <v>370</v>
      </c>
      <c r="C305" s="20" t="s">
        <v>371</v>
      </c>
      <c r="D305" s="19" t="s">
        <v>372</v>
      </c>
      <c r="E305" s="20" t="s">
        <v>1519</v>
      </c>
      <c r="F305" s="20" t="s">
        <v>1455</v>
      </c>
      <c r="G305" s="21">
        <v>6416.666666666667</v>
      </c>
      <c r="H305" s="21">
        <v>6583.333333333333</v>
      </c>
      <c r="I305" s="62">
        <v>2.5974025974025983</v>
      </c>
      <c r="J305" s="8"/>
    </row>
    <row r="306" spans="1:10" x14ac:dyDescent="0.3">
      <c r="A306" s="4" t="s">
        <v>67</v>
      </c>
      <c r="B306" s="19" t="s">
        <v>370</v>
      </c>
      <c r="C306" s="20" t="s">
        <v>373</v>
      </c>
      <c r="D306" s="19" t="s">
        <v>374</v>
      </c>
      <c r="E306" s="20" t="s">
        <v>1519</v>
      </c>
      <c r="F306" s="20" t="s">
        <v>1455</v>
      </c>
      <c r="G306" s="21">
        <v>5575</v>
      </c>
      <c r="H306" s="21">
        <v>5766.666666666667</v>
      </c>
      <c r="I306" s="62">
        <v>3.4379671150971625</v>
      </c>
      <c r="J306" s="8"/>
    </row>
    <row r="307" spans="1:10" x14ac:dyDescent="0.3">
      <c r="A307" s="4" t="s">
        <v>67</v>
      </c>
      <c r="B307" s="19" t="s">
        <v>370</v>
      </c>
      <c r="C307" s="20" t="s">
        <v>394</v>
      </c>
      <c r="D307" s="19" t="s">
        <v>395</v>
      </c>
      <c r="E307" s="20" t="s">
        <v>1519</v>
      </c>
      <c r="F307" s="20" t="s">
        <v>1455</v>
      </c>
      <c r="G307" s="21">
        <v>7000</v>
      </c>
      <c r="H307" s="21">
        <v>7125</v>
      </c>
      <c r="I307" s="62">
        <v>1.7857142857142794</v>
      </c>
      <c r="J307" s="8"/>
    </row>
    <row r="308" spans="1:10" x14ac:dyDescent="0.3">
      <c r="A308" s="4" t="s">
        <v>57</v>
      </c>
      <c r="B308" s="19" t="s">
        <v>181</v>
      </c>
      <c r="C308" s="20" t="s">
        <v>408</v>
      </c>
      <c r="D308" s="19" t="s">
        <v>409</v>
      </c>
      <c r="E308" s="20" t="s">
        <v>1519</v>
      </c>
      <c r="F308" s="20" t="s">
        <v>1455</v>
      </c>
      <c r="G308" s="21">
        <v>6733.333333333333</v>
      </c>
      <c r="H308" s="21">
        <v>6733.333333333333</v>
      </c>
      <c r="I308" s="62">
        <v>0</v>
      </c>
      <c r="J308" s="8"/>
    </row>
    <row r="309" spans="1:10" x14ac:dyDescent="0.3">
      <c r="A309" s="4" t="s">
        <v>51</v>
      </c>
      <c r="B309" s="19" t="s">
        <v>327</v>
      </c>
      <c r="C309" s="20" t="s">
        <v>328</v>
      </c>
      <c r="D309" s="19" t="s">
        <v>329</v>
      </c>
      <c r="E309" s="20" t="s">
        <v>1519</v>
      </c>
      <c r="F309" s="20" t="s">
        <v>1455</v>
      </c>
      <c r="G309" s="21">
        <v>4950</v>
      </c>
      <c r="H309" s="21">
        <v>5062.3999999999996</v>
      </c>
      <c r="I309" s="62">
        <v>2.2707070707070676</v>
      </c>
      <c r="J309" s="8"/>
    </row>
    <row r="310" spans="1:10" x14ac:dyDescent="0.3">
      <c r="A310" s="4" t="s">
        <v>51</v>
      </c>
      <c r="B310" s="19" t="s">
        <v>327</v>
      </c>
      <c r="C310" s="20" t="s">
        <v>361</v>
      </c>
      <c r="D310" s="19" t="s">
        <v>362</v>
      </c>
      <c r="E310" s="20" t="s">
        <v>1519</v>
      </c>
      <c r="F310" s="20" t="s">
        <v>1455</v>
      </c>
      <c r="G310" s="21">
        <v>4987.5</v>
      </c>
      <c r="H310" s="21">
        <v>5700</v>
      </c>
      <c r="I310" s="62">
        <v>14.285714285714279</v>
      </c>
      <c r="J310" s="8"/>
    </row>
    <row r="311" spans="1:10" x14ac:dyDescent="0.3">
      <c r="A311" s="4" t="s">
        <v>63</v>
      </c>
      <c r="B311" s="19" t="s">
        <v>200</v>
      </c>
      <c r="C311" s="20" t="s">
        <v>416</v>
      </c>
      <c r="D311" s="19" t="s">
        <v>417</v>
      </c>
      <c r="E311" s="20" t="s">
        <v>1519</v>
      </c>
      <c r="F311" s="20" t="s">
        <v>1455</v>
      </c>
      <c r="G311" s="21">
        <v>5833.333333333333</v>
      </c>
      <c r="H311" s="21">
        <v>6600</v>
      </c>
      <c r="I311" s="62">
        <v>13.142857142857146</v>
      </c>
      <c r="J311" s="8"/>
    </row>
    <row r="312" spans="1:10" x14ac:dyDescent="0.3">
      <c r="A312" s="4" t="s">
        <v>63</v>
      </c>
      <c r="B312" s="19" t="s">
        <v>200</v>
      </c>
      <c r="C312" s="20" t="s">
        <v>201</v>
      </c>
      <c r="D312" s="19" t="s">
        <v>202</v>
      </c>
      <c r="E312" s="20" t="s">
        <v>1519</v>
      </c>
      <c r="F312" s="20" t="s">
        <v>1455</v>
      </c>
      <c r="G312" s="21">
        <v>7125</v>
      </c>
      <c r="H312" s="21">
        <v>7250</v>
      </c>
      <c r="I312" s="62">
        <v>1.7543859649122862</v>
      </c>
      <c r="J312" s="8"/>
    </row>
    <row r="313" spans="1:10" x14ac:dyDescent="0.3">
      <c r="A313" s="4" t="s">
        <v>63</v>
      </c>
      <c r="B313" s="19" t="s">
        <v>200</v>
      </c>
      <c r="C313" s="20" t="s">
        <v>857</v>
      </c>
      <c r="D313" s="19" t="s">
        <v>858</v>
      </c>
      <c r="E313" s="20" t="s">
        <v>1519</v>
      </c>
      <c r="F313" s="20" t="s">
        <v>1455</v>
      </c>
      <c r="G313" s="21">
        <v>6400</v>
      </c>
      <c r="H313" s="21">
        <v>6785.7142857142853</v>
      </c>
      <c r="I313" s="62">
        <v>6.0267857142856984</v>
      </c>
      <c r="J313" s="8"/>
    </row>
    <row r="314" spans="1:10" x14ac:dyDescent="0.3">
      <c r="A314" s="4" t="s">
        <v>61</v>
      </c>
      <c r="B314" s="19" t="s">
        <v>122</v>
      </c>
      <c r="C314" s="20" t="s">
        <v>307</v>
      </c>
      <c r="D314" s="19" t="s">
        <v>308</v>
      </c>
      <c r="E314" s="20" t="s">
        <v>1519</v>
      </c>
      <c r="F314" s="20" t="s">
        <v>1455</v>
      </c>
      <c r="G314" s="21">
        <v>5600</v>
      </c>
      <c r="H314" s="21">
        <v>5700</v>
      </c>
      <c r="I314" s="62">
        <v>1.7857142857142794</v>
      </c>
      <c r="J314" s="8"/>
    </row>
    <row r="315" spans="1:10" x14ac:dyDescent="0.3">
      <c r="A315" s="4" t="s">
        <v>65</v>
      </c>
      <c r="B315" s="19" t="s">
        <v>280</v>
      </c>
      <c r="C315" s="20" t="s">
        <v>281</v>
      </c>
      <c r="D315" s="19" t="s">
        <v>282</v>
      </c>
      <c r="E315" s="20" t="s">
        <v>1519</v>
      </c>
      <c r="F315" s="20" t="s">
        <v>1455</v>
      </c>
      <c r="G315" s="21">
        <v>6200</v>
      </c>
      <c r="H315" s="21">
        <v>6340</v>
      </c>
      <c r="I315" s="62">
        <v>2.2580645161290214</v>
      </c>
      <c r="J315" s="8"/>
    </row>
    <row r="316" spans="1:10" x14ac:dyDescent="0.3">
      <c r="A316" s="4" t="s">
        <v>65</v>
      </c>
      <c r="B316" s="19" t="s">
        <v>280</v>
      </c>
      <c r="C316" s="20" t="s">
        <v>283</v>
      </c>
      <c r="D316" s="19" t="s">
        <v>284</v>
      </c>
      <c r="E316" s="20" t="s">
        <v>1519</v>
      </c>
      <c r="F316" s="20" t="s">
        <v>1455</v>
      </c>
      <c r="G316" s="21">
        <v>6166.666666666667</v>
      </c>
      <c r="H316" s="21">
        <v>6333.333333333333</v>
      </c>
      <c r="I316" s="62">
        <v>2.7027027027026973</v>
      </c>
      <c r="J316" s="8"/>
    </row>
    <row r="317" spans="1:10" x14ac:dyDescent="0.3">
      <c r="A317" s="4" t="s">
        <v>65</v>
      </c>
      <c r="B317" s="19" t="s">
        <v>280</v>
      </c>
      <c r="C317" s="20" t="s">
        <v>549</v>
      </c>
      <c r="D317" s="19" t="s">
        <v>550</v>
      </c>
      <c r="E317" s="20" t="s">
        <v>1519</v>
      </c>
      <c r="F317" s="20" t="s">
        <v>1455</v>
      </c>
      <c r="G317" s="21">
        <v>5900</v>
      </c>
      <c r="H317" s="21">
        <v>6000</v>
      </c>
      <c r="I317" s="62">
        <v>1.6949152542372836</v>
      </c>
      <c r="J317" s="8"/>
    </row>
    <row r="318" spans="1:10" x14ac:dyDescent="0.3">
      <c r="A318" s="4" t="s">
        <v>65</v>
      </c>
      <c r="B318" s="19" t="s">
        <v>280</v>
      </c>
      <c r="C318" s="20" t="s">
        <v>438</v>
      </c>
      <c r="D318" s="19" t="s">
        <v>439</v>
      </c>
      <c r="E318" s="20" t="s">
        <v>1519</v>
      </c>
      <c r="F318" s="20" t="s">
        <v>1455</v>
      </c>
      <c r="G318" s="21">
        <v>5625</v>
      </c>
      <c r="H318" s="21">
        <v>5675</v>
      </c>
      <c r="I318" s="62">
        <v>0.88888888888889461</v>
      </c>
      <c r="J318" s="8"/>
    </row>
    <row r="319" spans="1:10" x14ac:dyDescent="0.3">
      <c r="A319" s="4" t="s">
        <v>72</v>
      </c>
      <c r="B319" s="19" t="s">
        <v>375</v>
      </c>
      <c r="C319" s="20" t="s">
        <v>400</v>
      </c>
      <c r="D319" s="19" t="s">
        <v>401</v>
      </c>
      <c r="E319" s="20" t="s">
        <v>1519</v>
      </c>
      <c r="F319" s="20" t="s">
        <v>1455</v>
      </c>
      <c r="G319" s="21">
        <v>5571.4285714285716</v>
      </c>
      <c r="H319" s="21">
        <v>5857.1428571428569</v>
      </c>
      <c r="I319" s="62">
        <v>5.1282051282051322</v>
      </c>
      <c r="J319" s="8"/>
    </row>
    <row r="320" spans="1:10" x14ac:dyDescent="0.3">
      <c r="A320" s="4" t="s">
        <v>58</v>
      </c>
      <c r="B320" s="19" t="s">
        <v>127</v>
      </c>
      <c r="C320" s="20" t="s">
        <v>128</v>
      </c>
      <c r="D320" s="19" t="s">
        <v>129</v>
      </c>
      <c r="E320" s="20" t="s">
        <v>1519</v>
      </c>
      <c r="F320" s="20" t="s">
        <v>1455</v>
      </c>
      <c r="G320" s="21">
        <v>6062.5</v>
      </c>
      <c r="H320" s="21">
        <v>6492.8571428571431</v>
      </c>
      <c r="I320" s="62">
        <v>7.0986745213549307</v>
      </c>
      <c r="J320" s="8"/>
    </row>
    <row r="321" spans="1:10" x14ac:dyDescent="0.3">
      <c r="A321" s="4" t="s">
        <v>58</v>
      </c>
      <c r="B321" s="19" t="s">
        <v>127</v>
      </c>
      <c r="C321" s="20" t="s">
        <v>217</v>
      </c>
      <c r="D321" s="19" t="s">
        <v>218</v>
      </c>
      <c r="E321" s="20" t="s">
        <v>1519</v>
      </c>
      <c r="F321" s="20" t="s">
        <v>1455</v>
      </c>
      <c r="G321" s="21">
        <v>6208.333333333333</v>
      </c>
      <c r="H321" s="21">
        <v>6575</v>
      </c>
      <c r="I321" s="62">
        <v>5.9060402684563806</v>
      </c>
      <c r="J321" s="8"/>
    </row>
    <row r="322" spans="1:10" x14ac:dyDescent="0.3">
      <c r="A322" s="4" t="s">
        <v>58</v>
      </c>
      <c r="B322" s="19" t="s">
        <v>127</v>
      </c>
      <c r="C322" s="20" t="s">
        <v>219</v>
      </c>
      <c r="D322" s="19" t="s">
        <v>220</v>
      </c>
      <c r="E322" s="20" t="s">
        <v>1519</v>
      </c>
      <c r="F322" s="20" t="s">
        <v>1455</v>
      </c>
      <c r="G322" s="21">
        <v>5850</v>
      </c>
      <c r="H322" s="21">
        <v>6050</v>
      </c>
      <c r="I322" s="62">
        <v>3.4188034188034289</v>
      </c>
      <c r="J322" s="8"/>
    </row>
    <row r="323" spans="1:10" x14ac:dyDescent="0.3">
      <c r="A323" s="4" t="s">
        <v>58</v>
      </c>
      <c r="B323" s="19" t="s">
        <v>127</v>
      </c>
      <c r="C323" s="20" t="s">
        <v>293</v>
      </c>
      <c r="D323" s="19" t="s">
        <v>294</v>
      </c>
      <c r="E323" s="20" t="s">
        <v>1519</v>
      </c>
      <c r="F323" s="20" t="s">
        <v>1455</v>
      </c>
      <c r="G323" s="21">
        <v>6544.333333333333</v>
      </c>
      <c r="H323" s="21">
        <v>6650</v>
      </c>
      <c r="I323" s="62">
        <v>1.6146284317221093</v>
      </c>
      <c r="J323" s="8"/>
    </row>
    <row r="324" spans="1:10" x14ac:dyDescent="0.3">
      <c r="A324" s="4" t="s">
        <v>58</v>
      </c>
      <c r="B324" s="19" t="s">
        <v>127</v>
      </c>
      <c r="C324" s="20" t="s">
        <v>221</v>
      </c>
      <c r="D324" s="19" t="s">
        <v>222</v>
      </c>
      <c r="E324" s="20" t="s">
        <v>1519</v>
      </c>
      <c r="F324" s="20" t="s">
        <v>1455</v>
      </c>
      <c r="G324" s="21">
        <v>5592.8571428571431</v>
      </c>
      <c r="H324" s="21">
        <v>5785.7142857142853</v>
      </c>
      <c r="I324" s="62">
        <v>3.4482758620689502</v>
      </c>
      <c r="J324" s="8"/>
    </row>
    <row r="325" spans="1:10" x14ac:dyDescent="0.3">
      <c r="A325" s="4" t="s">
        <v>58</v>
      </c>
      <c r="B325" s="19" t="s">
        <v>127</v>
      </c>
      <c r="C325" s="20" t="s">
        <v>333</v>
      </c>
      <c r="D325" s="19" t="s">
        <v>334</v>
      </c>
      <c r="E325" s="20" t="s">
        <v>1519</v>
      </c>
      <c r="F325" s="20" t="s">
        <v>1455</v>
      </c>
      <c r="G325" s="21">
        <v>6260</v>
      </c>
      <c r="H325" s="21">
        <v>6275</v>
      </c>
      <c r="I325" s="62">
        <v>0.23961661341853624</v>
      </c>
      <c r="J325" s="8"/>
    </row>
    <row r="326" spans="1:10" x14ac:dyDescent="0.3">
      <c r="A326" s="4" t="s">
        <v>58</v>
      </c>
      <c r="B326" s="19" t="s">
        <v>127</v>
      </c>
      <c r="C326" s="20" t="s">
        <v>223</v>
      </c>
      <c r="D326" s="19" t="s">
        <v>224</v>
      </c>
      <c r="E326" s="20" t="s">
        <v>1519</v>
      </c>
      <c r="F326" s="20" t="s">
        <v>1455</v>
      </c>
      <c r="G326" s="21">
        <v>5575</v>
      </c>
      <c r="H326" s="21">
        <v>5700</v>
      </c>
      <c r="I326" s="62">
        <v>2.2421524663677195</v>
      </c>
      <c r="J326" s="8"/>
    </row>
    <row r="327" spans="1:10" x14ac:dyDescent="0.3">
      <c r="A327" s="4" t="s">
        <v>58</v>
      </c>
      <c r="B327" s="19" t="s">
        <v>127</v>
      </c>
      <c r="C327" s="20" t="s">
        <v>225</v>
      </c>
      <c r="D327" s="19" t="s">
        <v>226</v>
      </c>
      <c r="E327" s="20" t="s">
        <v>1519</v>
      </c>
      <c r="F327" s="20" t="s">
        <v>1455</v>
      </c>
      <c r="G327" s="21">
        <v>5718.75</v>
      </c>
      <c r="H327" s="21">
        <v>5756.25</v>
      </c>
      <c r="I327" s="62">
        <v>0.65573770491802463</v>
      </c>
      <c r="J327" s="8"/>
    </row>
    <row r="328" spans="1:10" x14ac:dyDescent="0.3">
      <c r="A328" s="4" t="s">
        <v>58</v>
      </c>
      <c r="B328" s="19" t="s">
        <v>127</v>
      </c>
      <c r="C328" s="20" t="s">
        <v>228</v>
      </c>
      <c r="D328" s="19" t="s">
        <v>229</v>
      </c>
      <c r="E328" s="20" t="s">
        <v>1519</v>
      </c>
      <c r="F328" s="20" t="s">
        <v>1455</v>
      </c>
      <c r="G328" s="21">
        <v>6600</v>
      </c>
      <c r="H328" s="21">
        <v>6375</v>
      </c>
      <c r="I328" s="62">
        <v>-3.4090909090909061</v>
      </c>
      <c r="J328" s="8"/>
    </row>
    <row r="329" spans="1:10" x14ac:dyDescent="0.3">
      <c r="A329" s="4" t="s">
        <v>74</v>
      </c>
      <c r="B329" s="19" t="s">
        <v>749</v>
      </c>
      <c r="C329" s="20" t="s">
        <v>804</v>
      </c>
      <c r="D329" s="19" t="s">
        <v>749</v>
      </c>
      <c r="E329" s="20" t="s">
        <v>1519</v>
      </c>
      <c r="F329" s="20" t="s">
        <v>1455</v>
      </c>
      <c r="G329" s="21">
        <v>5933.333333333333</v>
      </c>
      <c r="H329" s="21">
        <v>6100</v>
      </c>
      <c r="I329" s="62">
        <v>2.8089887640449396</v>
      </c>
      <c r="J329" s="8"/>
    </row>
    <row r="330" spans="1:10" x14ac:dyDescent="0.3">
      <c r="A330" s="4" t="s">
        <v>74</v>
      </c>
      <c r="B330" s="19" t="s">
        <v>749</v>
      </c>
      <c r="C330" s="20" t="s">
        <v>951</v>
      </c>
      <c r="D330" s="19" t="s">
        <v>952</v>
      </c>
      <c r="E330" s="20" t="s">
        <v>1519</v>
      </c>
      <c r="F330" s="20" t="s">
        <v>1455</v>
      </c>
      <c r="G330" s="21">
        <v>7000</v>
      </c>
      <c r="H330" s="21">
        <v>7666.666666666667</v>
      </c>
      <c r="I330" s="62">
        <v>9.5238095238095344</v>
      </c>
      <c r="J330" s="8"/>
    </row>
    <row r="331" spans="1:10" x14ac:dyDescent="0.3">
      <c r="A331" s="4" t="s">
        <v>73</v>
      </c>
      <c r="B331" s="19" t="s">
        <v>459</v>
      </c>
      <c r="C331" s="20" t="s">
        <v>460</v>
      </c>
      <c r="D331" s="19" t="s">
        <v>461</v>
      </c>
      <c r="E331" s="20" t="s">
        <v>1519</v>
      </c>
      <c r="F331" s="20" t="s">
        <v>1455</v>
      </c>
      <c r="G331" s="21">
        <v>5666.666666666667</v>
      </c>
      <c r="H331" s="21">
        <v>5833.333333333333</v>
      </c>
      <c r="I331" s="62">
        <v>2.9411764705882248</v>
      </c>
      <c r="J331" s="8"/>
    </row>
    <row r="332" spans="1:10" x14ac:dyDescent="0.3">
      <c r="A332" s="4" t="s">
        <v>73</v>
      </c>
      <c r="B332" s="19" t="s">
        <v>459</v>
      </c>
      <c r="C332" s="20" t="s">
        <v>795</v>
      </c>
      <c r="D332" s="19" t="s">
        <v>796</v>
      </c>
      <c r="E332" s="20" t="s">
        <v>1519</v>
      </c>
      <c r="F332" s="20" t="s">
        <v>1455</v>
      </c>
      <c r="G332" s="21">
        <v>6200</v>
      </c>
      <c r="H332" s="21">
        <v>6625</v>
      </c>
      <c r="I332" s="62">
        <v>6.8548387096774244</v>
      </c>
      <c r="J332" s="8"/>
    </row>
    <row r="333" spans="1:10" x14ac:dyDescent="0.3">
      <c r="A333" s="4" t="s">
        <v>53</v>
      </c>
      <c r="B333" s="19" t="s">
        <v>152</v>
      </c>
      <c r="C333" s="20" t="s">
        <v>157</v>
      </c>
      <c r="D333" s="19" t="s">
        <v>158</v>
      </c>
      <c r="E333" s="20" t="s">
        <v>1520</v>
      </c>
      <c r="F333" s="20" t="s">
        <v>1455</v>
      </c>
      <c r="G333" s="21">
        <v>2050</v>
      </c>
      <c r="H333" s="21">
        <v>2300</v>
      </c>
      <c r="I333" s="62">
        <v>12.195121951219523</v>
      </c>
      <c r="J333" s="8"/>
    </row>
    <row r="334" spans="1:10" x14ac:dyDescent="0.3">
      <c r="A334" s="4" t="s">
        <v>61</v>
      </c>
      <c r="B334" s="19" t="s">
        <v>122</v>
      </c>
      <c r="C334" s="20" t="s">
        <v>206</v>
      </c>
      <c r="D334" s="19" t="s">
        <v>207</v>
      </c>
      <c r="E334" s="20" t="s">
        <v>1520</v>
      </c>
      <c r="F334" s="20" t="s">
        <v>1455</v>
      </c>
      <c r="G334" s="21">
        <v>3500</v>
      </c>
      <c r="H334" s="21">
        <v>3500</v>
      </c>
      <c r="I334" s="62">
        <v>0</v>
      </c>
      <c r="J334" s="8"/>
    </row>
    <row r="335" spans="1:10" x14ac:dyDescent="0.3">
      <c r="A335" s="4" t="s">
        <v>59</v>
      </c>
      <c r="B335" s="19" t="s">
        <v>230</v>
      </c>
      <c r="C335" s="20" t="s">
        <v>231</v>
      </c>
      <c r="D335" s="19" t="s">
        <v>232</v>
      </c>
      <c r="E335" s="20" t="s">
        <v>1521</v>
      </c>
      <c r="F335" s="20" t="s">
        <v>1455</v>
      </c>
      <c r="G335" s="21" t="s">
        <v>227</v>
      </c>
      <c r="H335" s="21">
        <v>31600</v>
      </c>
      <c r="I335" s="62" t="s">
        <v>227</v>
      </c>
      <c r="J335" s="8"/>
    </row>
    <row r="336" spans="1:10" x14ac:dyDescent="0.3">
      <c r="A336" s="4" t="s">
        <v>59</v>
      </c>
      <c r="B336" s="19" t="s">
        <v>230</v>
      </c>
      <c r="C336" s="20" t="s">
        <v>499</v>
      </c>
      <c r="D336" s="19" t="s">
        <v>500</v>
      </c>
      <c r="E336" s="20" t="s">
        <v>1521</v>
      </c>
      <c r="F336" s="20" t="s">
        <v>1455</v>
      </c>
      <c r="G336" s="21">
        <v>33568.666666666664</v>
      </c>
      <c r="H336" s="21">
        <v>33568.666666666664</v>
      </c>
      <c r="I336" s="62">
        <v>0</v>
      </c>
      <c r="J336" s="8"/>
    </row>
    <row r="337" spans="1:10" x14ac:dyDescent="0.3">
      <c r="A337" s="4" t="s">
        <v>53</v>
      </c>
      <c r="B337" s="19" t="s">
        <v>152</v>
      </c>
      <c r="C337" s="20" t="s">
        <v>159</v>
      </c>
      <c r="D337" s="19" t="s">
        <v>160</v>
      </c>
      <c r="E337" s="20" t="s">
        <v>1522</v>
      </c>
      <c r="F337" s="20" t="s">
        <v>1460</v>
      </c>
      <c r="G337" s="21" t="s">
        <v>227</v>
      </c>
      <c r="H337" s="21">
        <v>8733.3333333333339</v>
      </c>
      <c r="I337" s="62" t="s">
        <v>227</v>
      </c>
      <c r="J337" s="8"/>
    </row>
    <row r="338" spans="1:10" x14ac:dyDescent="0.3">
      <c r="A338" s="4" t="s">
        <v>64</v>
      </c>
      <c r="B338" s="19" t="s">
        <v>203</v>
      </c>
      <c r="C338" s="20" t="s">
        <v>1005</v>
      </c>
      <c r="D338" s="19" t="s">
        <v>1006</v>
      </c>
      <c r="E338" s="20" t="s">
        <v>1522</v>
      </c>
      <c r="F338" s="20" t="s">
        <v>1460</v>
      </c>
      <c r="G338" s="21">
        <v>10500</v>
      </c>
      <c r="H338" s="21">
        <v>10800</v>
      </c>
      <c r="I338" s="62">
        <v>2.857142857142847</v>
      </c>
      <c r="J338" s="8"/>
    </row>
    <row r="339" spans="1:10" x14ac:dyDescent="0.3">
      <c r="A339" s="4" t="s">
        <v>64</v>
      </c>
      <c r="B339" s="19" t="s">
        <v>203</v>
      </c>
      <c r="C339" s="20" t="s">
        <v>250</v>
      </c>
      <c r="D339" s="19" t="s">
        <v>251</v>
      </c>
      <c r="E339" s="20" t="s">
        <v>1522</v>
      </c>
      <c r="F339" s="20" t="s">
        <v>1460</v>
      </c>
      <c r="G339" s="21">
        <v>10600</v>
      </c>
      <c r="H339" s="21">
        <v>10590</v>
      </c>
      <c r="I339" s="62">
        <v>-9.4339622641514964E-2</v>
      </c>
      <c r="J339" s="8"/>
    </row>
    <row r="340" spans="1:10" x14ac:dyDescent="0.3">
      <c r="A340" s="4" t="s">
        <v>64</v>
      </c>
      <c r="B340" s="19" t="s">
        <v>203</v>
      </c>
      <c r="C340" s="20" t="s">
        <v>445</v>
      </c>
      <c r="D340" s="19" t="s">
        <v>446</v>
      </c>
      <c r="E340" s="20" t="s">
        <v>1522</v>
      </c>
      <c r="F340" s="20" t="s">
        <v>1460</v>
      </c>
      <c r="G340" s="21">
        <v>9998.4</v>
      </c>
      <c r="H340" s="21">
        <v>9998.4</v>
      </c>
      <c r="I340" s="62">
        <v>0</v>
      </c>
      <c r="J340" s="8"/>
    </row>
    <row r="341" spans="1:10" x14ac:dyDescent="0.3">
      <c r="A341" s="4" t="s">
        <v>64</v>
      </c>
      <c r="B341" s="19" t="s">
        <v>203</v>
      </c>
      <c r="C341" s="20" t="s">
        <v>289</v>
      </c>
      <c r="D341" s="19" t="s">
        <v>290</v>
      </c>
      <c r="E341" s="20" t="s">
        <v>1522</v>
      </c>
      <c r="F341" s="20" t="s">
        <v>1460</v>
      </c>
      <c r="G341" s="21">
        <v>10598.4</v>
      </c>
      <c r="H341" s="21">
        <v>10598.4</v>
      </c>
      <c r="I341" s="62">
        <v>0</v>
      </c>
      <c r="J341" s="8"/>
    </row>
    <row r="342" spans="1:10" x14ac:dyDescent="0.3">
      <c r="A342" s="4" t="s">
        <v>64</v>
      </c>
      <c r="B342" s="19" t="s">
        <v>203</v>
      </c>
      <c r="C342" s="20" t="s">
        <v>291</v>
      </c>
      <c r="D342" s="19" t="s">
        <v>292</v>
      </c>
      <c r="E342" s="20" t="s">
        <v>1522</v>
      </c>
      <c r="F342" s="20" t="s">
        <v>1460</v>
      </c>
      <c r="G342" s="21">
        <v>10704</v>
      </c>
      <c r="H342" s="21">
        <v>10803</v>
      </c>
      <c r="I342" s="62">
        <v>0.92488789237668012</v>
      </c>
      <c r="J342" s="8"/>
    </row>
    <row r="343" spans="1:10" x14ac:dyDescent="0.3">
      <c r="A343" s="4" t="s">
        <v>72</v>
      </c>
      <c r="B343" s="19" t="s">
        <v>375</v>
      </c>
      <c r="C343" s="20" t="s">
        <v>400</v>
      </c>
      <c r="D343" s="19" t="s">
        <v>401</v>
      </c>
      <c r="E343" s="20" t="s">
        <v>1523</v>
      </c>
      <c r="F343" s="20" t="s">
        <v>1455</v>
      </c>
      <c r="G343" s="21">
        <v>138400</v>
      </c>
      <c r="H343" s="21">
        <v>161400</v>
      </c>
      <c r="I343" s="62">
        <v>16.618497109826592</v>
      </c>
      <c r="J343" s="8"/>
    </row>
    <row r="344" spans="1:10" x14ac:dyDescent="0.3">
      <c r="A344" s="4" t="s">
        <v>70</v>
      </c>
      <c r="B344" s="19" t="s">
        <v>385</v>
      </c>
      <c r="C344" s="20" t="s">
        <v>789</v>
      </c>
      <c r="D344" s="19" t="s">
        <v>790</v>
      </c>
      <c r="E344" s="20" t="s">
        <v>1524</v>
      </c>
      <c r="F344" s="20" t="s">
        <v>1455</v>
      </c>
      <c r="G344" s="21">
        <v>186666.66666666666</v>
      </c>
      <c r="H344" s="21">
        <v>204333.33333333334</v>
      </c>
      <c r="I344" s="62">
        <v>9.464285714285726</v>
      </c>
      <c r="J344" s="8"/>
    </row>
    <row r="345" spans="1:10" x14ac:dyDescent="0.3">
      <c r="A345" s="4" t="s">
        <v>75</v>
      </c>
      <c r="B345" s="19" t="s">
        <v>431</v>
      </c>
      <c r="C345" s="20" t="s">
        <v>432</v>
      </c>
      <c r="D345" s="19" t="s">
        <v>433</v>
      </c>
      <c r="E345" s="20" t="s">
        <v>1525</v>
      </c>
      <c r="F345" s="20" t="s">
        <v>1455</v>
      </c>
      <c r="G345" s="21">
        <v>170600</v>
      </c>
      <c r="H345" s="21">
        <v>174400</v>
      </c>
      <c r="I345" s="62">
        <v>2.2274325908558046</v>
      </c>
      <c r="J345" s="8"/>
    </row>
    <row r="346" spans="1:10" x14ac:dyDescent="0.3">
      <c r="A346" s="4" t="s">
        <v>70</v>
      </c>
      <c r="B346" s="19" t="s">
        <v>385</v>
      </c>
      <c r="C346" s="20" t="s">
        <v>386</v>
      </c>
      <c r="D346" s="19" t="s">
        <v>387</v>
      </c>
      <c r="E346" s="20" t="s">
        <v>1525</v>
      </c>
      <c r="F346" s="20" t="s">
        <v>1455</v>
      </c>
      <c r="G346" s="21">
        <v>176497.5</v>
      </c>
      <c r="H346" s="21">
        <v>175773</v>
      </c>
      <c r="I346" s="62">
        <v>-0.41048740067139988</v>
      </c>
      <c r="J346" s="8"/>
    </row>
    <row r="347" spans="1:10" x14ac:dyDescent="0.3">
      <c r="A347" s="4" t="s">
        <v>70</v>
      </c>
      <c r="B347" s="19" t="s">
        <v>385</v>
      </c>
      <c r="C347" s="20" t="s">
        <v>766</v>
      </c>
      <c r="D347" s="19" t="s">
        <v>767</v>
      </c>
      <c r="E347" s="20" t="s">
        <v>1525</v>
      </c>
      <c r="F347" s="20" t="s">
        <v>1455</v>
      </c>
      <c r="G347" s="21">
        <v>190750</v>
      </c>
      <c r="H347" s="21">
        <v>198000</v>
      </c>
      <c r="I347" s="62">
        <v>3.8007863695937116</v>
      </c>
      <c r="J347" s="8"/>
    </row>
    <row r="348" spans="1:10" x14ac:dyDescent="0.3">
      <c r="A348" s="4" t="s">
        <v>70</v>
      </c>
      <c r="B348" s="19" t="s">
        <v>385</v>
      </c>
      <c r="C348" s="20" t="s">
        <v>771</v>
      </c>
      <c r="D348" s="19" t="s">
        <v>772</v>
      </c>
      <c r="E348" s="20" t="s">
        <v>1525</v>
      </c>
      <c r="F348" s="20" t="s">
        <v>1455</v>
      </c>
      <c r="G348" s="21">
        <v>173750</v>
      </c>
      <c r="H348" s="21">
        <v>176666.66666666666</v>
      </c>
      <c r="I348" s="62">
        <v>1.6786570743405171</v>
      </c>
      <c r="J348" s="8"/>
    </row>
    <row r="349" spans="1:10" x14ac:dyDescent="0.3">
      <c r="A349" s="4" t="s">
        <v>53</v>
      </c>
      <c r="B349" s="19" t="s">
        <v>152</v>
      </c>
      <c r="C349" s="20" t="s">
        <v>157</v>
      </c>
      <c r="D349" s="19" t="s">
        <v>158</v>
      </c>
      <c r="E349" s="20" t="s">
        <v>1525</v>
      </c>
      <c r="F349" s="20" t="s">
        <v>1455</v>
      </c>
      <c r="G349" s="21">
        <v>182913.33333333334</v>
      </c>
      <c r="H349" s="21">
        <v>182913.33333333334</v>
      </c>
      <c r="I349" s="62">
        <v>0</v>
      </c>
      <c r="J349" s="8"/>
    </row>
    <row r="350" spans="1:10" x14ac:dyDescent="0.3">
      <c r="A350" s="4" t="s">
        <v>53</v>
      </c>
      <c r="B350" s="19" t="s">
        <v>152</v>
      </c>
      <c r="C350" s="20" t="s">
        <v>159</v>
      </c>
      <c r="D350" s="19" t="s">
        <v>160</v>
      </c>
      <c r="E350" s="20" t="s">
        <v>1525</v>
      </c>
      <c r="F350" s="20" t="s">
        <v>1455</v>
      </c>
      <c r="G350" s="21">
        <v>172540</v>
      </c>
      <c r="H350" s="21">
        <v>175600</v>
      </c>
      <c r="I350" s="62">
        <v>1.7735017966848288</v>
      </c>
      <c r="J350" s="8"/>
    </row>
    <row r="351" spans="1:10" x14ac:dyDescent="0.3">
      <c r="A351" s="4" t="s">
        <v>53</v>
      </c>
      <c r="B351" s="19" t="s">
        <v>152</v>
      </c>
      <c r="C351" s="20" t="s">
        <v>298</v>
      </c>
      <c r="D351" s="19" t="s">
        <v>299</v>
      </c>
      <c r="E351" s="20" t="s">
        <v>1525</v>
      </c>
      <c r="F351" s="20" t="s">
        <v>1455</v>
      </c>
      <c r="G351" s="21">
        <v>185150</v>
      </c>
      <c r="H351" s="21">
        <v>188625</v>
      </c>
      <c r="I351" s="62">
        <v>1.8768566027545175</v>
      </c>
      <c r="J351" s="8"/>
    </row>
    <row r="352" spans="1:10" x14ac:dyDescent="0.3">
      <c r="A352" s="4" t="s">
        <v>53</v>
      </c>
      <c r="B352" s="19" t="s">
        <v>152</v>
      </c>
      <c r="C352" s="20" t="s">
        <v>165</v>
      </c>
      <c r="D352" s="19" t="s">
        <v>166</v>
      </c>
      <c r="E352" s="20" t="s">
        <v>1525</v>
      </c>
      <c r="F352" s="20" t="s">
        <v>1455</v>
      </c>
      <c r="G352" s="21" t="s">
        <v>227</v>
      </c>
      <c r="H352" s="21">
        <v>186666.66666666666</v>
      </c>
      <c r="I352" s="62" t="s">
        <v>227</v>
      </c>
      <c r="J352" s="8"/>
    </row>
    <row r="353" spans="1:10" x14ac:dyDescent="0.3">
      <c r="A353" s="4" t="s">
        <v>53</v>
      </c>
      <c r="B353" s="19" t="s">
        <v>152</v>
      </c>
      <c r="C353" s="20" t="s">
        <v>260</v>
      </c>
      <c r="D353" s="19" t="s">
        <v>261</v>
      </c>
      <c r="E353" s="20" t="s">
        <v>1525</v>
      </c>
      <c r="F353" s="20" t="s">
        <v>1455</v>
      </c>
      <c r="G353" s="21">
        <v>193333.33333333334</v>
      </c>
      <c r="H353" s="21">
        <v>188666.66666666666</v>
      </c>
      <c r="I353" s="62">
        <v>-2.4137931034482807</v>
      </c>
      <c r="J353" s="8"/>
    </row>
    <row r="354" spans="1:10" x14ac:dyDescent="0.3">
      <c r="A354" s="4" t="s">
        <v>52</v>
      </c>
      <c r="B354" s="19" t="s">
        <v>171</v>
      </c>
      <c r="C354" s="20" t="s">
        <v>818</v>
      </c>
      <c r="D354" s="19" t="s">
        <v>819</v>
      </c>
      <c r="E354" s="20" t="s">
        <v>1525</v>
      </c>
      <c r="F354" s="20" t="s">
        <v>1455</v>
      </c>
      <c r="G354" s="21">
        <v>174700</v>
      </c>
      <c r="H354" s="21">
        <v>176600</v>
      </c>
      <c r="I354" s="62">
        <v>1.0875787063537423</v>
      </c>
      <c r="J354" s="8"/>
    </row>
    <row r="355" spans="1:10" x14ac:dyDescent="0.3">
      <c r="A355" s="4" t="s">
        <v>66</v>
      </c>
      <c r="B355" s="19" t="s">
        <v>268</v>
      </c>
      <c r="C355" s="20" t="s">
        <v>269</v>
      </c>
      <c r="D355" s="19" t="s">
        <v>270</v>
      </c>
      <c r="E355" s="20" t="s">
        <v>1525</v>
      </c>
      <c r="F355" s="20" t="s">
        <v>1455</v>
      </c>
      <c r="G355" s="21">
        <v>173240</v>
      </c>
      <c r="H355" s="21">
        <v>183600</v>
      </c>
      <c r="I355" s="62">
        <v>5.9801431540060124</v>
      </c>
      <c r="J355" s="8"/>
    </row>
    <row r="356" spans="1:10" x14ac:dyDescent="0.3">
      <c r="A356" s="4" t="s">
        <v>66</v>
      </c>
      <c r="B356" s="19" t="s">
        <v>268</v>
      </c>
      <c r="C356" s="20" t="s">
        <v>388</v>
      </c>
      <c r="D356" s="19" t="s">
        <v>389</v>
      </c>
      <c r="E356" s="20" t="s">
        <v>1525</v>
      </c>
      <c r="F356" s="20" t="s">
        <v>1455</v>
      </c>
      <c r="G356" s="21">
        <v>181250</v>
      </c>
      <c r="H356" s="21">
        <v>188000</v>
      </c>
      <c r="I356" s="62">
        <v>3.7241379310344769</v>
      </c>
      <c r="J356" s="8"/>
    </row>
    <row r="357" spans="1:10" x14ac:dyDescent="0.3">
      <c r="A357" s="4" t="s">
        <v>66</v>
      </c>
      <c r="B357" s="19" t="s">
        <v>268</v>
      </c>
      <c r="C357" s="20" t="s">
        <v>390</v>
      </c>
      <c r="D357" s="19" t="s">
        <v>391</v>
      </c>
      <c r="E357" s="20" t="s">
        <v>1525</v>
      </c>
      <c r="F357" s="20" t="s">
        <v>1455</v>
      </c>
      <c r="G357" s="21" t="s">
        <v>227</v>
      </c>
      <c r="H357" s="21">
        <v>180000</v>
      </c>
      <c r="I357" s="62" t="s">
        <v>227</v>
      </c>
      <c r="J357" s="8"/>
    </row>
    <row r="358" spans="1:10" x14ac:dyDescent="0.3">
      <c r="A358" s="4" t="s">
        <v>67</v>
      </c>
      <c r="B358" s="19" t="s">
        <v>370</v>
      </c>
      <c r="C358" s="20" t="s">
        <v>371</v>
      </c>
      <c r="D358" s="19" t="s">
        <v>372</v>
      </c>
      <c r="E358" s="20" t="s">
        <v>1525</v>
      </c>
      <c r="F358" s="20" t="s">
        <v>1455</v>
      </c>
      <c r="G358" s="21">
        <v>175928.57142857142</v>
      </c>
      <c r="H358" s="21">
        <v>183375</v>
      </c>
      <c r="I358" s="62">
        <v>4.2326431181485935</v>
      </c>
      <c r="J358" s="8"/>
    </row>
    <row r="359" spans="1:10" x14ac:dyDescent="0.3">
      <c r="A359" s="4" t="s">
        <v>67</v>
      </c>
      <c r="B359" s="19" t="s">
        <v>370</v>
      </c>
      <c r="C359" s="20" t="s">
        <v>373</v>
      </c>
      <c r="D359" s="19" t="s">
        <v>374</v>
      </c>
      <c r="E359" s="20" t="s">
        <v>1525</v>
      </c>
      <c r="F359" s="20" t="s">
        <v>1455</v>
      </c>
      <c r="G359" s="21">
        <v>176680</v>
      </c>
      <c r="H359" s="21">
        <v>185333.33333333334</v>
      </c>
      <c r="I359" s="62">
        <v>4.8977435665232827</v>
      </c>
      <c r="J359" s="8"/>
    </row>
    <row r="360" spans="1:10" x14ac:dyDescent="0.3">
      <c r="A360" s="4" t="s">
        <v>67</v>
      </c>
      <c r="B360" s="19" t="s">
        <v>370</v>
      </c>
      <c r="C360" s="20" t="s">
        <v>394</v>
      </c>
      <c r="D360" s="19" t="s">
        <v>395</v>
      </c>
      <c r="E360" s="20" t="s">
        <v>1525</v>
      </c>
      <c r="F360" s="20" t="s">
        <v>1455</v>
      </c>
      <c r="G360" s="21">
        <v>179920</v>
      </c>
      <c r="H360" s="21">
        <v>185000</v>
      </c>
      <c r="I360" s="62">
        <v>2.8234771009337578</v>
      </c>
      <c r="J360" s="8"/>
    </row>
    <row r="361" spans="1:10" x14ac:dyDescent="0.3">
      <c r="A361" s="4" t="s">
        <v>57</v>
      </c>
      <c r="B361" s="19" t="s">
        <v>181</v>
      </c>
      <c r="C361" s="20" t="s">
        <v>474</v>
      </c>
      <c r="D361" s="19" t="s">
        <v>475</v>
      </c>
      <c r="E361" s="20" t="s">
        <v>1525</v>
      </c>
      <c r="F361" s="20" t="s">
        <v>1455</v>
      </c>
      <c r="G361" s="21">
        <v>185000</v>
      </c>
      <c r="H361" s="21">
        <v>185333.33333333334</v>
      </c>
      <c r="I361" s="62">
        <v>0.18018018018017834</v>
      </c>
      <c r="J361" s="8"/>
    </row>
    <row r="362" spans="1:10" x14ac:dyDescent="0.3">
      <c r="A362" s="4" t="s">
        <v>51</v>
      </c>
      <c r="B362" s="19" t="s">
        <v>327</v>
      </c>
      <c r="C362" s="20" t="s">
        <v>328</v>
      </c>
      <c r="D362" s="19" t="s">
        <v>329</v>
      </c>
      <c r="E362" s="20" t="s">
        <v>1525</v>
      </c>
      <c r="F362" s="20" t="s">
        <v>1455</v>
      </c>
      <c r="G362" s="21" t="s">
        <v>227</v>
      </c>
      <c r="H362" s="21">
        <v>171718.33333333334</v>
      </c>
      <c r="I362" s="62" t="s">
        <v>227</v>
      </c>
      <c r="J362" s="8"/>
    </row>
    <row r="363" spans="1:10" x14ac:dyDescent="0.3">
      <c r="A363" s="4" t="s">
        <v>71</v>
      </c>
      <c r="B363" s="19" t="s">
        <v>321</v>
      </c>
      <c r="C363" s="20" t="s">
        <v>322</v>
      </c>
      <c r="D363" s="19" t="s">
        <v>323</v>
      </c>
      <c r="E363" s="20" t="s">
        <v>1525</v>
      </c>
      <c r="F363" s="20" t="s">
        <v>1455</v>
      </c>
      <c r="G363" s="21">
        <v>183833.33333333334</v>
      </c>
      <c r="H363" s="21">
        <v>182700</v>
      </c>
      <c r="I363" s="62">
        <v>-0.61650045330916559</v>
      </c>
      <c r="J363" s="8"/>
    </row>
    <row r="364" spans="1:10" x14ac:dyDescent="0.3">
      <c r="A364" s="4" t="s">
        <v>71</v>
      </c>
      <c r="B364" s="19" t="s">
        <v>321</v>
      </c>
      <c r="C364" s="20" t="s">
        <v>773</v>
      </c>
      <c r="D364" s="19" t="s">
        <v>774</v>
      </c>
      <c r="E364" s="20" t="s">
        <v>1525</v>
      </c>
      <c r="F364" s="20" t="s">
        <v>1455</v>
      </c>
      <c r="G364" s="21">
        <v>184333.33333333334</v>
      </c>
      <c r="H364" s="21">
        <v>189466.66666666666</v>
      </c>
      <c r="I364" s="62">
        <v>2.7848101265822711</v>
      </c>
      <c r="J364" s="8"/>
    </row>
    <row r="365" spans="1:10" x14ac:dyDescent="0.3">
      <c r="A365" s="4" t="s">
        <v>63</v>
      </c>
      <c r="B365" s="19" t="s">
        <v>200</v>
      </c>
      <c r="C365" s="20" t="s">
        <v>416</v>
      </c>
      <c r="D365" s="19" t="s">
        <v>417</v>
      </c>
      <c r="E365" s="20" t="s">
        <v>1525</v>
      </c>
      <c r="F365" s="20" t="s">
        <v>1455</v>
      </c>
      <c r="G365" s="21">
        <v>178250</v>
      </c>
      <c r="H365" s="21">
        <v>188600</v>
      </c>
      <c r="I365" s="62">
        <v>5.8064516129032295</v>
      </c>
      <c r="J365" s="8"/>
    </row>
    <row r="366" spans="1:10" x14ac:dyDescent="0.3">
      <c r="A366" s="4" t="s">
        <v>64</v>
      </c>
      <c r="B366" s="19" t="s">
        <v>203</v>
      </c>
      <c r="C366" s="20" t="s">
        <v>204</v>
      </c>
      <c r="D366" s="19" t="s">
        <v>205</v>
      </c>
      <c r="E366" s="20" t="s">
        <v>1525</v>
      </c>
      <c r="F366" s="20" t="s">
        <v>1455</v>
      </c>
      <c r="G366" s="21">
        <v>172205.75</v>
      </c>
      <c r="H366" s="21">
        <v>173255.75</v>
      </c>
      <c r="I366" s="62">
        <v>0.60973573762781452</v>
      </c>
      <c r="J366" s="8"/>
    </row>
    <row r="367" spans="1:10" x14ac:dyDescent="0.3">
      <c r="A367" s="4" t="s">
        <v>61</v>
      </c>
      <c r="B367" s="19" t="s">
        <v>122</v>
      </c>
      <c r="C367" s="20" t="s">
        <v>351</v>
      </c>
      <c r="D367" s="19" t="s">
        <v>352</v>
      </c>
      <c r="E367" s="20" t="s">
        <v>1525</v>
      </c>
      <c r="F367" s="20" t="s">
        <v>1455</v>
      </c>
      <c r="G367" s="21" t="s">
        <v>227</v>
      </c>
      <c r="H367" s="21">
        <v>188333.33333333334</v>
      </c>
      <c r="I367" s="62" t="s">
        <v>227</v>
      </c>
      <c r="J367" s="8"/>
    </row>
    <row r="368" spans="1:10" x14ac:dyDescent="0.3">
      <c r="A368" s="4" t="s">
        <v>55</v>
      </c>
      <c r="B368" s="19" t="s">
        <v>208</v>
      </c>
      <c r="C368" s="20" t="s">
        <v>211</v>
      </c>
      <c r="D368" s="19" t="s">
        <v>212</v>
      </c>
      <c r="E368" s="20" t="s">
        <v>1525</v>
      </c>
      <c r="F368" s="20" t="s">
        <v>1455</v>
      </c>
      <c r="G368" s="21">
        <v>167216.66666666666</v>
      </c>
      <c r="H368" s="21">
        <v>175300</v>
      </c>
      <c r="I368" s="62">
        <v>4.8340476427788381</v>
      </c>
      <c r="J368" s="8"/>
    </row>
    <row r="369" spans="1:10" x14ac:dyDescent="0.3">
      <c r="A369" s="4" t="s">
        <v>55</v>
      </c>
      <c r="B369" s="19" t="s">
        <v>208</v>
      </c>
      <c r="C369" s="20" t="s">
        <v>278</v>
      </c>
      <c r="D369" s="19" t="s">
        <v>279</v>
      </c>
      <c r="E369" s="20" t="s">
        <v>1525</v>
      </c>
      <c r="F369" s="20" t="s">
        <v>1455</v>
      </c>
      <c r="G369" s="21" t="s">
        <v>227</v>
      </c>
      <c r="H369" s="21">
        <v>170100</v>
      </c>
      <c r="I369" s="62" t="s">
        <v>227</v>
      </c>
      <c r="J369" s="8"/>
    </row>
    <row r="370" spans="1:10" x14ac:dyDescent="0.3">
      <c r="A370" s="4" t="s">
        <v>65</v>
      </c>
      <c r="B370" s="19" t="s">
        <v>280</v>
      </c>
      <c r="C370" s="20" t="s">
        <v>438</v>
      </c>
      <c r="D370" s="19" t="s">
        <v>439</v>
      </c>
      <c r="E370" s="20" t="s">
        <v>1525</v>
      </c>
      <c r="F370" s="20" t="s">
        <v>1455</v>
      </c>
      <c r="G370" s="21" t="s">
        <v>227</v>
      </c>
      <c r="H370" s="21">
        <v>188333.33333333334</v>
      </c>
      <c r="I370" s="62" t="s">
        <v>227</v>
      </c>
      <c r="J370" s="8"/>
    </row>
    <row r="371" spans="1:10" x14ac:dyDescent="0.3">
      <c r="A371" s="4" t="s">
        <v>65</v>
      </c>
      <c r="B371" s="19" t="s">
        <v>280</v>
      </c>
      <c r="C371" s="20" t="s">
        <v>451</v>
      </c>
      <c r="D371" s="19" t="s">
        <v>452</v>
      </c>
      <c r="E371" s="20" t="s">
        <v>1525</v>
      </c>
      <c r="F371" s="20" t="s">
        <v>1455</v>
      </c>
      <c r="G371" s="21">
        <v>180000</v>
      </c>
      <c r="H371" s="21">
        <v>185000</v>
      </c>
      <c r="I371" s="62">
        <v>2.7777777777777679</v>
      </c>
      <c r="J371" s="8"/>
    </row>
    <row r="372" spans="1:10" x14ac:dyDescent="0.3">
      <c r="A372" s="4" t="s">
        <v>72</v>
      </c>
      <c r="B372" s="19" t="s">
        <v>375</v>
      </c>
      <c r="C372" s="20" t="s">
        <v>400</v>
      </c>
      <c r="D372" s="19" t="s">
        <v>401</v>
      </c>
      <c r="E372" s="20" t="s">
        <v>1525</v>
      </c>
      <c r="F372" s="20" t="s">
        <v>1455</v>
      </c>
      <c r="G372" s="21">
        <v>172000</v>
      </c>
      <c r="H372" s="21">
        <v>170400</v>
      </c>
      <c r="I372" s="62">
        <v>-0.9302325581395321</v>
      </c>
      <c r="J372" s="8"/>
    </row>
    <row r="373" spans="1:10" x14ac:dyDescent="0.3">
      <c r="A373" s="4" t="s">
        <v>58</v>
      </c>
      <c r="B373" s="19" t="s">
        <v>127</v>
      </c>
      <c r="C373" s="20" t="s">
        <v>128</v>
      </c>
      <c r="D373" s="19" t="s">
        <v>129</v>
      </c>
      <c r="E373" s="20" t="s">
        <v>1525</v>
      </c>
      <c r="F373" s="20" t="s">
        <v>1455</v>
      </c>
      <c r="G373" s="21">
        <v>176756.5</v>
      </c>
      <c r="H373" s="21">
        <v>182970</v>
      </c>
      <c r="I373" s="62">
        <v>3.5152879809229098</v>
      </c>
      <c r="J373" s="8"/>
    </row>
    <row r="374" spans="1:10" x14ac:dyDescent="0.3">
      <c r="A374" s="4" t="s">
        <v>58</v>
      </c>
      <c r="B374" s="19" t="s">
        <v>127</v>
      </c>
      <c r="C374" s="20" t="s">
        <v>293</v>
      </c>
      <c r="D374" s="19" t="s">
        <v>294</v>
      </c>
      <c r="E374" s="20" t="s">
        <v>1525</v>
      </c>
      <c r="F374" s="20" t="s">
        <v>1455</v>
      </c>
      <c r="G374" s="21" t="s">
        <v>227</v>
      </c>
      <c r="H374" s="21">
        <v>184266.66666666666</v>
      </c>
      <c r="I374" s="62" t="s">
        <v>227</v>
      </c>
      <c r="J374" s="8"/>
    </row>
    <row r="375" spans="1:10" x14ac:dyDescent="0.3">
      <c r="A375" s="4" t="s">
        <v>58</v>
      </c>
      <c r="B375" s="19" t="s">
        <v>127</v>
      </c>
      <c r="C375" s="20" t="s">
        <v>221</v>
      </c>
      <c r="D375" s="19" t="s">
        <v>222</v>
      </c>
      <c r="E375" s="20" t="s">
        <v>1525</v>
      </c>
      <c r="F375" s="20" t="s">
        <v>1455</v>
      </c>
      <c r="G375" s="21">
        <v>163500</v>
      </c>
      <c r="H375" s="21">
        <v>172750</v>
      </c>
      <c r="I375" s="62">
        <v>5.657492354740068</v>
      </c>
      <c r="J375" s="8"/>
    </row>
    <row r="376" spans="1:10" x14ac:dyDescent="0.3">
      <c r="A376" s="4" t="s">
        <v>58</v>
      </c>
      <c r="B376" s="19" t="s">
        <v>127</v>
      </c>
      <c r="C376" s="20" t="s">
        <v>223</v>
      </c>
      <c r="D376" s="19" t="s">
        <v>224</v>
      </c>
      <c r="E376" s="20" t="s">
        <v>1525</v>
      </c>
      <c r="F376" s="20" t="s">
        <v>1455</v>
      </c>
      <c r="G376" s="21">
        <v>158666.66666666666</v>
      </c>
      <c r="H376" s="21">
        <v>163000</v>
      </c>
      <c r="I376" s="62">
        <v>2.7310924369748024</v>
      </c>
      <c r="J376" s="8"/>
    </row>
    <row r="377" spans="1:10" x14ac:dyDescent="0.3">
      <c r="A377" s="4" t="s">
        <v>58</v>
      </c>
      <c r="B377" s="19" t="s">
        <v>127</v>
      </c>
      <c r="C377" s="20" t="s">
        <v>225</v>
      </c>
      <c r="D377" s="19" t="s">
        <v>226</v>
      </c>
      <c r="E377" s="20" t="s">
        <v>1525</v>
      </c>
      <c r="F377" s="20" t="s">
        <v>1455</v>
      </c>
      <c r="G377" s="21">
        <v>162600</v>
      </c>
      <c r="H377" s="21">
        <v>170150</v>
      </c>
      <c r="I377" s="62">
        <v>4.6432964329643278</v>
      </c>
      <c r="J377" s="8"/>
    </row>
    <row r="378" spans="1:10" x14ac:dyDescent="0.3">
      <c r="A378" s="4" t="s">
        <v>59</v>
      </c>
      <c r="B378" s="19" t="s">
        <v>230</v>
      </c>
      <c r="C378" s="20" t="s">
        <v>231</v>
      </c>
      <c r="D378" s="19" t="s">
        <v>232</v>
      </c>
      <c r="E378" s="20" t="s">
        <v>1525</v>
      </c>
      <c r="F378" s="20" t="s">
        <v>1455</v>
      </c>
      <c r="G378" s="21">
        <v>184000</v>
      </c>
      <c r="H378" s="21">
        <v>188700</v>
      </c>
      <c r="I378" s="62">
        <v>2.5543478260869668</v>
      </c>
      <c r="J378" s="8"/>
    </row>
    <row r="379" spans="1:10" x14ac:dyDescent="0.3">
      <c r="A379" s="4" t="s">
        <v>59</v>
      </c>
      <c r="B379" s="19" t="s">
        <v>230</v>
      </c>
      <c r="C379" s="20" t="s">
        <v>499</v>
      </c>
      <c r="D379" s="19" t="s">
        <v>500</v>
      </c>
      <c r="E379" s="20" t="s">
        <v>1525</v>
      </c>
      <c r="F379" s="20" t="s">
        <v>1455</v>
      </c>
      <c r="G379" s="21">
        <v>173655</v>
      </c>
      <c r="H379" s="21">
        <v>175600</v>
      </c>
      <c r="I379" s="62">
        <v>1.1200368546831374</v>
      </c>
      <c r="J379" s="8"/>
    </row>
    <row r="380" spans="1:10" x14ac:dyDescent="0.3">
      <c r="A380" s="4" t="s">
        <v>59</v>
      </c>
      <c r="B380" s="19" t="s">
        <v>230</v>
      </c>
      <c r="C380" s="20" t="s">
        <v>237</v>
      </c>
      <c r="D380" s="19" t="s">
        <v>238</v>
      </c>
      <c r="E380" s="20" t="s">
        <v>1525</v>
      </c>
      <c r="F380" s="20" t="s">
        <v>1455</v>
      </c>
      <c r="G380" s="21">
        <v>177750</v>
      </c>
      <c r="H380" s="21">
        <v>179500</v>
      </c>
      <c r="I380" s="62">
        <v>0.98452883263009383</v>
      </c>
      <c r="J380" s="8"/>
    </row>
    <row r="381" spans="1:10" x14ac:dyDescent="0.3">
      <c r="A381" s="4" t="s">
        <v>59</v>
      </c>
      <c r="B381" s="19" t="s">
        <v>230</v>
      </c>
      <c r="C381" s="20" t="s">
        <v>524</v>
      </c>
      <c r="D381" s="19" t="s">
        <v>525</v>
      </c>
      <c r="E381" s="20" t="s">
        <v>1525</v>
      </c>
      <c r="F381" s="20" t="s">
        <v>1455</v>
      </c>
      <c r="G381" s="21">
        <v>186633.33333333334</v>
      </c>
      <c r="H381" s="21">
        <v>186666.66666666666</v>
      </c>
      <c r="I381" s="62">
        <v>1.7860332202168649E-2</v>
      </c>
      <c r="J381" s="8"/>
    </row>
    <row r="382" spans="1:10" x14ac:dyDescent="0.3">
      <c r="A382" s="4" t="s">
        <v>73</v>
      </c>
      <c r="B382" s="19" t="s">
        <v>459</v>
      </c>
      <c r="C382" s="20" t="s">
        <v>793</v>
      </c>
      <c r="D382" s="19" t="s">
        <v>794</v>
      </c>
      <c r="E382" s="20" t="s">
        <v>1525</v>
      </c>
      <c r="F382" s="20" t="s">
        <v>1455</v>
      </c>
      <c r="G382" s="21">
        <v>186000</v>
      </c>
      <c r="H382" s="21">
        <v>183000</v>
      </c>
      <c r="I382" s="62">
        <v>-1.6129032258064502</v>
      </c>
      <c r="J382" s="8"/>
    </row>
    <row r="383" spans="1:10" x14ac:dyDescent="0.3">
      <c r="A383" s="4" t="s">
        <v>62</v>
      </c>
      <c r="B383" s="19" t="s">
        <v>132</v>
      </c>
      <c r="C383" s="20" t="s">
        <v>138</v>
      </c>
      <c r="D383" s="19" t="s">
        <v>139</v>
      </c>
      <c r="E383" s="20" t="s">
        <v>1526</v>
      </c>
      <c r="F383" s="20" t="s">
        <v>1455</v>
      </c>
      <c r="G383" s="21">
        <v>196725</v>
      </c>
      <c r="H383" s="21">
        <v>196725</v>
      </c>
      <c r="I383" s="62">
        <v>0</v>
      </c>
      <c r="J383" s="8"/>
    </row>
    <row r="384" spans="1:10" x14ac:dyDescent="0.3">
      <c r="A384" s="4" t="s">
        <v>62</v>
      </c>
      <c r="B384" s="19" t="s">
        <v>132</v>
      </c>
      <c r="C384" s="20" t="s">
        <v>148</v>
      </c>
      <c r="D384" s="19" t="s">
        <v>149</v>
      </c>
      <c r="E384" s="20" t="s">
        <v>1526</v>
      </c>
      <c r="F384" s="20" t="s">
        <v>1455</v>
      </c>
      <c r="G384" s="21" t="s">
        <v>227</v>
      </c>
      <c r="H384" s="21">
        <v>199716.66666666666</v>
      </c>
      <c r="I384" s="62" t="s">
        <v>227</v>
      </c>
      <c r="J384" s="8"/>
    </row>
    <row r="385" spans="1:10" x14ac:dyDescent="0.3">
      <c r="A385" s="4" t="s">
        <v>70</v>
      </c>
      <c r="B385" s="19" t="s">
        <v>385</v>
      </c>
      <c r="C385" s="20" t="s">
        <v>386</v>
      </c>
      <c r="D385" s="19" t="s">
        <v>387</v>
      </c>
      <c r="E385" s="20" t="s">
        <v>1526</v>
      </c>
      <c r="F385" s="20" t="s">
        <v>1455</v>
      </c>
      <c r="G385" s="21" t="s">
        <v>227</v>
      </c>
      <c r="H385" s="21">
        <v>207020.75</v>
      </c>
      <c r="I385" s="62" t="s">
        <v>227</v>
      </c>
      <c r="J385" s="8"/>
    </row>
    <row r="386" spans="1:10" x14ac:dyDescent="0.3">
      <c r="A386" s="4" t="s">
        <v>70</v>
      </c>
      <c r="B386" s="19" t="s">
        <v>385</v>
      </c>
      <c r="C386" s="20" t="s">
        <v>771</v>
      </c>
      <c r="D386" s="19" t="s">
        <v>772</v>
      </c>
      <c r="E386" s="20" t="s">
        <v>1526</v>
      </c>
      <c r="F386" s="20" t="s">
        <v>1455</v>
      </c>
      <c r="G386" s="21" t="s">
        <v>227</v>
      </c>
      <c r="H386" s="21">
        <v>186666.66666666666</v>
      </c>
      <c r="I386" s="62" t="s">
        <v>227</v>
      </c>
      <c r="J386" s="8"/>
    </row>
    <row r="387" spans="1:10" x14ac:dyDescent="0.3">
      <c r="A387" s="4" t="s">
        <v>53</v>
      </c>
      <c r="B387" s="19" t="s">
        <v>152</v>
      </c>
      <c r="C387" s="20" t="s">
        <v>153</v>
      </c>
      <c r="D387" s="19" t="s">
        <v>154</v>
      </c>
      <c r="E387" s="20" t="s">
        <v>1526</v>
      </c>
      <c r="F387" s="20" t="s">
        <v>1455</v>
      </c>
      <c r="G387" s="21">
        <v>214214.28571428571</v>
      </c>
      <c r="H387" s="21">
        <v>215740</v>
      </c>
      <c r="I387" s="62">
        <v>0.71223741247081751</v>
      </c>
      <c r="J387" s="8"/>
    </row>
    <row r="388" spans="1:10" x14ac:dyDescent="0.3">
      <c r="A388" s="4" t="s">
        <v>53</v>
      </c>
      <c r="B388" s="19" t="s">
        <v>152</v>
      </c>
      <c r="C388" s="20" t="s">
        <v>159</v>
      </c>
      <c r="D388" s="19" t="s">
        <v>160</v>
      </c>
      <c r="E388" s="20" t="s">
        <v>1526</v>
      </c>
      <c r="F388" s="20" t="s">
        <v>1455</v>
      </c>
      <c r="G388" s="21">
        <v>201000</v>
      </c>
      <c r="H388" s="21">
        <v>203040</v>
      </c>
      <c r="I388" s="62">
        <v>1.0149253731343233</v>
      </c>
      <c r="J388" s="8"/>
    </row>
    <row r="389" spans="1:10" x14ac:dyDescent="0.3">
      <c r="A389" s="4" t="s">
        <v>53</v>
      </c>
      <c r="B389" s="19" t="s">
        <v>152</v>
      </c>
      <c r="C389" s="20" t="s">
        <v>298</v>
      </c>
      <c r="D389" s="19" t="s">
        <v>299</v>
      </c>
      <c r="E389" s="20" t="s">
        <v>1526</v>
      </c>
      <c r="F389" s="20" t="s">
        <v>1455</v>
      </c>
      <c r="G389" s="21">
        <v>208633.33333333334</v>
      </c>
      <c r="H389" s="21">
        <v>215760</v>
      </c>
      <c r="I389" s="62">
        <v>3.4158811311711057</v>
      </c>
      <c r="J389" s="8"/>
    </row>
    <row r="390" spans="1:10" x14ac:dyDescent="0.3">
      <c r="A390" s="4" t="s">
        <v>52</v>
      </c>
      <c r="B390" s="19" t="s">
        <v>171</v>
      </c>
      <c r="C390" s="20" t="s">
        <v>818</v>
      </c>
      <c r="D390" s="19" t="s">
        <v>819</v>
      </c>
      <c r="E390" s="20" t="s">
        <v>1526</v>
      </c>
      <c r="F390" s="20" t="s">
        <v>1455</v>
      </c>
      <c r="G390" s="21">
        <v>194970</v>
      </c>
      <c r="H390" s="21">
        <v>196690</v>
      </c>
      <c r="I390" s="62">
        <v>0.88218700312867604</v>
      </c>
      <c r="J390" s="8"/>
    </row>
    <row r="391" spans="1:10" x14ac:dyDescent="0.3">
      <c r="A391" s="4" t="s">
        <v>66</v>
      </c>
      <c r="B391" s="19" t="s">
        <v>268</v>
      </c>
      <c r="C391" s="20" t="s">
        <v>388</v>
      </c>
      <c r="D391" s="19" t="s">
        <v>389</v>
      </c>
      <c r="E391" s="20" t="s">
        <v>1526</v>
      </c>
      <c r="F391" s="20" t="s">
        <v>1455</v>
      </c>
      <c r="G391" s="21">
        <v>225000</v>
      </c>
      <c r="H391" s="21">
        <v>220000</v>
      </c>
      <c r="I391" s="62">
        <v>-2.2222222222222254</v>
      </c>
      <c r="J391" s="8"/>
    </row>
    <row r="392" spans="1:10" x14ac:dyDescent="0.3">
      <c r="A392" s="4" t="s">
        <v>67</v>
      </c>
      <c r="B392" s="19" t="s">
        <v>370</v>
      </c>
      <c r="C392" s="20" t="s">
        <v>394</v>
      </c>
      <c r="D392" s="19" t="s">
        <v>395</v>
      </c>
      <c r="E392" s="20" t="s">
        <v>1526</v>
      </c>
      <c r="F392" s="20" t="s">
        <v>1455</v>
      </c>
      <c r="G392" s="21">
        <v>210850</v>
      </c>
      <c r="H392" s="21">
        <v>207500</v>
      </c>
      <c r="I392" s="62">
        <v>-1.5888072089162875</v>
      </c>
      <c r="J392" s="8"/>
    </row>
    <row r="393" spans="1:10" x14ac:dyDescent="0.3">
      <c r="A393" s="4" t="s">
        <v>57</v>
      </c>
      <c r="B393" s="19" t="s">
        <v>181</v>
      </c>
      <c r="C393" s="20" t="s">
        <v>188</v>
      </c>
      <c r="D393" s="19" t="s">
        <v>189</v>
      </c>
      <c r="E393" s="20" t="s">
        <v>1526</v>
      </c>
      <c r="F393" s="20" t="s">
        <v>1455</v>
      </c>
      <c r="G393" s="21" t="s">
        <v>227</v>
      </c>
      <c r="H393" s="21">
        <v>200033.33333333334</v>
      </c>
      <c r="I393" s="62" t="s">
        <v>227</v>
      </c>
      <c r="J393" s="8"/>
    </row>
    <row r="394" spans="1:10" x14ac:dyDescent="0.3">
      <c r="A394" s="4" t="s">
        <v>71</v>
      </c>
      <c r="B394" s="19" t="s">
        <v>321</v>
      </c>
      <c r="C394" s="20" t="s">
        <v>762</v>
      </c>
      <c r="D394" s="19" t="s">
        <v>763</v>
      </c>
      <c r="E394" s="20" t="s">
        <v>1526</v>
      </c>
      <c r="F394" s="20" t="s">
        <v>1455</v>
      </c>
      <c r="G394" s="21">
        <v>180666.66666666666</v>
      </c>
      <c r="H394" s="21">
        <v>183660</v>
      </c>
      <c r="I394" s="62">
        <v>1.6568265682656902</v>
      </c>
      <c r="J394" s="8"/>
    </row>
    <row r="395" spans="1:10" x14ac:dyDescent="0.3">
      <c r="A395" s="4" t="s">
        <v>63</v>
      </c>
      <c r="B395" s="19" t="s">
        <v>200</v>
      </c>
      <c r="C395" s="20" t="s">
        <v>416</v>
      </c>
      <c r="D395" s="19" t="s">
        <v>417</v>
      </c>
      <c r="E395" s="20" t="s">
        <v>1526</v>
      </c>
      <c r="F395" s="20" t="s">
        <v>1455</v>
      </c>
      <c r="G395" s="21">
        <v>202583.33333333334</v>
      </c>
      <c r="H395" s="21">
        <v>206300</v>
      </c>
      <c r="I395" s="62">
        <v>1.8346359522830147</v>
      </c>
      <c r="J395" s="8"/>
    </row>
    <row r="396" spans="1:10" x14ac:dyDescent="0.3">
      <c r="A396" s="4" t="s">
        <v>63</v>
      </c>
      <c r="B396" s="19" t="s">
        <v>200</v>
      </c>
      <c r="C396" s="20" t="s">
        <v>201</v>
      </c>
      <c r="D396" s="19" t="s">
        <v>202</v>
      </c>
      <c r="E396" s="20" t="s">
        <v>1526</v>
      </c>
      <c r="F396" s="20" t="s">
        <v>1455</v>
      </c>
      <c r="G396" s="21">
        <v>195000</v>
      </c>
      <c r="H396" s="21">
        <v>197666.66666666666</v>
      </c>
      <c r="I396" s="62">
        <v>1.3675213675213627</v>
      </c>
      <c r="J396" s="8"/>
    </row>
    <row r="397" spans="1:10" x14ac:dyDescent="0.3">
      <c r="A397" s="4" t="s">
        <v>64</v>
      </c>
      <c r="B397" s="19" t="s">
        <v>203</v>
      </c>
      <c r="C397" s="20" t="s">
        <v>204</v>
      </c>
      <c r="D397" s="19" t="s">
        <v>205</v>
      </c>
      <c r="E397" s="20" t="s">
        <v>1526</v>
      </c>
      <c r="F397" s="20" t="s">
        <v>1455</v>
      </c>
      <c r="G397" s="21">
        <v>193676.25</v>
      </c>
      <c r="H397" s="21">
        <v>193971</v>
      </c>
      <c r="I397" s="62">
        <v>0.15218696148857624</v>
      </c>
      <c r="J397" s="8"/>
    </row>
    <row r="398" spans="1:10" x14ac:dyDescent="0.3">
      <c r="A398" s="4" t="s">
        <v>61</v>
      </c>
      <c r="B398" s="19" t="s">
        <v>122</v>
      </c>
      <c r="C398" s="20" t="s">
        <v>307</v>
      </c>
      <c r="D398" s="19" t="s">
        <v>308</v>
      </c>
      <c r="E398" s="20" t="s">
        <v>1526</v>
      </c>
      <c r="F398" s="20" t="s">
        <v>1455</v>
      </c>
      <c r="G398" s="21">
        <v>200000</v>
      </c>
      <c r="H398" s="21">
        <v>212666.66666666666</v>
      </c>
      <c r="I398" s="62">
        <v>6.3333333333333242</v>
      </c>
      <c r="J398" s="8"/>
    </row>
    <row r="399" spans="1:10" x14ac:dyDescent="0.3">
      <c r="A399" s="4" t="s">
        <v>55</v>
      </c>
      <c r="B399" s="19" t="s">
        <v>208</v>
      </c>
      <c r="C399" s="20" t="s">
        <v>209</v>
      </c>
      <c r="D399" s="19" t="s">
        <v>210</v>
      </c>
      <c r="E399" s="20" t="s">
        <v>1526</v>
      </c>
      <c r="F399" s="20" t="s">
        <v>1455</v>
      </c>
      <c r="G399" s="21">
        <v>186783.33333333334</v>
      </c>
      <c r="H399" s="21">
        <v>194666.66666666666</v>
      </c>
      <c r="I399" s="62">
        <v>4.2205764254483746</v>
      </c>
      <c r="J399" s="8"/>
    </row>
    <row r="400" spans="1:10" x14ac:dyDescent="0.3">
      <c r="A400" s="4" t="s">
        <v>55</v>
      </c>
      <c r="B400" s="19" t="s">
        <v>208</v>
      </c>
      <c r="C400" s="20" t="s">
        <v>211</v>
      </c>
      <c r="D400" s="19" t="s">
        <v>212</v>
      </c>
      <c r="E400" s="20" t="s">
        <v>1526</v>
      </c>
      <c r="F400" s="20" t="s">
        <v>1455</v>
      </c>
      <c r="G400" s="21">
        <v>192437.5</v>
      </c>
      <c r="H400" s="21">
        <v>200400</v>
      </c>
      <c r="I400" s="62">
        <v>4.1377070477427669</v>
      </c>
      <c r="J400" s="8"/>
    </row>
    <row r="401" spans="1:10" x14ac:dyDescent="0.3">
      <c r="A401" s="4" t="s">
        <v>65</v>
      </c>
      <c r="B401" s="19" t="s">
        <v>280</v>
      </c>
      <c r="C401" s="20" t="s">
        <v>281</v>
      </c>
      <c r="D401" s="19" t="s">
        <v>282</v>
      </c>
      <c r="E401" s="20" t="s">
        <v>1526</v>
      </c>
      <c r="F401" s="20" t="s">
        <v>1455</v>
      </c>
      <c r="G401" s="21">
        <v>210400</v>
      </c>
      <c r="H401" s="21">
        <v>214500</v>
      </c>
      <c r="I401" s="62">
        <v>1.9486692015209028</v>
      </c>
      <c r="J401" s="8"/>
    </row>
    <row r="402" spans="1:10" x14ac:dyDescent="0.3">
      <c r="A402" s="4" t="s">
        <v>58</v>
      </c>
      <c r="B402" s="19" t="s">
        <v>127</v>
      </c>
      <c r="C402" s="20" t="s">
        <v>217</v>
      </c>
      <c r="D402" s="19" t="s">
        <v>218</v>
      </c>
      <c r="E402" s="20" t="s">
        <v>1526</v>
      </c>
      <c r="F402" s="20" t="s">
        <v>1455</v>
      </c>
      <c r="G402" s="21" t="s">
        <v>227</v>
      </c>
      <c r="H402" s="21">
        <v>197666.66666666666</v>
      </c>
      <c r="I402" s="62" t="s">
        <v>227</v>
      </c>
      <c r="J402" s="8"/>
    </row>
    <row r="403" spans="1:10" x14ac:dyDescent="0.3">
      <c r="A403" s="4" t="s">
        <v>58</v>
      </c>
      <c r="B403" s="19" t="s">
        <v>127</v>
      </c>
      <c r="C403" s="20" t="s">
        <v>221</v>
      </c>
      <c r="D403" s="19" t="s">
        <v>222</v>
      </c>
      <c r="E403" s="20" t="s">
        <v>1526</v>
      </c>
      <c r="F403" s="20" t="s">
        <v>1455</v>
      </c>
      <c r="G403" s="21">
        <v>187400</v>
      </c>
      <c r="H403" s="21">
        <v>193666.66666666666</v>
      </c>
      <c r="I403" s="62">
        <v>3.3440056919245675</v>
      </c>
      <c r="J403" s="8"/>
    </row>
    <row r="404" spans="1:10" x14ac:dyDescent="0.3">
      <c r="A404" s="4" t="s">
        <v>58</v>
      </c>
      <c r="B404" s="19" t="s">
        <v>127</v>
      </c>
      <c r="C404" s="20" t="s">
        <v>223</v>
      </c>
      <c r="D404" s="19" t="s">
        <v>224</v>
      </c>
      <c r="E404" s="20" t="s">
        <v>1526</v>
      </c>
      <c r="F404" s="20" t="s">
        <v>1455</v>
      </c>
      <c r="G404" s="21">
        <v>179666.66666666666</v>
      </c>
      <c r="H404" s="21">
        <v>188250</v>
      </c>
      <c r="I404" s="62">
        <v>4.7773654916512198</v>
      </c>
      <c r="J404" s="8"/>
    </row>
    <row r="405" spans="1:10" x14ac:dyDescent="0.3">
      <c r="A405" s="4" t="s">
        <v>58</v>
      </c>
      <c r="B405" s="19" t="s">
        <v>127</v>
      </c>
      <c r="C405" s="20" t="s">
        <v>225</v>
      </c>
      <c r="D405" s="19" t="s">
        <v>226</v>
      </c>
      <c r="E405" s="20" t="s">
        <v>1526</v>
      </c>
      <c r="F405" s="20" t="s">
        <v>1455</v>
      </c>
      <c r="G405" s="21">
        <v>189300</v>
      </c>
      <c r="H405" s="21">
        <v>195900</v>
      </c>
      <c r="I405" s="62">
        <v>3.4865293185419866</v>
      </c>
      <c r="J405" s="8"/>
    </row>
    <row r="406" spans="1:10" x14ac:dyDescent="0.3">
      <c r="A406" s="4" t="s">
        <v>58</v>
      </c>
      <c r="B406" s="19" t="s">
        <v>127</v>
      </c>
      <c r="C406" s="20" t="s">
        <v>228</v>
      </c>
      <c r="D406" s="19" t="s">
        <v>229</v>
      </c>
      <c r="E406" s="20" t="s">
        <v>1526</v>
      </c>
      <c r="F406" s="20" t="s">
        <v>1455</v>
      </c>
      <c r="G406" s="21" t="s">
        <v>227</v>
      </c>
      <c r="H406" s="21">
        <v>198000</v>
      </c>
      <c r="I406" s="62" t="s">
        <v>227</v>
      </c>
      <c r="J406" s="8"/>
    </row>
    <row r="407" spans="1:10" x14ac:dyDescent="0.3">
      <c r="A407" s="4" t="s">
        <v>59</v>
      </c>
      <c r="B407" s="19" t="s">
        <v>230</v>
      </c>
      <c r="C407" s="20" t="s">
        <v>499</v>
      </c>
      <c r="D407" s="19" t="s">
        <v>500</v>
      </c>
      <c r="E407" s="20" t="s">
        <v>1526</v>
      </c>
      <c r="F407" s="20" t="s">
        <v>1455</v>
      </c>
      <c r="G407" s="21" t="s">
        <v>227</v>
      </c>
      <c r="H407" s="21">
        <v>195246.66666666666</v>
      </c>
      <c r="I407" s="62" t="s">
        <v>227</v>
      </c>
      <c r="J407" s="8"/>
    </row>
    <row r="408" spans="1:10" x14ac:dyDescent="0.3">
      <c r="A408" s="4" t="s">
        <v>62</v>
      </c>
      <c r="B408" s="19" t="s">
        <v>132</v>
      </c>
      <c r="C408" s="20" t="s">
        <v>133</v>
      </c>
      <c r="D408" s="19" t="s">
        <v>134</v>
      </c>
      <c r="E408" s="20" t="s">
        <v>1527</v>
      </c>
      <c r="F408" s="20" t="s">
        <v>1455</v>
      </c>
      <c r="G408" s="21">
        <v>290062</v>
      </c>
      <c r="H408" s="21">
        <v>295710</v>
      </c>
      <c r="I408" s="62">
        <v>1.9471699153974065</v>
      </c>
      <c r="J408" s="8"/>
    </row>
    <row r="409" spans="1:10" x14ac:dyDescent="0.3">
      <c r="A409" s="4" t="s">
        <v>62</v>
      </c>
      <c r="B409" s="19" t="s">
        <v>132</v>
      </c>
      <c r="C409" s="20" t="s">
        <v>404</v>
      </c>
      <c r="D409" s="19" t="s">
        <v>405</v>
      </c>
      <c r="E409" s="20" t="s">
        <v>1527</v>
      </c>
      <c r="F409" s="20" t="s">
        <v>1455</v>
      </c>
      <c r="G409" s="21">
        <v>294977.5</v>
      </c>
      <c r="H409" s="21">
        <v>303000</v>
      </c>
      <c r="I409" s="62">
        <v>2.7196989600901667</v>
      </c>
      <c r="J409" s="8"/>
    </row>
    <row r="410" spans="1:10" x14ac:dyDescent="0.3">
      <c r="A410" s="4" t="s">
        <v>62</v>
      </c>
      <c r="B410" s="19" t="s">
        <v>132</v>
      </c>
      <c r="C410" s="20" t="s">
        <v>444</v>
      </c>
      <c r="D410" s="19" t="s">
        <v>284</v>
      </c>
      <c r="E410" s="20" t="s">
        <v>1527</v>
      </c>
      <c r="F410" s="20" t="s">
        <v>1455</v>
      </c>
      <c r="G410" s="21">
        <v>291102.5</v>
      </c>
      <c r="H410" s="21">
        <v>293977.5</v>
      </c>
      <c r="I410" s="62">
        <v>0.9876246339347805</v>
      </c>
      <c r="J410" s="8"/>
    </row>
    <row r="411" spans="1:10" x14ac:dyDescent="0.3">
      <c r="A411" s="4" t="s">
        <v>62</v>
      </c>
      <c r="B411" s="19" t="s">
        <v>132</v>
      </c>
      <c r="C411" s="20" t="s">
        <v>136</v>
      </c>
      <c r="D411" s="19" t="s">
        <v>137</v>
      </c>
      <c r="E411" s="20" t="s">
        <v>1527</v>
      </c>
      <c r="F411" s="20" t="s">
        <v>1455</v>
      </c>
      <c r="G411" s="21">
        <v>289636.66666666669</v>
      </c>
      <c r="H411" s="21">
        <v>289450</v>
      </c>
      <c r="I411" s="62">
        <v>-6.444856199147031E-2</v>
      </c>
      <c r="J411" s="8"/>
    </row>
    <row r="412" spans="1:10" x14ac:dyDescent="0.3">
      <c r="A412" s="4" t="s">
        <v>62</v>
      </c>
      <c r="B412" s="19" t="s">
        <v>132</v>
      </c>
      <c r="C412" s="20" t="s">
        <v>366</v>
      </c>
      <c r="D412" s="19" t="s">
        <v>367</v>
      </c>
      <c r="E412" s="20" t="s">
        <v>1527</v>
      </c>
      <c r="F412" s="20" t="s">
        <v>1455</v>
      </c>
      <c r="G412" s="21" t="s">
        <v>227</v>
      </c>
      <c r="H412" s="21">
        <v>298766.66666666669</v>
      </c>
      <c r="I412" s="62" t="s">
        <v>227</v>
      </c>
      <c r="J412" s="8"/>
    </row>
    <row r="413" spans="1:10" x14ac:dyDescent="0.3">
      <c r="A413" s="4" t="s">
        <v>62</v>
      </c>
      <c r="B413" s="19" t="s">
        <v>132</v>
      </c>
      <c r="C413" s="20" t="s">
        <v>368</v>
      </c>
      <c r="D413" s="19" t="s">
        <v>369</v>
      </c>
      <c r="E413" s="20" t="s">
        <v>1527</v>
      </c>
      <c r="F413" s="20" t="s">
        <v>1455</v>
      </c>
      <c r="G413" s="21">
        <v>283000</v>
      </c>
      <c r="H413" s="21">
        <v>288000</v>
      </c>
      <c r="I413" s="62">
        <v>1.7667844522968101</v>
      </c>
      <c r="J413" s="8"/>
    </row>
    <row r="414" spans="1:10" x14ac:dyDescent="0.3">
      <c r="A414" s="4" t="s">
        <v>62</v>
      </c>
      <c r="B414" s="19" t="s">
        <v>132</v>
      </c>
      <c r="C414" s="20" t="s">
        <v>138</v>
      </c>
      <c r="D414" s="19" t="s">
        <v>139</v>
      </c>
      <c r="E414" s="20" t="s">
        <v>1527</v>
      </c>
      <c r="F414" s="20" t="s">
        <v>1455</v>
      </c>
      <c r="G414" s="21">
        <v>290066.66666666669</v>
      </c>
      <c r="H414" s="21">
        <v>290070</v>
      </c>
      <c r="I414" s="62">
        <v>1.1491611123792822E-3</v>
      </c>
      <c r="J414" s="8"/>
    </row>
    <row r="415" spans="1:10" x14ac:dyDescent="0.3">
      <c r="A415" s="4" t="s">
        <v>62</v>
      </c>
      <c r="B415" s="19" t="s">
        <v>132</v>
      </c>
      <c r="C415" s="20" t="s">
        <v>246</v>
      </c>
      <c r="D415" s="19" t="s">
        <v>247</v>
      </c>
      <c r="E415" s="20" t="s">
        <v>1527</v>
      </c>
      <c r="F415" s="20" t="s">
        <v>1455</v>
      </c>
      <c r="G415" s="21">
        <v>276382</v>
      </c>
      <c r="H415" s="21">
        <v>277987.5</v>
      </c>
      <c r="I415" s="62">
        <v>0.58089890079673356</v>
      </c>
      <c r="J415" s="8"/>
    </row>
    <row r="416" spans="1:10" x14ac:dyDescent="0.3">
      <c r="A416" s="4" t="s">
        <v>62</v>
      </c>
      <c r="B416" s="19" t="s">
        <v>132</v>
      </c>
      <c r="C416" s="20" t="s">
        <v>428</v>
      </c>
      <c r="D416" s="19" t="s">
        <v>429</v>
      </c>
      <c r="E416" s="20" t="s">
        <v>1527</v>
      </c>
      <c r="F416" s="20" t="s">
        <v>1455</v>
      </c>
      <c r="G416" s="21">
        <v>268333.33333333331</v>
      </c>
      <c r="H416" s="21">
        <v>274500</v>
      </c>
      <c r="I416" s="62">
        <v>2.298136645962745</v>
      </c>
      <c r="J416" s="8"/>
    </row>
    <row r="417" spans="1:10" x14ac:dyDescent="0.3">
      <c r="A417" s="4" t="s">
        <v>62</v>
      </c>
      <c r="B417" s="19" t="s">
        <v>132</v>
      </c>
      <c r="C417" s="20" t="s">
        <v>140</v>
      </c>
      <c r="D417" s="19" t="s">
        <v>141</v>
      </c>
      <c r="E417" s="20" t="s">
        <v>1527</v>
      </c>
      <c r="F417" s="20" t="s">
        <v>1455</v>
      </c>
      <c r="G417" s="21">
        <v>285100</v>
      </c>
      <c r="H417" s="21">
        <v>293766.66666666669</v>
      </c>
      <c r="I417" s="62">
        <v>3.0398690517946969</v>
      </c>
      <c r="J417" s="8"/>
    </row>
    <row r="418" spans="1:10" x14ac:dyDescent="0.3">
      <c r="A418" s="4" t="s">
        <v>62</v>
      </c>
      <c r="B418" s="19" t="s">
        <v>132</v>
      </c>
      <c r="C418" s="20" t="s">
        <v>142</v>
      </c>
      <c r="D418" s="19" t="s">
        <v>143</v>
      </c>
      <c r="E418" s="20" t="s">
        <v>1527</v>
      </c>
      <c r="F418" s="20" t="s">
        <v>1455</v>
      </c>
      <c r="G418" s="21">
        <v>277200</v>
      </c>
      <c r="H418" s="21">
        <v>283600</v>
      </c>
      <c r="I418" s="62">
        <v>2.3088023088023046</v>
      </c>
      <c r="J418" s="8"/>
    </row>
    <row r="419" spans="1:10" x14ac:dyDescent="0.3">
      <c r="A419" s="4" t="s">
        <v>62</v>
      </c>
      <c r="B419" s="19" t="s">
        <v>132</v>
      </c>
      <c r="C419" s="20" t="s">
        <v>144</v>
      </c>
      <c r="D419" s="19" t="s">
        <v>145</v>
      </c>
      <c r="E419" s="20" t="s">
        <v>1527</v>
      </c>
      <c r="F419" s="20" t="s">
        <v>1455</v>
      </c>
      <c r="G419" s="21">
        <v>292366.66666666669</v>
      </c>
      <c r="H419" s="21">
        <v>298620</v>
      </c>
      <c r="I419" s="62">
        <v>2.1388667198722899</v>
      </c>
      <c r="J419" s="8"/>
    </row>
    <row r="420" spans="1:10" x14ac:dyDescent="0.3">
      <c r="A420" s="4" t="s">
        <v>62</v>
      </c>
      <c r="B420" s="19" t="s">
        <v>132</v>
      </c>
      <c r="C420" s="20" t="s">
        <v>146</v>
      </c>
      <c r="D420" s="19" t="s">
        <v>147</v>
      </c>
      <c r="E420" s="20" t="s">
        <v>1527</v>
      </c>
      <c r="F420" s="20" t="s">
        <v>1455</v>
      </c>
      <c r="G420" s="21">
        <v>277750</v>
      </c>
      <c r="H420" s="21">
        <v>286000</v>
      </c>
      <c r="I420" s="62">
        <v>2.9702970297029729</v>
      </c>
      <c r="J420" s="8"/>
    </row>
    <row r="421" spans="1:10" x14ac:dyDescent="0.3">
      <c r="A421" s="4" t="s">
        <v>62</v>
      </c>
      <c r="B421" s="19" t="s">
        <v>132</v>
      </c>
      <c r="C421" s="20" t="s">
        <v>148</v>
      </c>
      <c r="D421" s="19" t="s">
        <v>149</v>
      </c>
      <c r="E421" s="20" t="s">
        <v>1527</v>
      </c>
      <c r="F421" s="20" t="s">
        <v>1455</v>
      </c>
      <c r="G421" s="21">
        <v>288970</v>
      </c>
      <c r="H421" s="21">
        <v>293300</v>
      </c>
      <c r="I421" s="62">
        <v>1.4984254420874032</v>
      </c>
      <c r="J421" s="8"/>
    </row>
    <row r="422" spans="1:10" x14ac:dyDescent="0.3">
      <c r="A422" s="4" t="s">
        <v>75</v>
      </c>
      <c r="B422" s="19" t="s">
        <v>431</v>
      </c>
      <c r="C422" s="20" t="s">
        <v>432</v>
      </c>
      <c r="D422" s="19" t="s">
        <v>433</v>
      </c>
      <c r="E422" s="20" t="s">
        <v>1527</v>
      </c>
      <c r="F422" s="20" t="s">
        <v>1455</v>
      </c>
      <c r="G422" s="21">
        <v>285125</v>
      </c>
      <c r="H422" s="21">
        <v>290710</v>
      </c>
      <c r="I422" s="62">
        <v>1.9587900043840367</v>
      </c>
      <c r="J422" s="8"/>
    </row>
    <row r="423" spans="1:10" x14ac:dyDescent="0.3">
      <c r="A423" s="4" t="s">
        <v>70</v>
      </c>
      <c r="B423" s="19" t="s">
        <v>385</v>
      </c>
      <c r="C423" s="20" t="s">
        <v>386</v>
      </c>
      <c r="D423" s="19" t="s">
        <v>387</v>
      </c>
      <c r="E423" s="20" t="s">
        <v>1527</v>
      </c>
      <c r="F423" s="20" t="s">
        <v>1455</v>
      </c>
      <c r="G423" s="21">
        <v>312956.66666666669</v>
      </c>
      <c r="H423" s="21">
        <v>312956.66666666669</v>
      </c>
      <c r="I423" s="62">
        <v>0</v>
      </c>
      <c r="J423" s="8"/>
    </row>
    <row r="424" spans="1:10" x14ac:dyDescent="0.3">
      <c r="A424" s="4" t="s">
        <v>70</v>
      </c>
      <c r="B424" s="19" t="s">
        <v>385</v>
      </c>
      <c r="C424" s="20" t="s">
        <v>766</v>
      </c>
      <c r="D424" s="19" t="s">
        <v>767</v>
      </c>
      <c r="E424" s="20" t="s">
        <v>1527</v>
      </c>
      <c r="F424" s="20" t="s">
        <v>1455</v>
      </c>
      <c r="G424" s="21">
        <v>323666.66666666669</v>
      </c>
      <c r="H424" s="21">
        <v>330333.33333333331</v>
      </c>
      <c r="I424" s="62">
        <v>2.0597322348094638</v>
      </c>
      <c r="J424" s="8"/>
    </row>
    <row r="425" spans="1:10" x14ac:dyDescent="0.3">
      <c r="A425" s="4" t="s">
        <v>53</v>
      </c>
      <c r="B425" s="19" t="s">
        <v>152</v>
      </c>
      <c r="C425" s="20" t="s">
        <v>153</v>
      </c>
      <c r="D425" s="19" t="s">
        <v>154</v>
      </c>
      <c r="E425" s="20" t="s">
        <v>1527</v>
      </c>
      <c r="F425" s="20" t="s">
        <v>1455</v>
      </c>
      <c r="G425" s="21">
        <v>305500</v>
      </c>
      <c r="H425" s="21">
        <v>305014.28571428574</v>
      </c>
      <c r="I425" s="62">
        <v>-0.15898994622397522</v>
      </c>
      <c r="J425" s="8"/>
    </row>
    <row r="426" spans="1:10" x14ac:dyDescent="0.3">
      <c r="A426" s="4" t="s">
        <v>53</v>
      </c>
      <c r="B426" s="19" t="s">
        <v>152</v>
      </c>
      <c r="C426" s="20" t="s">
        <v>155</v>
      </c>
      <c r="D426" s="19" t="s">
        <v>156</v>
      </c>
      <c r="E426" s="20" t="s">
        <v>1527</v>
      </c>
      <c r="F426" s="20" t="s">
        <v>1455</v>
      </c>
      <c r="G426" s="21">
        <v>296666.66666666669</v>
      </c>
      <c r="H426" s="21">
        <v>297000</v>
      </c>
      <c r="I426" s="62">
        <v>0.11235955056179137</v>
      </c>
      <c r="J426" s="8"/>
    </row>
    <row r="427" spans="1:10" x14ac:dyDescent="0.3">
      <c r="A427" s="4" t="s">
        <v>53</v>
      </c>
      <c r="B427" s="19" t="s">
        <v>152</v>
      </c>
      <c r="C427" s="20" t="s">
        <v>159</v>
      </c>
      <c r="D427" s="19" t="s">
        <v>160</v>
      </c>
      <c r="E427" s="20" t="s">
        <v>1527</v>
      </c>
      <c r="F427" s="20" t="s">
        <v>1455</v>
      </c>
      <c r="G427" s="21">
        <v>302050</v>
      </c>
      <c r="H427" s="21">
        <v>302516.66666666669</v>
      </c>
      <c r="I427" s="62">
        <v>0.15449980687525233</v>
      </c>
      <c r="J427" s="8"/>
    </row>
    <row r="428" spans="1:10" x14ac:dyDescent="0.3">
      <c r="A428" s="4" t="s">
        <v>53</v>
      </c>
      <c r="B428" s="19" t="s">
        <v>152</v>
      </c>
      <c r="C428" s="20" t="s">
        <v>298</v>
      </c>
      <c r="D428" s="19" t="s">
        <v>299</v>
      </c>
      <c r="E428" s="20" t="s">
        <v>1527</v>
      </c>
      <c r="F428" s="20" t="s">
        <v>1455</v>
      </c>
      <c r="G428" s="21">
        <v>311180</v>
      </c>
      <c r="H428" s="21">
        <v>322725</v>
      </c>
      <c r="I428" s="62">
        <v>3.7100713413458442</v>
      </c>
      <c r="J428" s="8"/>
    </row>
    <row r="429" spans="1:10" x14ac:dyDescent="0.3">
      <c r="A429" s="4" t="s">
        <v>53</v>
      </c>
      <c r="B429" s="19" t="s">
        <v>152</v>
      </c>
      <c r="C429" s="20" t="s">
        <v>161</v>
      </c>
      <c r="D429" s="19" t="s">
        <v>162</v>
      </c>
      <c r="E429" s="20" t="s">
        <v>1527</v>
      </c>
      <c r="F429" s="20" t="s">
        <v>1455</v>
      </c>
      <c r="G429" s="21">
        <v>313666.66666666669</v>
      </c>
      <c r="H429" s="21">
        <v>320333.33333333331</v>
      </c>
      <c r="I429" s="62">
        <v>2.1253985122210217</v>
      </c>
      <c r="J429" s="8"/>
    </row>
    <row r="430" spans="1:10" x14ac:dyDescent="0.3">
      <c r="A430" s="4" t="s">
        <v>53</v>
      </c>
      <c r="B430" s="19" t="s">
        <v>152</v>
      </c>
      <c r="C430" s="20" t="s">
        <v>977</v>
      </c>
      <c r="D430" s="19" t="s">
        <v>978</v>
      </c>
      <c r="E430" s="20" t="s">
        <v>1527</v>
      </c>
      <c r="F430" s="20" t="s">
        <v>1455</v>
      </c>
      <c r="G430" s="21">
        <v>314000</v>
      </c>
      <c r="H430" s="21">
        <v>317000</v>
      </c>
      <c r="I430" s="62">
        <v>0.95541401273886439</v>
      </c>
      <c r="J430" s="8"/>
    </row>
    <row r="431" spans="1:10" x14ac:dyDescent="0.3">
      <c r="A431" s="4" t="s">
        <v>53</v>
      </c>
      <c r="B431" s="19" t="s">
        <v>152</v>
      </c>
      <c r="C431" s="20" t="s">
        <v>165</v>
      </c>
      <c r="D431" s="19" t="s">
        <v>166</v>
      </c>
      <c r="E431" s="20" t="s">
        <v>1527</v>
      </c>
      <c r="F431" s="20" t="s">
        <v>1455</v>
      </c>
      <c r="G431" s="21">
        <v>305833.33333333331</v>
      </c>
      <c r="H431" s="21">
        <v>306000</v>
      </c>
      <c r="I431" s="62">
        <v>5.4495912806551416E-2</v>
      </c>
      <c r="J431" s="8"/>
    </row>
    <row r="432" spans="1:10" x14ac:dyDescent="0.3">
      <c r="A432" s="4" t="s">
        <v>53</v>
      </c>
      <c r="B432" s="19" t="s">
        <v>152</v>
      </c>
      <c r="C432" s="20" t="s">
        <v>260</v>
      </c>
      <c r="D432" s="19" t="s">
        <v>261</v>
      </c>
      <c r="E432" s="20" t="s">
        <v>1527</v>
      </c>
      <c r="F432" s="20" t="s">
        <v>1455</v>
      </c>
      <c r="G432" s="21" t="s">
        <v>227</v>
      </c>
      <c r="H432" s="21">
        <v>306333.33333333331</v>
      </c>
      <c r="I432" s="62" t="s">
        <v>227</v>
      </c>
      <c r="J432" s="8"/>
    </row>
    <row r="433" spans="1:10" x14ac:dyDescent="0.3">
      <c r="A433" s="4" t="s">
        <v>53</v>
      </c>
      <c r="B433" s="19" t="s">
        <v>152</v>
      </c>
      <c r="C433" s="20" t="s">
        <v>300</v>
      </c>
      <c r="D433" s="19" t="s">
        <v>301</v>
      </c>
      <c r="E433" s="20" t="s">
        <v>1527</v>
      </c>
      <c r="F433" s="20" t="s">
        <v>1455</v>
      </c>
      <c r="G433" s="21" t="s">
        <v>227</v>
      </c>
      <c r="H433" s="21">
        <v>306666.66666666669</v>
      </c>
      <c r="I433" s="62" t="s">
        <v>227</v>
      </c>
      <c r="J433" s="8"/>
    </row>
    <row r="434" spans="1:10" x14ac:dyDescent="0.3">
      <c r="A434" s="4" t="s">
        <v>52</v>
      </c>
      <c r="B434" s="19" t="s">
        <v>171</v>
      </c>
      <c r="C434" s="20" t="s">
        <v>172</v>
      </c>
      <c r="D434" s="19" t="s">
        <v>173</v>
      </c>
      <c r="E434" s="20" t="s">
        <v>1527</v>
      </c>
      <c r="F434" s="20" t="s">
        <v>1455</v>
      </c>
      <c r="G434" s="21">
        <v>290325</v>
      </c>
      <c r="H434" s="21">
        <v>291166.66666666669</v>
      </c>
      <c r="I434" s="62">
        <v>0.28990499153247473</v>
      </c>
      <c r="J434" s="8"/>
    </row>
    <row r="435" spans="1:10" x14ac:dyDescent="0.3">
      <c r="A435" s="4" t="s">
        <v>52</v>
      </c>
      <c r="B435" s="19" t="s">
        <v>171</v>
      </c>
      <c r="C435" s="20" t="s">
        <v>262</v>
      </c>
      <c r="D435" s="19" t="s">
        <v>263</v>
      </c>
      <c r="E435" s="20" t="s">
        <v>1527</v>
      </c>
      <c r="F435" s="20" t="s">
        <v>1455</v>
      </c>
      <c r="G435" s="21">
        <v>288200</v>
      </c>
      <c r="H435" s="21">
        <v>288200</v>
      </c>
      <c r="I435" s="62">
        <v>0</v>
      </c>
      <c r="J435" s="8"/>
    </row>
    <row r="436" spans="1:10" x14ac:dyDescent="0.3">
      <c r="A436" s="4" t="s">
        <v>52</v>
      </c>
      <c r="B436" s="19" t="s">
        <v>171</v>
      </c>
      <c r="C436" s="20" t="s">
        <v>331</v>
      </c>
      <c r="D436" s="19" t="s">
        <v>332</v>
      </c>
      <c r="E436" s="20" t="s">
        <v>1527</v>
      </c>
      <c r="F436" s="20" t="s">
        <v>1455</v>
      </c>
      <c r="G436" s="21" t="s">
        <v>227</v>
      </c>
      <c r="H436" s="21">
        <v>298883.33333333331</v>
      </c>
      <c r="I436" s="62" t="s">
        <v>227</v>
      </c>
      <c r="J436" s="8"/>
    </row>
    <row r="437" spans="1:10" x14ac:dyDescent="0.3">
      <c r="A437" s="4" t="s">
        <v>52</v>
      </c>
      <c r="B437" s="19" t="s">
        <v>171</v>
      </c>
      <c r="C437" s="20" t="s">
        <v>818</v>
      </c>
      <c r="D437" s="19" t="s">
        <v>819</v>
      </c>
      <c r="E437" s="20" t="s">
        <v>1527</v>
      </c>
      <c r="F437" s="20" t="s">
        <v>1455</v>
      </c>
      <c r="G437" s="21">
        <v>292716.66666666669</v>
      </c>
      <c r="H437" s="21">
        <v>301500</v>
      </c>
      <c r="I437" s="62">
        <v>3.0006263166884928</v>
      </c>
      <c r="J437" s="8"/>
    </row>
    <row r="438" spans="1:10" x14ac:dyDescent="0.3">
      <c r="A438" s="4" t="s">
        <v>52</v>
      </c>
      <c r="B438" s="19" t="s">
        <v>171</v>
      </c>
      <c r="C438" s="20" t="s">
        <v>174</v>
      </c>
      <c r="D438" s="19" t="s">
        <v>175</v>
      </c>
      <c r="E438" s="20" t="s">
        <v>1527</v>
      </c>
      <c r="F438" s="20" t="s">
        <v>1455</v>
      </c>
      <c r="G438" s="21">
        <v>295150</v>
      </c>
      <c r="H438" s="21">
        <v>296650</v>
      </c>
      <c r="I438" s="62">
        <v>0.50821616127392222</v>
      </c>
      <c r="J438" s="8"/>
    </row>
    <row r="439" spans="1:10" x14ac:dyDescent="0.3">
      <c r="A439" s="4" t="s">
        <v>60</v>
      </c>
      <c r="B439" s="19" t="s">
        <v>176</v>
      </c>
      <c r="C439" s="20" t="s">
        <v>177</v>
      </c>
      <c r="D439" s="19" t="s">
        <v>178</v>
      </c>
      <c r="E439" s="20" t="s">
        <v>1527</v>
      </c>
      <c r="F439" s="20" t="s">
        <v>1455</v>
      </c>
      <c r="G439" s="21">
        <v>293400</v>
      </c>
      <c r="H439" s="21">
        <v>305000</v>
      </c>
      <c r="I439" s="62">
        <v>3.9536468984321838</v>
      </c>
      <c r="J439" s="8"/>
    </row>
    <row r="440" spans="1:10" x14ac:dyDescent="0.3">
      <c r="A440" s="4" t="s">
        <v>60</v>
      </c>
      <c r="B440" s="19" t="s">
        <v>176</v>
      </c>
      <c r="C440" s="20" t="s">
        <v>179</v>
      </c>
      <c r="D440" s="19" t="s">
        <v>180</v>
      </c>
      <c r="E440" s="20" t="s">
        <v>1527</v>
      </c>
      <c r="F440" s="20" t="s">
        <v>1455</v>
      </c>
      <c r="G440" s="21">
        <v>306666.66666666669</v>
      </c>
      <c r="H440" s="21">
        <v>311333.33333333331</v>
      </c>
      <c r="I440" s="62">
        <v>1.5217391304347627</v>
      </c>
      <c r="J440" s="8"/>
    </row>
    <row r="441" spans="1:10" x14ac:dyDescent="0.3">
      <c r="A441" s="4" t="s">
        <v>60</v>
      </c>
      <c r="B441" s="19" t="s">
        <v>176</v>
      </c>
      <c r="C441" s="20" t="s">
        <v>266</v>
      </c>
      <c r="D441" s="19" t="s">
        <v>267</v>
      </c>
      <c r="E441" s="20" t="s">
        <v>1527</v>
      </c>
      <c r="F441" s="20" t="s">
        <v>1455</v>
      </c>
      <c r="G441" s="21">
        <v>300000</v>
      </c>
      <c r="H441" s="21">
        <v>305600</v>
      </c>
      <c r="I441" s="62">
        <v>1.8666666666666609</v>
      </c>
      <c r="J441" s="8"/>
    </row>
    <row r="442" spans="1:10" x14ac:dyDescent="0.3">
      <c r="A442" s="4" t="s">
        <v>66</v>
      </c>
      <c r="B442" s="19" t="s">
        <v>268</v>
      </c>
      <c r="C442" s="20" t="s">
        <v>269</v>
      </c>
      <c r="D442" s="19" t="s">
        <v>270</v>
      </c>
      <c r="E442" s="20" t="s">
        <v>1527</v>
      </c>
      <c r="F442" s="20" t="s">
        <v>1455</v>
      </c>
      <c r="G442" s="21">
        <v>297920</v>
      </c>
      <c r="H442" s="21">
        <v>301400</v>
      </c>
      <c r="I442" s="62">
        <v>1.1680988184747498</v>
      </c>
      <c r="J442" s="8"/>
    </row>
    <row r="443" spans="1:10" x14ac:dyDescent="0.3">
      <c r="A443" s="4" t="s">
        <v>66</v>
      </c>
      <c r="B443" s="19" t="s">
        <v>268</v>
      </c>
      <c r="C443" s="20" t="s">
        <v>596</v>
      </c>
      <c r="D443" s="19" t="s">
        <v>597</v>
      </c>
      <c r="E443" s="20" t="s">
        <v>1527</v>
      </c>
      <c r="F443" s="20" t="s">
        <v>1455</v>
      </c>
      <c r="G443" s="21">
        <v>298333.33333333331</v>
      </c>
      <c r="H443" s="21">
        <v>302666.66666666669</v>
      </c>
      <c r="I443" s="62">
        <v>1.4525139664804509</v>
      </c>
      <c r="J443" s="8"/>
    </row>
    <row r="444" spans="1:10" x14ac:dyDescent="0.3">
      <c r="A444" s="4" t="s">
        <v>66</v>
      </c>
      <c r="B444" s="19" t="s">
        <v>268</v>
      </c>
      <c r="C444" s="20" t="s">
        <v>388</v>
      </c>
      <c r="D444" s="19" t="s">
        <v>389</v>
      </c>
      <c r="E444" s="20" t="s">
        <v>1527</v>
      </c>
      <c r="F444" s="20" t="s">
        <v>1455</v>
      </c>
      <c r="G444" s="21">
        <v>291600</v>
      </c>
      <c r="H444" s="21">
        <v>295600</v>
      </c>
      <c r="I444" s="62">
        <v>1.3717421124828544</v>
      </c>
      <c r="J444" s="8"/>
    </row>
    <row r="445" spans="1:10" x14ac:dyDescent="0.3">
      <c r="A445" s="4" t="s">
        <v>66</v>
      </c>
      <c r="B445" s="19" t="s">
        <v>268</v>
      </c>
      <c r="C445" s="20" t="s">
        <v>390</v>
      </c>
      <c r="D445" s="19" t="s">
        <v>391</v>
      </c>
      <c r="E445" s="20" t="s">
        <v>1527</v>
      </c>
      <c r="F445" s="20" t="s">
        <v>1455</v>
      </c>
      <c r="G445" s="21">
        <v>311000</v>
      </c>
      <c r="H445" s="21">
        <v>302000</v>
      </c>
      <c r="I445" s="62">
        <v>-2.8938906752411619</v>
      </c>
      <c r="J445" s="8"/>
    </row>
    <row r="446" spans="1:10" x14ac:dyDescent="0.3">
      <c r="A446" s="4" t="s">
        <v>66</v>
      </c>
      <c r="B446" s="19" t="s">
        <v>268</v>
      </c>
      <c r="C446" s="20" t="s">
        <v>392</v>
      </c>
      <c r="D446" s="19" t="s">
        <v>393</v>
      </c>
      <c r="E446" s="20" t="s">
        <v>1527</v>
      </c>
      <c r="F446" s="20" t="s">
        <v>1455</v>
      </c>
      <c r="G446" s="21" t="s">
        <v>227</v>
      </c>
      <c r="H446" s="21">
        <v>307033.33333333331</v>
      </c>
      <c r="I446" s="62" t="s">
        <v>227</v>
      </c>
      <c r="J446" s="8"/>
    </row>
    <row r="447" spans="1:10" x14ac:dyDescent="0.3">
      <c r="A447" s="4" t="s">
        <v>67</v>
      </c>
      <c r="B447" s="19" t="s">
        <v>370</v>
      </c>
      <c r="C447" s="20" t="s">
        <v>371</v>
      </c>
      <c r="D447" s="19" t="s">
        <v>372</v>
      </c>
      <c r="E447" s="20" t="s">
        <v>1527</v>
      </c>
      <c r="F447" s="20" t="s">
        <v>1455</v>
      </c>
      <c r="G447" s="21">
        <v>312666.66666666669</v>
      </c>
      <c r="H447" s="21">
        <v>319700</v>
      </c>
      <c r="I447" s="62">
        <v>2.2494669509594889</v>
      </c>
      <c r="J447" s="8"/>
    </row>
    <row r="448" spans="1:10" x14ac:dyDescent="0.3">
      <c r="A448" s="4" t="s">
        <v>67</v>
      </c>
      <c r="B448" s="19" t="s">
        <v>370</v>
      </c>
      <c r="C448" s="20" t="s">
        <v>373</v>
      </c>
      <c r="D448" s="19" t="s">
        <v>374</v>
      </c>
      <c r="E448" s="20" t="s">
        <v>1527</v>
      </c>
      <c r="F448" s="20" t="s">
        <v>1455</v>
      </c>
      <c r="G448" s="21">
        <v>290862</v>
      </c>
      <c r="H448" s="21">
        <v>283098.75</v>
      </c>
      <c r="I448" s="62">
        <v>-2.6690492398457</v>
      </c>
      <c r="J448" s="8"/>
    </row>
    <row r="449" spans="1:10" x14ac:dyDescent="0.3">
      <c r="A449" s="4" t="s">
        <v>67</v>
      </c>
      <c r="B449" s="19" t="s">
        <v>370</v>
      </c>
      <c r="C449" s="20" t="s">
        <v>394</v>
      </c>
      <c r="D449" s="19" t="s">
        <v>395</v>
      </c>
      <c r="E449" s="20" t="s">
        <v>1527</v>
      </c>
      <c r="F449" s="20" t="s">
        <v>1455</v>
      </c>
      <c r="G449" s="21">
        <v>313250</v>
      </c>
      <c r="H449" s="21">
        <v>318750</v>
      </c>
      <c r="I449" s="62">
        <v>1.7557861133280062</v>
      </c>
      <c r="J449" s="8"/>
    </row>
    <row r="450" spans="1:10" x14ac:dyDescent="0.3">
      <c r="A450" s="4" t="s">
        <v>57</v>
      </c>
      <c r="B450" s="19" t="s">
        <v>181</v>
      </c>
      <c r="C450" s="20" t="s">
        <v>271</v>
      </c>
      <c r="D450" s="19" t="s">
        <v>272</v>
      </c>
      <c r="E450" s="20" t="s">
        <v>1527</v>
      </c>
      <c r="F450" s="20" t="s">
        <v>1455</v>
      </c>
      <c r="G450" s="21" t="s">
        <v>227</v>
      </c>
      <c r="H450" s="21">
        <v>327185</v>
      </c>
      <c r="I450" s="62" t="s">
        <v>227</v>
      </c>
      <c r="J450" s="8"/>
    </row>
    <row r="451" spans="1:10" x14ac:dyDescent="0.3">
      <c r="A451" s="4" t="s">
        <v>57</v>
      </c>
      <c r="B451" s="19" t="s">
        <v>181</v>
      </c>
      <c r="C451" s="20" t="s">
        <v>188</v>
      </c>
      <c r="D451" s="19" t="s">
        <v>189</v>
      </c>
      <c r="E451" s="20" t="s">
        <v>1527</v>
      </c>
      <c r="F451" s="20" t="s">
        <v>1455</v>
      </c>
      <c r="G451" s="21">
        <v>298333.33333333331</v>
      </c>
      <c r="H451" s="21">
        <v>303333.33333333331</v>
      </c>
      <c r="I451" s="62">
        <v>1.6759776536312776</v>
      </c>
      <c r="J451" s="8"/>
    </row>
    <row r="452" spans="1:10" x14ac:dyDescent="0.3">
      <c r="A452" s="4" t="s">
        <v>57</v>
      </c>
      <c r="B452" s="19" t="s">
        <v>181</v>
      </c>
      <c r="C452" s="20" t="s">
        <v>474</v>
      </c>
      <c r="D452" s="19" t="s">
        <v>475</v>
      </c>
      <c r="E452" s="20" t="s">
        <v>1527</v>
      </c>
      <c r="F452" s="20" t="s">
        <v>1455</v>
      </c>
      <c r="G452" s="21">
        <v>322250</v>
      </c>
      <c r="H452" s="21">
        <v>326250</v>
      </c>
      <c r="I452" s="62">
        <v>1.2412723041117069</v>
      </c>
      <c r="J452" s="8"/>
    </row>
    <row r="453" spans="1:10" x14ac:dyDescent="0.3">
      <c r="A453" s="4" t="s">
        <v>57</v>
      </c>
      <c r="B453" s="19" t="s">
        <v>181</v>
      </c>
      <c r="C453" s="20" t="s">
        <v>302</v>
      </c>
      <c r="D453" s="19" t="s">
        <v>303</v>
      </c>
      <c r="E453" s="20" t="s">
        <v>1527</v>
      </c>
      <c r="F453" s="20" t="s">
        <v>1455</v>
      </c>
      <c r="G453" s="21">
        <v>288375</v>
      </c>
      <c r="H453" s="21">
        <v>281666.66666666669</v>
      </c>
      <c r="I453" s="62">
        <v>-2.3262534315850236</v>
      </c>
      <c r="J453" s="8"/>
    </row>
    <row r="454" spans="1:10" x14ac:dyDescent="0.3">
      <c r="A454" s="4" t="s">
        <v>51</v>
      </c>
      <c r="B454" s="19" t="s">
        <v>327</v>
      </c>
      <c r="C454" s="20" t="s">
        <v>328</v>
      </c>
      <c r="D454" s="19" t="s">
        <v>329</v>
      </c>
      <c r="E454" s="20" t="s">
        <v>1527</v>
      </c>
      <c r="F454" s="20" t="s">
        <v>1455</v>
      </c>
      <c r="G454" s="21">
        <v>291966.66666666669</v>
      </c>
      <c r="H454" s="21">
        <v>297058.33333333331</v>
      </c>
      <c r="I454" s="62">
        <v>1.7439205388742884</v>
      </c>
      <c r="J454" s="8"/>
    </row>
    <row r="455" spans="1:10" x14ac:dyDescent="0.3">
      <c r="A455" s="4" t="s">
        <v>51</v>
      </c>
      <c r="B455" s="19" t="s">
        <v>327</v>
      </c>
      <c r="C455" s="20" t="s">
        <v>361</v>
      </c>
      <c r="D455" s="19" t="s">
        <v>362</v>
      </c>
      <c r="E455" s="20" t="s">
        <v>1527</v>
      </c>
      <c r="F455" s="20" t="s">
        <v>1455</v>
      </c>
      <c r="G455" s="21">
        <v>284562.5</v>
      </c>
      <c r="H455" s="21">
        <v>288333.33333333331</v>
      </c>
      <c r="I455" s="62">
        <v>1.3251336115381651</v>
      </c>
      <c r="J455" s="8"/>
    </row>
    <row r="456" spans="1:10" x14ac:dyDescent="0.3">
      <c r="A456" s="4" t="s">
        <v>71</v>
      </c>
      <c r="B456" s="19" t="s">
        <v>321</v>
      </c>
      <c r="C456" s="20" t="s">
        <v>773</v>
      </c>
      <c r="D456" s="19" t="s">
        <v>774</v>
      </c>
      <c r="E456" s="20" t="s">
        <v>1527</v>
      </c>
      <c r="F456" s="20" t="s">
        <v>1455</v>
      </c>
      <c r="G456" s="21">
        <v>322666.66666666669</v>
      </c>
      <c r="H456" s="21">
        <v>323333.33333333331</v>
      </c>
      <c r="I456" s="62">
        <v>0.20661157024792765</v>
      </c>
      <c r="J456" s="8"/>
    </row>
    <row r="457" spans="1:10" x14ac:dyDescent="0.3">
      <c r="A457" s="4" t="s">
        <v>71</v>
      </c>
      <c r="B457" s="19" t="s">
        <v>321</v>
      </c>
      <c r="C457" s="20" t="s">
        <v>762</v>
      </c>
      <c r="D457" s="19" t="s">
        <v>763</v>
      </c>
      <c r="E457" s="20" t="s">
        <v>1527</v>
      </c>
      <c r="F457" s="20" t="s">
        <v>1455</v>
      </c>
      <c r="G457" s="21" t="s">
        <v>227</v>
      </c>
      <c r="H457" s="21">
        <v>305816.66666666669</v>
      </c>
      <c r="I457" s="62" t="s">
        <v>227</v>
      </c>
      <c r="J457" s="8"/>
    </row>
    <row r="458" spans="1:10" x14ac:dyDescent="0.3">
      <c r="A458" s="4" t="s">
        <v>63</v>
      </c>
      <c r="B458" s="19" t="s">
        <v>200</v>
      </c>
      <c r="C458" s="20" t="s">
        <v>416</v>
      </c>
      <c r="D458" s="19" t="s">
        <v>417</v>
      </c>
      <c r="E458" s="20" t="s">
        <v>1527</v>
      </c>
      <c r="F458" s="20" t="s">
        <v>1455</v>
      </c>
      <c r="G458" s="21">
        <v>303857.14285714284</v>
      </c>
      <c r="H458" s="21">
        <v>306216.66666666669</v>
      </c>
      <c r="I458" s="62">
        <v>0.77652405579065054</v>
      </c>
      <c r="J458" s="8"/>
    </row>
    <row r="459" spans="1:10" x14ac:dyDescent="0.3">
      <c r="A459" s="4" t="s">
        <v>63</v>
      </c>
      <c r="B459" s="19" t="s">
        <v>200</v>
      </c>
      <c r="C459" s="20" t="s">
        <v>201</v>
      </c>
      <c r="D459" s="19" t="s">
        <v>202</v>
      </c>
      <c r="E459" s="20" t="s">
        <v>1527</v>
      </c>
      <c r="F459" s="20" t="s">
        <v>1455</v>
      </c>
      <c r="G459" s="21">
        <v>292250</v>
      </c>
      <c r="H459" s="21">
        <v>294000</v>
      </c>
      <c r="I459" s="62">
        <v>0.59880239520957446</v>
      </c>
      <c r="J459" s="8"/>
    </row>
    <row r="460" spans="1:10" x14ac:dyDescent="0.3">
      <c r="A460" s="4" t="s">
        <v>64</v>
      </c>
      <c r="B460" s="19" t="s">
        <v>203</v>
      </c>
      <c r="C460" s="20" t="s">
        <v>204</v>
      </c>
      <c r="D460" s="19" t="s">
        <v>205</v>
      </c>
      <c r="E460" s="20" t="s">
        <v>1527</v>
      </c>
      <c r="F460" s="20" t="s">
        <v>1455</v>
      </c>
      <c r="G460" s="21">
        <v>287500.59999999998</v>
      </c>
      <c r="H460" s="21">
        <v>295100.59999999998</v>
      </c>
      <c r="I460" s="62">
        <v>2.6434727440568739</v>
      </c>
      <c r="J460" s="8"/>
    </row>
    <row r="461" spans="1:10" x14ac:dyDescent="0.3">
      <c r="A461" s="4" t="s">
        <v>64</v>
      </c>
      <c r="B461" s="19" t="s">
        <v>203</v>
      </c>
      <c r="C461" s="20" t="s">
        <v>436</v>
      </c>
      <c r="D461" s="19" t="s">
        <v>437</v>
      </c>
      <c r="E461" s="20" t="s">
        <v>1527</v>
      </c>
      <c r="F461" s="20" t="s">
        <v>1455</v>
      </c>
      <c r="G461" s="21" t="s">
        <v>227</v>
      </c>
      <c r="H461" s="21">
        <v>285000</v>
      </c>
      <c r="I461" s="62" t="s">
        <v>227</v>
      </c>
      <c r="J461" s="8"/>
    </row>
    <row r="462" spans="1:10" x14ac:dyDescent="0.3">
      <c r="A462" s="4" t="s">
        <v>61</v>
      </c>
      <c r="B462" s="19" t="s">
        <v>122</v>
      </c>
      <c r="C462" s="20" t="s">
        <v>273</v>
      </c>
      <c r="D462" s="19" t="s">
        <v>274</v>
      </c>
      <c r="E462" s="20" t="s">
        <v>1527</v>
      </c>
      <c r="F462" s="20" t="s">
        <v>1455</v>
      </c>
      <c r="G462" s="21">
        <v>275333.33333333331</v>
      </c>
      <c r="H462" s="21">
        <v>278666.66666666669</v>
      </c>
      <c r="I462" s="62">
        <v>1.210653753026647</v>
      </c>
      <c r="J462" s="8"/>
    </row>
    <row r="463" spans="1:10" x14ac:dyDescent="0.3">
      <c r="A463" s="4" t="s">
        <v>61</v>
      </c>
      <c r="B463" s="19" t="s">
        <v>122</v>
      </c>
      <c r="C463" s="20" t="s">
        <v>248</v>
      </c>
      <c r="D463" s="19" t="s">
        <v>249</v>
      </c>
      <c r="E463" s="20" t="s">
        <v>1527</v>
      </c>
      <c r="F463" s="20" t="s">
        <v>1455</v>
      </c>
      <c r="G463" s="21" t="s">
        <v>227</v>
      </c>
      <c r="H463" s="21">
        <v>301000</v>
      </c>
      <c r="I463" s="62" t="s">
        <v>227</v>
      </c>
      <c r="J463" s="8"/>
    </row>
    <row r="464" spans="1:10" x14ac:dyDescent="0.3">
      <c r="A464" s="4" t="s">
        <v>61</v>
      </c>
      <c r="B464" s="19" t="s">
        <v>122</v>
      </c>
      <c r="C464" s="20" t="s">
        <v>206</v>
      </c>
      <c r="D464" s="19" t="s">
        <v>207</v>
      </c>
      <c r="E464" s="20" t="s">
        <v>1527</v>
      </c>
      <c r="F464" s="20" t="s">
        <v>1455</v>
      </c>
      <c r="G464" s="21">
        <v>286666.66666666669</v>
      </c>
      <c r="H464" s="21">
        <v>295000</v>
      </c>
      <c r="I464" s="62">
        <v>2.9069767441860295</v>
      </c>
      <c r="J464" s="8"/>
    </row>
    <row r="465" spans="1:10" x14ac:dyDescent="0.3">
      <c r="A465" s="4" t="s">
        <v>55</v>
      </c>
      <c r="B465" s="19" t="s">
        <v>208</v>
      </c>
      <c r="C465" s="20" t="s">
        <v>209</v>
      </c>
      <c r="D465" s="19" t="s">
        <v>210</v>
      </c>
      <c r="E465" s="20" t="s">
        <v>1527</v>
      </c>
      <c r="F465" s="20" t="s">
        <v>1455</v>
      </c>
      <c r="G465" s="21">
        <v>289000</v>
      </c>
      <c r="H465" s="21">
        <v>293450</v>
      </c>
      <c r="I465" s="62">
        <v>1.5397923875432484</v>
      </c>
      <c r="J465" s="8"/>
    </row>
    <row r="466" spans="1:10" x14ac:dyDescent="0.3">
      <c r="A466" s="4" t="s">
        <v>55</v>
      </c>
      <c r="B466" s="19" t="s">
        <v>208</v>
      </c>
      <c r="C466" s="20" t="s">
        <v>211</v>
      </c>
      <c r="D466" s="19" t="s">
        <v>212</v>
      </c>
      <c r="E466" s="20" t="s">
        <v>1527</v>
      </c>
      <c r="F466" s="20" t="s">
        <v>1455</v>
      </c>
      <c r="G466" s="21">
        <v>292975</v>
      </c>
      <c r="H466" s="21">
        <v>296725</v>
      </c>
      <c r="I466" s="62">
        <v>1.2799726939158651</v>
      </c>
      <c r="J466" s="8"/>
    </row>
    <row r="467" spans="1:10" x14ac:dyDescent="0.3">
      <c r="A467" s="4" t="s">
        <v>55</v>
      </c>
      <c r="B467" s="19" t="s">
        <v>208</v>
      </c>
      <c r="C467" s="20" t="s">
        <v>643</v>
      </c>
      <c r="D467" s="19" t="s">
        <v>644</v>
      </c>
      <c r="E467" s="20" t="s">
        <v>1527</v>
      </c>
      <c r="F467" s="20" t="s">
        <v>1455</v>
      </c>
      <c r="G467" s="21" t="s">
        <v>227</v>
      </c>
      <c r="H467" s="21">
        <v>282666.66666666669</v>
      </c>
      <c r="I467" s="62" t="s">
        <v>227</v>
      </c>
      <c r="J467" s="8"/>
    </row>
    <row r="468" spans="1:10" x14ac:dyDescent="0.3">
      <c r="A468" s="4" t="s">
        <v>55</v>
      </c>
      <c r="B468" s="19" t="s">
        <v>208</v>
      </c>
      <c r="C468" s="20" t="s">
        <v>215</v>
      </c>
      <c r="D468" s="19" t="s">
        <v>216</v>
      </c>
      <c r="E468" s="20" t="s">
        <v>1527</v>
      </c>
      <c r="F468" s="20" t="s">
        <v>1455</v>
      </c>
      <c r="G468" s="21">
        <v>285733.33333333331</v>
      </c>
      <c r="H468" s="21">
        <v>285433.33333333331</v>
      </c>
      <c r="I468" s="62">
        <v>-0.10499300046663551</v>
      </c>
      <c r="J468" s="8"/>
    </row>
    <row r="469" spans="1:10" x14ac:dyDescent="0.3">
      <c r="A469" s="4" t="s">
        <v>55</v>
      </c>
      <c r="B469" s="19" t="s">
        <v>208</v>
      </c>
      <c r="C469" s="20" t="s">
        <v>278</v>
      </c>
      <c r="D469" s="19" t="s">
        <v>279</v>
      </c>
      <c r="E469" s="20" t="s">
        <v>1527</v>
      </c>
      <c r="F469" s="20" t="s">
        <v>1455</v>
      </c>
      <c r="G469" s="21">
        <v>285000</v>
      </c>
      <c r="H469" s="21">
        <v>289100</v>
      </c>
      <c r="I469" s="62">
        <v>1.4385964912280613</v>
      </c>
      <c r="J469" s="8"/>
    </row>
    <row r="470" spans="1:10" x14ac:dyDescent="0.3">
      <c r="A470" s="4" t="s">
        <v>65</v>
      </c>
      <c r="B470" s="19" t="s">
        <v>280</v>
      </c>
      <c r="C470" s="20" t="s">
        <v>281</v>
      </c>
      <c r="D470" s="19" t="s">
        <v>282</v>
      </c>
      <c r="E470" s="20" t="s">
        <v>1527</v>
      </c>
      <c r="F470" s="20" t="s">
        <v>1455</v>
      </c>
      <c r="G470" s="21">
        <v>300520</v>
      </c>
      <c r="H470" s="21">
        <v>302660</v>
      </c>
      <c r="I470" s="62">
        <v>0.71209902835085437</v>
      </c>
      <c r="J470" s="8"/>
    </row>
    <row r="471" spans="1:10" x14ac:dyDescent="0.3">
      <c r="A471" s="4" t="s">
        <v>65</v>
      </c>
      <c r="B471" s="19" t="s">
        <v>280</v>
      </c>
      <c r="C471" s="20" t="s">
        <v>283</v>
      </c>
      <c r="D471" s="19" t="s">
        <v>284</v>
      </c>
      <c r="E471" s="20" t="s">
        <v>1527</v>
      </c>
      <c r="F471" s="20" t="s">
        <v>1455</v>
      </c>
      <c r="G471" s="21" t="s">
        <v>227</v>
      </c>
      <c r="H471" s="21">
        <v>306333.33333333331</v>
      </c>
      <c r="I471" s="62" t="s">
        <v>227</v>
      </c>
      <c r="J471" s="8"/>
    </row>
    <row r="472" spans="1:10" x14ac:dyDescent="0.3">
      <c r="A472" s="4" t="s">
        <v>65</v>
      </c>
      <c r="B472" s="19" t="s">
        <v>280</v>
      </c>
      <c r="C472" s="20" t="s">
        <v>398</v>
      </c>
      <c r="D472" s="19" t="s">
        <v>399</v>
      </c>
      <c r="E472" s="20" t="s">
        <v>1527</v>
      </c>
      <c r="F472" s="20" t="s">
        <v>1455</v>
      </c>
      <c r="G472" s="21">
        <v>294333.33333333331</v>
      </c>
      <c r="H472" s="21">
        <v>297000</v>
      </c>
      <c r="I472" s="62">
        <v>0.90600226500567871</v>
      </c>
      <c r="J472" s="8"/>
    </row>
    <row r="473" spans="1:10" x14ac:dyDescent="0.3">
      <c r="A473" s="4" t="s">
        <v>65</v>
      </c>
      <c r="B473" s="19" t="s">
        <v>280</v>
      </c>
      <c r="C473" s="20" t="s">
        <v>549</v>
      </c>
      <c r="D473" s="19" t="s">
        <v>550</v>
      </c>
      <c r="E473" s="20" t="s">
        <v>1527</v>
      </c>
      <c r="F473" s="20" t="s">
        <v>1455</v>
      </c>
      <c r="G473" s="21">
        <v>303250</v>
      </c>
      <c r="H473" s="21">
        <v>301666.66666666669</v>
      </c>
      <c r="I473" s="62">
        <v>-0.5221214619400838</v>
      </c>
      <c r="J473" s="8"/>
    </row>
    <row r="474" spans="1:10" x14ac:dyDescent="0.3">
      <c r="A474" s="4" t="s">
        <v>65</v>
      </c>
      <c r="B474" s="19" t="s">
        <v>280</v>
      </c>
      <c r="C474" s="20" t="s">
        <v>438</v>
      </c>
      <c r="D474" s="19" t="s">
        <v>439</v>
      </c>
      <c r="E474" s="20" t="s">
        <v>1527</v>
      </c>
      <c r="F474" s="20" t="s">
        <v>1455</v>
      </c>
      <c r="G474" s="21">
        <v>302000</v>
      </c>
      <c r="H474" s="21">
        <v>312500</v>
      </c>
      <c r="I474" s="62">
        <v>3.4768211920529701</v>
      </c>
      <c r="J474" s="8"/>
    </row>
    <row r="475" spans="1:10" x14ac:dyDescent="0.3">
      <c r="A475" s="4" t="s">
        <v>65</v>
      </c>
      <c r="B475" s="19" t="s">
        <v>280</v>
      </c>
      <c r="C475" s="20" t="s">
        <v>285</v>
      </c>
      <c r="D475" s="19" t="s">
        <v>286</v>
      </c>
      <c r="E475" s="20" t="s">
        <v>1527</v>
      </c>
      <c r="F475" s="20" t="s">
        <v>1455</v>
      </c>
      <c r="G475" s="21">
        <v>305250</v>
      </c>
      <c r="H475" s="21">
        <v>306500</v>
      </c>
      <c r="I475" s="62">
        <v>0.40950040950040734</v>
      </c>
      <c r="J475" s="8"/>
    </row>
    <row r="476" spans="1:10" x14ac:dyDescent="0.3">
      <c r="A476" s="4" t="s">
        <v>65</v>
      </c>
      <c r="B476" s="19" t="s">
        <v>280</v>
      </c>
      <c r="C476" s="20" t="s">
        <v>451</v>
      </c>
      <c r="D476" s="19" t="s">
        <v>452</v>
      </c>
      <c r="E476" s="20" t="s">
        <v>1527</v>
      </c>
      <c r="F476" s="20" t="s">
        <v>1455</v>
      </c>
      <c r="G476" s="21">
        <v>301666.66666666669</v>
      </c>
      <c r="H476" s="21">
        <v>310000</v>
      </c>
      <c r="I476" s="62">
        <v>2.7624309392265234</v>
      </c>
      <c r="J476" s="8"/>
    </row>
    <row r="477" spans="1:10" x14ac:dyDescent="0.3">
      <c r="A477" s="4" t="s">
        <v>58</v>
      </c>
      <c r="B477" s="19" t="s">
        <v>127</v>
      </c>
      <c r="C477" s="20" t="s">
        <v>128</v>
      </c>
      <c r="D477" s="19" t="s">
        <v>129</v>
      </c>
      <c r="E477" s="20" t="s">
        <v>1527</v>
      </c>
      <c r="F477" s="20" t="s">
        <v>1455</v>
      </c>
      <c r="G477" s="21">
        <v>296257.5</v>
      </c>
      <c r="H477" s="21">
        <v>311487.5</v>
      </c>
      <c r="I477" s="62">
        <v>5.1407981232542532</v>
      </c>
      <c r="J477" s="8"/>
    </row>
    <row r="478" spans="1:10" x14ac:dyDescent="0.3">
      <c r="A478" s="4" t="s">
        <v>58</v>
      </c>
      <c r="B478" s="19" t="s">
        <v>127</v>
      </c>
      <c r="C478" s="20" t="s">
        <v>217</v>
      </c>
      <c r="D478" s="19" t="s">
        <v>218</v>
      </c>
      <c r="E478" s="20" t="s">
        <v>1527</v>
      </c>
      <c r="F478" s="20" t="s">
        <v>1455</v>
      </c>
      <c r="G478" s="21">
        <v>281666.66666666669</v>
      </c>
      <c r="H478" s="21">
        <v>297750</v>
      </c>
      <c r="I478" s="62">
        <v>5.7100591715976368</v>
      </c>
      <c r="J478" s="8"/>
    </row>
    <row r="479" spans="1:10" x14ac:dyDescent="0.3">
      <c r="A479" s="4" t="s">
        <v>58</v>
      </c>
      <c r="B479" s="19" t="s">
        <v>127</v>
      </c>
      <c r="C479" s="20" t="s">
        <v>219</v>
      </c>
      <c r="D479" s="19" t="s">
        <v>220</v>
      </c>
      <c r="E479" s="20" t="s">
        <v>1527</v>
      </c>
      <c r="F479" s="20" t="s">
        <v>1455</v>
      </c>
      <c r="G479" s="21">
        <v>284666.66666666669</v>
      </c>
      <c r="H479" s="21">
        <v>297666.66666666669</v>
      </c>
      <c r="I479" s="62">
        <v>4.5667447306791509</v>
      </c>
      <c r="J479" s="8"/>
    </row>
    <row r="480" spans="1:10" x14ac:dyDescent="0.3">
      <c r="A480" s="4" t="s">
        <v>58</v>
      </c>
      <c r="B480" s="19" t="s">
        <v>127</v>
      </c>
      <c r="C480" s="20" t="s">
        <v>293</v>
      </c>
      <c r="D480" s="19" t="s">
        <v>294</v>
      </c>
      <c r="E480" s="20" t="s">
        <v>1527</v>
      </c>
      <c r="F480" s="20" t="s">
        <v>1455</v>
      </c>
      <c r="G480" s="21">
        <v>310444.66666666669</v>
      </c>
      <c r="H480" s="21">
        <v>315116.66666666669</v>
      </c>
      <c r="I480" s="62">
        <v>1.5049380780686628</v>
      </c>
      <c r="J480" s="8"/>
    </row>
    <row r="481" spans="1:10" x14ac:dyDescent="0.3">
      <c r="A481" s="4" t="s">
        <v>58</v>
      </c>
      <c r="B481" s="19" t="s">
        <v>127</v>
      </c>
      <c r="C481" s="20" t="s">
        <v>221</v>
      </c>
      <c r="D481" s="19" t="s">
        <v>222</v>
      </c>
      <c r="E481" s="20" t="s">
        <v>1527</v>
      </c>
      <c r="F481" s="20" t="s">
        <v>1455</v>
      </c>
      <c r="G481" s="21">
        <v>287200</v>
      </c>
      <c r="H481" s="21">
        <v>294750</v>
      </c>
      <c r="I481" s="62">
        <v>2.6288300835654699</v>
      </c>
      <c r="J481" s="8"/>
    </row>
    <row r="482" spans="1:10" x14ac:dyDescent="0.3">
      <c r="A482" s="4" t="s">
        <v>58</v>
      </c>
      <c r="B482" s="19" t="s">
        <v>127</v>
      </c>
      <c r="C482" s="20" t="s">
        <v>223</v>
      </c>
      <c r="D482" s="19" t="s">
        <v>224</v>
      </c>
      <c r="E482" s="20" t="s">
        <v>1527</v>
      </c>
      <c r="F482" s="20" t="s">
        <v>1455</v>
      </c>
      <c r="G482" s="21" t="s">
        <v>227</v>
      </c>
      <c r="H482" s="21">
        <v>294333.33333333331</v>
      </c>
      <c r="I482" s="62" t="s">
        <v>227</v>
      </c>
      <c r="J482" s="8"/>
    </row>
    <row r="483" spans="1:10" x14ac:dyDescent="0.3">
      <c r="A483" s="4" t="s">
        <v>58</v>
      </c>
      <c r="B483" s="19" t="s">
        <v>127</v>
      </c>
      <c r="C483" s="20" t="s">
        <v>225</v>
      </c>
      <c r="D483" s="19" t="s">
        <v>226</v>
      </c>
      <c r="E483" s="20" t="s">
        <v>1527</v>
      </c>
      <c r="F483" s="20" t="s">
        <v>1455</v>
      </c>
      <c r="G483" s="21">
        <v>287900</v>
      </c>
      <c r="H483" s="21">
        <v>299675</v>
      </c>
      <c r="I483" s="62">
        <v>4.0899617922889986</v>
      </c>
      <c r="J483" s="8"/>
    </row>
    <row r="484" spans="1:10" x14ac:dyDescent="0.3">
      <c r="A484" s="4" t="s">
        <v>58</v>
      </c>
      <c r="B484" s="19" t="s">
        <v>127</v>
      </c>
      <c r="C484" s="20" t="s">
        <v>228</v>
      </c>
      <c r="D484" s="19" t="s">
        <v>229</v>
      </c>
      <c r="E484" s="20" t="s">
        <v>1527</v>
      </c>
      <c r="F484" s="20" t="s">
        <v>1455</v>
      </c>
      <c r="G484" s="21">
        <v>294666.66666666669</v>
      </c>
      <c r="H484" s="21">
        <v>303000</v>
      </c>
      <c r="I484" s="62">
        <v>2.8280542986425239</v>
      </c>
      <c r="J484" s="8"/>
    </row>
    <row r="485" spans="1:10" x14ac:dyDescent="0.3">
      <c r="A485" s="4" t="s">
        <v>59</v>
      </c>
      <c r="B485" s="19" t="s">
        <v>230</v>
      </c>
      <c r="C485" s="20" t="s">
        <v>231</v>
      </c>
      <c r="D485" s="19" t="s">
        <v>232</v>
      </c>
      <c r="E485" s="20" t="s">
        <v>1527</v>
      </c>
      <c r="F485" s="20" t="s">
        <v>1455</v>
      </c>
      <c r="G485" s="21">
        <v>327950</v>
      </c>
      <c r="H485" s="21">
        <v>329520</v>
      </c>
      <c r="I485" s="62">
        <v>0.47873151395030344</v>
      </c>
      <c r="J485" s="8"/>
    </row>
    <row r="486" spans="1:10" x14ac:dyDescent="0.3">
      <c r="A486" s="4" t="s">
        <v>59</v>
      </c>
      <c r="B486" s="19" t="s">
        <v>230</v>
      </c>
      <c r="C486" s="20" t="s">
        <v>499</v>
      </c>
      <c r="D486" s="19" t="s">
        <v>500</v>
      </c>
      <c r="E486" s="20" t="s">
        <v>1527</v>
      </c>
      <c r="F486" s="20" t="s">
        <v>1455</v>
      </c>
      <c r="G486" s="21">
        <v>303285.75</v>
      </c>
      <c r="H486" s="21">
        <v>309110.75</v>
      </c>
      <c r="I486" s="62">
        <v>1.9206309561197621</v>
      </c>
      <c r="J486" s="8"/>
    </row>
    <row r="487" spans="1:10" x14ac:dyDescent="0.3">
      <c r="A487" s="4" t="s">
        <v>59</v>
      </c>
      <c r="B487" s="19" t="s">
        <v>230</v>
      </c>
      <c r="C487" s="20" t="s">
        <v>235</v>
      </c>
      <c r="D487" s="19" t="s">
        <v>236</v>
      </c>
      <c r="E487" s="20" t="s">
        <v>1527</v>
      </c>
      <c r="F487" s="20" t="s">
        <v>1455</v>
      </c>
      <c r="G487" s="21">
        <v>310250</v>
      </c>
      <c r="H487" s="21">
        <v>312750</v>
      </c>
      <c r="I487" s="62">
        <v>0.8058017727639033</v>
      </c>
      <c r="J487" s="8"/>
    </row>
    <row r="488" spans="1:10" x14ac:dyDescent="0.3">
      <c r="A488" s="4" t="s">
        <v>59</v>
      </c>
      <c r="B488" s="19" t="s">
        <v>230</v>
      </c>
      <c r="C488" s="20" t="s">
        <v>237</v>
      </c>
      <c r="D488" s="19" t="s">
        <v>238</v>
      </c>
      <c r="E488" s="20" t="s">
        <v>1527</v>
      </c>
      <c r="F488" s="20" t="s">
        <v>1455</v>
      </c>
      <c r="G488" s="21">
        <v>307200</v>
      </c>
      <c r="H488" s="21">
        <v>310875</v>
      </c>
      <c r="I488" s="62">
        <v>1.1962890625</v>
      </c>
      <c r="J488" s="8"/>
    </row>
    <row r="489" spans="1:10" x14ac:dyDescent="0.3">
      <c r="A489" s="4" t="s">
        <v>59</v>
      </c>
      <c r="B489" s="19" t="s">
        <v>230</v>
      </c>
      <c r="C489" s="20" t="s">
        <v>524</v>
      </c>
      <c r="D489" s="19" t="s">
        <v>525</v>
      </c>
      <c r="E489" s="20" t="s">
        <v>1527</v>
      </c>
      <c r="F489" s="20" t="s">
        <v>1455</v>
      </c>
      <c r="G489" s="21">
        <v>313333.33333333331</v>
      </c>
      <c r="H489" s="21">
        <v>324666.66666666669</v>
      </c>
      <c r="I489" s="62">
        <v>3.6170212765957555</v>
      </c>
      <c r="J489" s="8"/>
    </row>
    <row r="490" spans="1:10" x14ac:dyDescent="0.3">
      <c r="A490" s="4" t="s">
        <v>59</v>
      </c>
      <c r="B490" s="19" t="s">
        <v>230</v>
      </c>
      <c r="C490" s="20" t="s">
        <v>664</v>
      </c>
      <c r="D490" s="19" t="s">
        <v>665</v>
      </c>
      <c r="E490" s="20" t="s">
        <v>1527</v>
      </c>
      <c r="F490" s="20" t="s">
        <v>1455</v>
      </c>
      <c r="G490" s="21">
        <v>305950</v>
      </c>
      <c r="H490" s="21">
        <v>305733.33333333331</v>
      </c>
      <c r="I490" s="62">
        <v>-7.0817671732859022E-2</v>
      </c>
      <c r="J490" s="8"/>
    </row>
    <row r="491" spans="1:10" x14ac:dyDescent="0.3">
      <c r="A491" s="4" t="s">
        <v>73</v>
      </c>
      <c r="B491" s="19" t="s">
        <v>459</v>
      </c>
      <c r="C491" s="20" t="s">
        <v>793</v>
      </c>
      <c r="D491" s="19" t="s">
        <v>794</v>
      </c>
      <c r="E491" s="20" t="s">
        <v>1527</v>
      </c>
      <c r="F491" s="20" t="s">
        <v>1455</v>
      </c>
      <c r="G491" s="21">
        <v>313000</v>
      </c>
      <c r="H491" s="21">
        <v>313000</v>
      </c>
      <c r="I491" s="62">
        <v>0</v>
      </c>
      <c r="J491" s="8"/>
    </row>
    <row r="492" spans="1:10" x14ac:dyDescent="0.3">
      <c r="A492" s="4" t="s">
        <v>73</v>
      </c>
      <c r="B492" s="19" t="s">
        <v>459</v>
      </c>
      <c r="C492" s="20" t="s">
        <v>501</v>
      </c>
      <c r="D492" s="19" t="s">
        <v>502</v>
      </c>
      <c r="E492" s="20" t="s">
        <v>1527</v>
      </c>
      <c r="F492" s="20" t="s">
        <v>1455</v>
      </c>
      <c r="G492" s="21">
        <v>318900</v>
      </c>
      <c r="H492" s="21">
        <v>321500</v>
      </c>
      <c r="I492" s="62">
        <v>0.8153026026967769</v>
      </c>
      <c r="J492" s="8"/>
    </row>
    <row r="493" spans="1:10" x14ac:dyDescent="0.3">
      <c r="A493" s="4" t="s">
        <v>62</v>
      </c>
      <c r="B493" s="19" t="s">
        <v>132</v>
      </c>
      <c r="C493" s="20" t="s">
        <v>133</v>
      </c>
      <c r="D493" s="19" t="s">
        <v>134</v>
      </c>
      <c r="E493" s="20" t="s">
        <v>1528</v>
      </c>
      <c r="F493" s="20" t="s">
        <v>1455</v>
      </c>
      <c r="G493" s="21">
        <v>243790</v>
      </c>
      <c r="H493" s="21">
        <v>252253.33333333334</v>
      </c>
      <c r="I493" s="62">
        <v>3.4715670590809156</v>
      </c>
      <c r="J493" s="8"/>
    </row>
    <row r="494" spans="1:10" x14ac:dyDescent="0.3">
      <c r="A494" s="4" t="s">
        <v>62</v>
      </c>
      <c r="B494" s="19" t="s">
        <v>132</v>
      </c>
      <c r="C494" s="20" t="s">
        <v>138</v>
      </c>
      <c r="D494" s="19" t="s">
        <v>139</v>
      </c>
      <c r="E494" s="20" t="s">
        <v>1528</v>
      </c>
      <c r="F494" s="20" t="s">
        <v>1455</v>
      </c>
      <c r="G494" s="21" t="s">
        <v>227</v>
      </c>
      <c r="H494" s="21">
        <v>251534.5</v>
      </c>
      <c r="I494" s="62" t="s">
        <v>227</v>
      </c>
      <c r="J494" s="8"/>
    </row>
    <row r="495" spans="1:10" x14ac:dyDescent="0.3">
      <c r="A495" s="4" t="s">
        <v>53</v>
      </c>
      <c r="B495" s="19" t="s">
        <v>152</v>
      </c>
      <c r="C495" s="20" t="s">
        <v>159</v>
      </c>
      <c r="D495" s="19" t="s">
        <v>160</v>
      </c>
      <c r="E495" s="20" t="s">
        <v>1528</v>
      </c>
      <c r="F495" s="20" t="s">
        <v>1455</v>
      </c>
      <c r="G495" s="21">
        <v>254500</v>
      </c>
      <c r="H495" s="21">
        <v>257000</v>
      </c>
      <c r="I495" s="62">
        <v>0.98231827111985304</v>
      </c>
      <c r="J495" s="8"/>
    </row>
    <row r="496" spans="1:10" x14ac:dyDescent="0.3">
      <c r="A496" s="4" t="s">
        <v>63</v>
      </c>
      <c r="B496" s="19" t="s">
        <v>200</v>
      </c>
      <c r="C496" s="20" t="s">
        <v>416</v>
      </c>
      <c r="D496" s="19" t="s">
        <v>417</v>
      </c>
      <c r="E496" s="20" t="s">
        <v>1528</v>
      </c>
      <c r="F496" s="20" t="s">
        <v>1455</v>
      </c>
      <c r="G496" s="21">
        <v>257000</v>
      </c>
      <c r="H496" s="21">
        <v>270100</v>
      </c>
      <c r="I496" s="62">
        <v>5.0972762645914438</v>
      </c>
      <c r="J496" s="8"/>
    </row>
    <row r="497" spans="1:10" x14ac:dyDescent="0.3">
      <c r="A497" s="4" t="s">
        <v>73</v>
      </c>
      <c r="B497" s="19" t="s">
        <v>459</v>
      </c>
      <c r="C497" s="20" t="s">
        <v>780</v>
      </c>
      <c r="D497" s="19" t="s">
        <v>781</v>
      </c>
      <c r="E497" s="20" t="s">
        <v>1528</v>
      </c>
      <c r="F497" s="20" t="s">
        <v>1455</v>
      </c>
      <c r="G497" s="21">
        <v>250000</v>
      </c>
      <c r="H497" s="21">
        <v>260000</v>
      </c>
      <c r="I497" s="62">
        <v>4.0000000000000036</v>
      </c>
      <c r="J497" s="8"/>
    </row>
    <row r="498" spans="1:10" x14ac:dyDescent="0.3">
      <c r="A498" s="4" t="s">
        <v>65</v>
      </c>
      <c r="B498" s="19" t="s">
        <v>280</v>
      </c>
      <c r="C498" s="20" t="s">
        <v>281</v>
      </c>
      <c r="D498" s="19" t="s">
        <v>282</v>
      </c>
      <c r="E498" s="20" t="s">
        <v>1529</v>
      </c>
      <c r="F498" s="20" t="s">
        <v>1513</v>
      </c>
      <c r="G498" s="21">
        <v>7033.333333333333</v>
      </c>
      <c r="H498" s="21">
        <v>7333.333333333333</v>
      </c>
      <c r="I498" s="62">
        <v>4.2654028436019065</v>
      </c>
      <c r="J498" s="8"/>
    </row>
    <row r="499" spans="1:10" x14ac:dyDescent="0.3">
      <c r="A499" s="4" t="s">
        <v>62</v>
      </c>
      <c r="B499" s="19" t="s">
        <v>132</v>
      </c>
      <c r="C499" s="20" t="s">
        <v>133</v>
      </c>
      <c r="D499" s="19" t="s">
        <v>134</v>
      </c>
      <c r="E499" s="20" t="s">
        <v>1530</v>
      </c>
      <c r="F499" s="20" t="s">
        <v>1513</v>
      </c>
      <c r="G499" s="21">
        <v>7912</v>
      </c>
      <c r="H499" s="21">
        <v>8457.1428571428569</v>
      </c>
      <c r="I499" s="62">
        <v>6.8900765564061883</v>
      </c>
      <c r="J499" s="8"/>
    </row>
    <row r="500" spans="1:10" x14ac:dyDescent="0.3">
      <c r="A500" s="4" t="s">
        <v>62</v>
      </c>
      <c r="B500" s="19" t="s">
        <v>132</v>
      </c>
      <c r="C500" s="20" t="s">
        <v>404</v>
      </c>
      <c r="D500" s="19" t="s">
        <v>405</v>
      </c>
      <c r="E500" s="20" t="s">
        <v>1530</v>
      </c>
      <c r="F500" s="20" t="s">
        <v>1513</v>
      </c>
      <c r="G500" s="21">
        <v>6806.666666666667</v>
      </c>
      <c r="H500" s="21">
        <v>7650</v>
      </c>
      <c r="I500" s="62">
        <v>12.389813907933389</v>
      </c>
      <c r="J500" s="8"/>
    </row>
    <row r="501" spans="1:10" x14ac:dyDescent="0.3">
      <c r="A501" s="4" t="s">
        <v>62</v>
      </c>
      <c r="B501" s="19" t="s">
        <v>132</v>
      </c>
      <c r="C501" s="20" t="s">
        <v>358</v>
      </c>
      <c r="D501" s="19" t="s">
        <v>359</v>
      </c>
      <c r="E501" s="20" t="s">
        <v>1530</v>
      </c>
      <c r="F501" s="20" t="s">
        <v>1513</v>
      </c>
      <c r="G501" s="21">
        <v>7650</v>
      </c>
      <c r="H501" s="21">
        <v>7900</v>
      </c>
      <c r="I501" s="62">
        <v>3.2679738562091609</v>
      </c>
      <c r="J501" s="8"/>
    </row>
    <row r="502" spans="1:10" x14ac:dyDescent="0.3">
      <c r="A502" s="4" t="s">
        <v>62</v>
      </c>
      <c r="B502" s="19" t="s">
        <v>132</v>
      </c>
      <c r="C502" s="20" t="s">
        <v>444</v>
      </c>
      <c r="D502" s="19" t="s">
        <v>284</v>
      </c>
      <c r="E502" s="20" t="s">
        <v>1530</v>
      </c>
      <c r="F502" s="20" t="s">
        <v>1513</v>
      </c>
      <c r="G502" s="21">
        <v>7376.666666666667</v>
      </c>
      <c r="H502" s="21">
        <v>7850</v>
      </c>
      <c r="I502" s="62">
        <v>6.4166290103931267</v>
      </c>
      <c r="J502" s="8"/>
    </row>
    <row r="503" spans="1:10" x14ac:dyDescent="0.3">
      <c r="A503" s="4" t="s">
        <v>62</v>
      </c>
      <c r="B503" s="19" t="s">
        <v>132</v>
      </c>
      <c r="C503" s="20" t="s">
        <v>136</v>
      </c>
      <c r="D503" s="19" t="s">
        <v>137</v>
      </c>
      <c r="E503" s="20" t="s">
        <v>1530</v>
      </c>
      <c r="F503" s="20" t="s">
        <v>1513</v>
      </c>
      <c r="G503" s="21">
        <v>6491.666666666667</v>
      </c>
      <c r="H503" s="21">
        <v>7000</v>
      </c>
      <c r="I503" s="62">
        <v>7.8305519897304166</v>
      </c>
      <c r="J503" s="8"/>
    </row>
    <row r="504" spans="1:10" x14ac:dyDescent="0.3">
      <c r="A504" s="4" t="s">
        <v>62</v>
      </c>
      <c r="B504" s="19" t="s">
        <v>132</v>
      </c>
      <c r="C504" s="20" t="s">
        <v>257</v>
      </c>
      <c r="D504" s="19" t="s">
        <v>258</v>
      </c>
      <c r="E504" s="20" t="s">
        <v>1530</v>
      </c>
      <c r="F504" s="20" t="s">
        <v>1513</v>
      </c>
      <c r="G504" s="21" t="s">
        <v>227</v>
      </c>
      <c r="H504" s="21">
        <v>7840</v>
      </c>
      <c r="I504" s="62" t="s">
        <v>227</v>
      </c>
      <c r="J504" s="8"/>
    </row>
    <row r="505" spans="1:10" x14ac:dyDescent="0.3">
      <c r="A505" s="4" t="s">
        <v>62</v>
      </c>
      <c r="B505" s="19" t="s">
        <v>132</v>
      </c>
      <c r="C505" s="20" t="s">
        <v>368</v>
      </c>
      <c r="D505" s="19" t="s">
        <v>369</v>
      </c>
      <c r="E505" s="20" t="s">
        <v>1530</v>
      </c>
      <c r="F505" s="20" t="s">
        <v>1513</v>
      </c>
      <c r="G505" s="21">
        <v>7210</v>
      </c>
      <c r="H505" s="21">
        <v>8000</v>
      </c>
      <c r="I505" s="62">
        <v>10.957004160887651</v>
      </c>
      <c r="J505" s="8"/>
    </row>
    <row r="506" spans="1:10" x14ac:dyDescent="0.3">
      <c r="A506" s="4" t="s">
        <v>62</v>
      </c>
      <c r="B506" s="19" t="s">
        <v>132</v>
      </c>
      <c r="C506" s="20" t="s">
        <v>428</v>
      </c>
      <c r="D506" s="19" t="s">
        <v>429</v>
      </c>
      <c r="E506" s="20" t="s">
        <v>1530</v>
      </c>
      <c r="F506" s="20" t="s">
        <v>1513</v>
      </c>
      <c r="G506" s="21">
        <v>6460</v>
      </c>
      <c r="H506" s="21">
        <v>7125</v>
      </c>
      <c r="I506" s="62">
        <v>10.294117647058831</v>
      </c>
      <c r="J506" s="8"/>
    </row>
    <row r="507" spans="1:10" x14ac:dyDescent="0.3">
      <c r="A507" s="4" t="s">
        <v>62</v>
      </c>
      <c r="B507" s="19" t="s">
        <v>132</v>
      </c>
      <c r="C507" s="20" t="s">
        <v>381</v>
      </c>
      <c r="D507" s="19" t="s">
        <v>382</v>
      </c>
      <c r="E507" s="20" t="s">
        <v>1530</v>
      </c>
      <c r="F507" s="20" t="s">
        <v>1513</v>
      </c>
      <c r="G507" s="21">
        <v>8075</v>
      </c>
      <c r="H507" s="21">
        <v>8525</v>
      </c>
      <c r="I507" s="62">
        <v>5.5727554179566541</v>
      </c>
      <c r="J507" s="8"/>
    </row>
    <row r="508" spans="1:10" x14ac:dyDescent="0.3">
      <c r="A508" s="4" t="s">
        <v>62</v>
      </c>
      <c r="B508" s="19" t="s">
        <v>132</v>
      </c>
      <c r="C508" s="20" t="s">
        <v>144</v>
      </c>
      <c r="D508" s="19" t="s">
        <v>145</v>
      </c>
      <c r="E508" s="20" t="s">
        <v>1530</v>
      </c>
      <c r="F508" s="20" t="s">
        <v>1513</v>
      </c>
      <c r="G508" s="21">
        <v>7017.1428571428569</v>
      </c>
      <c r="H508" s="21">
        <v>7677.2</v>
      </c>
      <c r="I508" s="62">
        <v>9.4063517915309536</v>
      </c>
      <c r="J508" s="8"/>
    </row>
    <row r="509" spans="1:10" x14ac:dyDescent="0.3">
      <c r="A509" s="4" t="s">
        <v>62</v>
      </c>
      <c r="B509" s="19" t="s">
        <v>132</v>
      </c>
      <c r="C509" s="20" t="s">
        <v>146</v>
      </c>
      <c r="D509" s="19" t="s">
        <v>147</v>
      </c>
      <c r="E509" s="20" t="s">
        <v>1530</v>
      </c>
      <c r="F509" s="20" t="s">
        <v>1513</v>
      </c>
      <c r="G509" s="21">
        <v>6728.5714285714284</v>
      </c>
      <c r="H509" s="21">
        <v>7500</v>
      </c>
      <c r="I509" s="62">
        <v>11.464968152866239</v>
      </c>
      <c r="J509" s="8"/>
    </row>
    <row r="510" spans="1:10" x14ac:dyDescent="0.3">
      <c r="A510" s="4" t="s">
        <v>62</v>
      </c>
      <c r="B510" s="19" t="s">
        <v>132</v>
      </c>
      <c r="C510" s="20" t="s">
        <v>383</v>
      </c>
      <c r="D510" s="19" t="s">
        <v>384</v>
      </c>
      <c r="E510" s="20" t="s">
        <v>1530</v>
      </c>
      <c r="F510" s="20" t="s">
        <v>1513</v>
      </c>
      <c r="G510" s="21">
        <v>7125</v>
      </c>
      <c r="H510" s="21">
        <v>7181.2857142857147</v>
      </c>
      <c r="I510" s="62">
        <v>0.78997493734336288</v>
      </c>
      <c r="J510" s="8"/>
    </row>
    <row r="511" spans="1:10" x14ac:dyDescent="0.3">
      <c r="A511" s="4" t="s">
        <v>56</v>
      </c>
      <c r="B511" s="19" t="s">
        <v>150</v>
      </c>
      <c r="C511" s="20" t="s">
        <v>151</v>
      </c>
      <c r="D511" s="19" t="s">
        <v>150</v>
      </c>
      <c r="E511" s="20" t="s">
        <v>1530</v>
      </c>
      <c r="F511" s="20" t="s">
        <v>1513</v>
      </c>
      <c r="G511" s="21">
        <v>7437.5</v>
      </c>
      <c r="H511" s="21">
        <v>8400</v>
      </c>
      <c r="I511" s="62">
        <v>12.941176470588234</v>
      </c>
      <c r="J511" s="8"/>
    </row>
    <row r="512" spans="1:10" x14ac:dyDescent="0.3">
      <c r="A512" s="4" t="s">
        <v>53</v>
      </c>
      <c r="B512" s="19" t="s">
        <v>152</v>
      </c>
      <c r="C512" s="20" t="s">
        <v>153</v>
      </c>
      <c r="D512" s="19" t="s">
        <v>154</v>
      </c>
      <c r="E512" s="20" t="s">
        <v>1530</v>
      </c>
      <c r="F512" s="20" t="s">
        <v>1513</v>
      </c>
      <c r="G512" s="21">
        <v>8000</v>
      </c>
      <c r="H512" s="21">
        <v>8300</v>
      </c>
      <c r="I512" s="62">
        <v>3.7500000000000089</v>
      </c>
      <c r="J512" s="8"/>
    </row>
    <row r="513" spans="1:10" x14ac:dyDescent="0.3">
      <c r="A513" s="4" t="s">
        <v>53</v>
      </c>
      <c r="B513" s="19" t="s">
        <v>152</v>
      </c>
      <c r="C513" s="20" t="s">
        <v>155</v>
      </c>
      <c r="D513" s="19" t="s">
        <v>156</v>
      </c>
      <c r="E513" s="20" t="s">
        <v>1530</v>
      </c>
      <c r="F513" s="20" t="s">
        <v>1513</v>
      </c>
      <c r="G513" s="21">
        <v>7460</v>
      </c>
      <c r="H513" s="21">
        <v>8200</v>
      </c>
      <c r="I513" s="62">
        <v>9.919571045576415</v>
      </c>
      <c r="J513" s="8"/>
    </row>
    <row r="514" spans="1:10" x14ac:dyDescent="0.3">
      <c r="A514" s="4" t="s">
        <v>53</v>
      </c>
      <c r="B514" s="19" t="s">
        <v>152</v>
      </c>
      <c r="C514" s="20" t="s">
        <v>157</v>
      </c>
      <c r="D514" s="19" t="s">
        <v>158</v>
      </c>
      <c r="E514" s="20" t="s">
        <v>1530</v>
      </c>
      <c r="F514" s="20" t="s">
        <v>1513</v>
      </c>
      <c r="G514" s="21">
        <v>7460</v>
      </c>
      <c r="H514" s="21">
        <v>7685</v>
      </c>
      <c r="I514" s="62">
        <v>3.0160857908847261</v>
      </c>
      <c r="J514" s="8"/>
    </row>
    <row r="515" spans="1:10" x14ac:dyDescent="0.3">
      <c r="A515" s="4" t="s">
        <v>53</v>
      </c>
      <c r="B515" s="19" t="s">
        <v>152</v>
      </c>
      <c r="C515" s="20" t="s">
        <v>159</v>
      </c>
      <c r="D515" s="19" t="s">
        <v>160</v>
      </c>
      <c r="E515" s="20" t="s">
        <v>1530</v>
      </c>
      <c r="F515" s="20" t="s">
        <v>1513</v>
      </c>
      <c r="G515" s="21">
        <v>7500</v>
      </c>
      <c r="H515" s="21">
        <v>7675</v>
      </c>
      <c r="I515" s="62">
        <v>2.3333333333333428</v>
      </c>
      <c r="J515" s="8"/>
    </row>
    <row r="516" spans="1:10" x14ac:dyDescent="0.3">
      <c r="A516" s="4" t="s">
        <v>53</v>
      </c>
      <c r="B516" s="19" t="s">
        <v>152</v>
      </c>
      <c r="C516" s="20" t="s">
        <v>298</v>
      </c>
      <c r="D516" s="19" t="s">
        <v>299</v>
      </c>
      <c r="E516" s="20" t="s">
        <v>1530</v>
      </c>
      <c r="F516" s="20" t="s">
        <v>1513</v>
      </c>
      <c r="G516" s="21">
        <v>7620</v>
      </c>
      <c r="H516" s="21">
        <v>8080</v>
      </c>
      <c r="I516" s="62">
        <v>6.0367454068241511</v>
      </c>
      <c r="J516" s="8"/>
    </row>
    <row r="517" spans="1:10" x14ac:dyDescent="0.3">
      <c r="A517" s="4" t="s">
        <v>53</v>
      </c>
      <c r="B517" s="19" t="s">
        <v>152</v>
      </c>
      <c r="C517" s="20" t="s">
        <v>161</v>
      </c>
      <c r="D517" s="19" t="s">
        <v>162</v>
      </c>
      <c r="E517" s="20" t="s">
        <v>1530</v>
      </c>
      <c r="F517" s="20" t="s">
        <v>1513</v>
      </c>
      <c r="G517" s="21">
        <v>7800</v>
      </c>
      <c r="H517" s="21">
        <v>8400</v>
      </c>
      <c r="I517" s="62">
        <v>7.6923076923076872</v>
      </c>
      <c r="J517" s="8"/>
    </row>
    <row r="518" spans="1:10" x14ac:dyDescent="0.3">
      <c r="A518" s="4" t="s">
        <v>53</v>
      </c>
      <c r="B518" s="19" t="s">
        <v>152</v>
      </c>
      <c r="C518" s="20" t="s">
        <v>347</v>
      </c>
      <c r="D518" s="19" t="s">
        <v>348</v>
      </c>
      <c r="E518" s="20" t="s">
        <v>1530</v>
      </c>
      <c r="F518" s="20" t="s">
        <v>1513</v>
      </c>
      <c r="G518" s="21">
        <v>7833.333333333333</v>
      </c>
      <c r="H518" s="21">
        <v>8333.3333333333339</v>
      </c>
      <c r="I518" s="62">
        <v>6.3829787234042756</v>
      </c>
      <c r="J518" s="8"/>
    </row>
    <row r="519" spans="1:10" x14ac:dyDescent="0.3">
      <c r="A519" s="4" t="s">
        <v>53</v>
      </c>
      <c r="B519" s="19" t="s">
        <v>152</v>
      </c>
      <c r="C519" s="20" t="s">
        <v>325</v>
      </c>
      <c r="D519" s="19" t="s">
        <v>326</v>
      </c>
      <c r="E519" s="20" t="s">
        <v>1530</v>
      </c>
      <c r="F519" s="20" t="s">
        <v>1513</v>
      </c>
      <c r="G519" s="21">
        <v>7833.333333333333</v>
      </c>
      <c r="H519" s="21">
        <v>8166.666666666667</v>
      </c>
      <c r="I519" s="62">
        <v>4.2553191489361764</v>
      </c>
      <c r="J519" s="8"/>
    </row>
    <row r="520" spans="1:10" x14ac:dyDescent="0.3">
      <c r="A520" s="4" t="s">
        <v>53</v>
      </c>
      <c r="B520" s="19" t="s">
        <v>152</v>
      </c>
      <c r="C520" s="20" t="s">
        <v>163</v>
      </c>
      <c r="D520" s="19" t="s">
        <v>164</v>
      </c>
      <c r="E520" s="20" t="s">
        <v>1530</v>
      </c>
      <c r="F520" s="20" t="s">
        <v>1513</v>
      </c>
      <c r="G520" s="21">
        <v>7800</v>
      </c>
      <c r="H520" s="21">
        <v>8640</v>
      </c>
      <c r="I520" s="62">
        <v>10.769230769230775</v>
      </c>
      <c r="J520" s="8"/>
    </row>
    <row r="521" spans="1:10" x14ac:dyDescent="0.3">
      <c r="A521" s="4" t="s">
        <v>53</v>
      </c>
      <c r="B521" s="19" t="s">
        <v>152</v>
      </c>
      <c r="C521" s="20" t="s">
        <v>165</v>
      </c>
      <c r="D521" s="19" t="s">
        <v>166</v>
      </c>
      <c r="E521" s="20" t="s">
        <v>1530</v>
      </c>
      <c r="F521" s="20" t="s">
        <v>1513</v>
      </c>
      <c r="G521" s="21">
        <v>7625</v>
      </c>
      <c r="H521" s="21">
        <v>8000</v>
      </c>
      <c r="I521" s="62">
        <v>4.9180327868852514</v>
      </c>
      <c r="J521" s="8"/>
    </row>
    <row r="522" spans="1:10" x14ac:dyDescent="0.3">
      <c r="A522" s="4" t="s">
        <v>53</v>
      </c>
      <c r="B522" s="19" t="s">
        <v>152</v>
      </c>
      <c r="C522" s="20" t="s">
        <v>167</v>
      </c>
      <c r="D522" s="19" t="s">
        <v>168</v>
      </c>
      <c r="E522" s="20" t="s">
        <v>1530</v>
      </c>
      <c r="F522" s="20" t="s">
        <v>1513</v>
      </c>
      <c r="G522" s="21">
        <v>7333.333333333333</v>
      </c>
      <c r="H522" s="21">
        <v>7666.666666666667</v>
      </c>
      <c r="I522" s="62">
        <v>4.5454545454545636</v>
      </c>
      <c r="J522" s="8"/>
    </row>
    <row r="523" spans="1:10" x14ac:dyDescent="0.3">
      <c r="A523" s="4" t="s">
        <v>53</v>
      </c>
      <c r="B523" s="19" t="s">
        <v>152</v>
      </c>
      <c r="C523" s="20" t="s">
        <v>260</v>
      </c>
      <c r="D523" s="19" t="s">
        <v>261</v>
      </c>
      <c r="E523" s="20" t="s">
        <v>1530</v>
      </c>
      <c r="F523" s="20" t="s">
        <v>1513</v>
      </c>
      <c r="G523" s="21">
        <v>7666.666666666667</v>
      </c>
      <c r="H523" s="21">
        <v>8333.3333333333339</v>
      </c>
      <c r="I523" s="62">
        <v>8.6956521739130377</v>
      </c>
      <c r="J523" s="8"/>
    </row>
    <row r="524" spans="1:10" x14ac:dyDescent="0.3">
      <c r="A524" s="4" t="s">
        <v>53</v>
      </c>
      <c r="B524" s="19" t="s">
        <v>152</v>
      </c>
      <c r="C524" s="20" t="s">
        <v>300</v>
      </c>
      <c r="D524" s="19" t="s">
        <v>301</v>
      </c>
      <c r="E524" s="20" t="s">
        <v>1530</v>
      </c>
      <c r="F524" s="20" t="s">
        <v>1513</v>
      </c>
      <c r="G524" s="21">
        <v>7333.333333333333</v>
      </c>
      <c r="H524" s="21">
        <v>7500</v>
      </c>
      <c r="I524" s="62">
        <v>2.2727272727272707</v>
      </c>
      <c r="J524" s="8"/>
    </row>
    <row r="525" spans="1:10" x14ac:dyDescent="0.3">
      <c r="A525" s="4" t="s">
        <v>53</v>
      </c>
      <c r="B525" s="19" t="s">
        <v>152</v>
      </c>
      <c r="C525" s="20" t="s">
        <v>337</v>
      </c>
      <c r="D525" s="19" t="s">
        <v>338</v>
      </c>
      <c r="E525" s="20" t="s">
        <v>1530</v>
      </c>
      <c r="F525" s="20" t="s">
        <v>1513</v>
      </c>
      <c r="G525" s="21">
        <v>7500</v>
      </c>
      <c r="H525" s="21">
        <v>7800</v>
      </c>
      <c r="I525" s="62">
        <v>4.0000000000000036</v>
      </c>
      <c r="J525" s="8"/>
    </row>
    <row r="526" spans="1:10" x14ac:dyDescent="0.3">
      <c r="A526" s="4" t="s">
        <v>53</v>
      </c>
      <c r="B526" s="19" t="s">
        <v>152</v>
      </c>
      <c r="C526" s="20" t="s">
        <v>169</v>
      </c>
      <c r="D526" s="19" t="s">
        <v>170</v>
      </c>
      <c r="E526" s="20" t="s">
        <v>1530</v>
      </c>
      <c r="F526" s="20" t="s">
        <v>1513</v>
      </c>
      <c r="G526" s="21">
        <v>7666.666666666667</v>
      </c>
      <c r="H526" s="21">
        <v>8233.3333333333339</v>
      </c>
      <c r="I526" s="62">
        <v>7.3913043478260887</v>
      </c>
      <c r="J526" s="8"/>
    </row>
    <row r="527" spans="1:10" x14ac:dyDescent="0.3">
      <c r="A527" s="4" t="s">
        <v>52</v>
      </c>
      <c r="B527" s="19" t="s">
        <v>171</v>
      </c>
      <c r="C527" s="20" t="s">
        <v>172</v>
      </c>
      <c r="D527" s="19" t="s">
        <v>173</v>
      </c>
      <c r="E527" s="20" t="s">
        <v>1530</v>
      </c>
      <c r="F527" s="20" t="s">
        <v>1513</v>
      </c>
      <c r="G527" s="21">
        <v>6887.5</v>
      </c>
      <c r="H527" s="21">
        <v>7087.5</v>
      </c>
      <c r="I527" s="62">
        <v>2.9038112522685955</v>
      </c>
      <c r="J527" s="8"/>
    </row>
    <row r="528" spans="1:10" x14ac:dyDescent="0.3">
      <c r="A528" s="4" t="s">
        <v>52</v>
      </c>
      <c r="B528" s="19" t="s">
        <v>171</v>
      </c>
      <c r="C528" s="20" t="s">
        <v>262</v>
      </c>
      <c r="D528" s="19" t="s">
        <v>263</v>
      </c>
      <c r="E528" s="20" t="s">
        <v>1530</v>
      </c>
      <c r="F528" s="20" t="s">
        <v>1513</v>
      </c>
      <c r="G528" s="21">
        <v>6708.333333333333</v>
      </c>
      <c r="H528" s="21">
        <v>7116.666666666667</v>
      </c>
      <c r="I528" s="62">
        <v>6.0869565217391397</v>
      </c>
      <c r="J528" s="8"/>
    </row>
    <row r="529" spans="1:10" x14ac:dyDescent="0.3">
      <c r="A529" s="4" t="s">
        <v>52</v>
      </c>
      <c r="B529" s="19" t="s">
        <v>171</v>
      </c>
      <c r="C529" s="20" t="s">
        <v>818</v>
      </c>
      <c r="D529" s="19" t="s">
        <v>819</v>
      </c>
      <c r="E529" s="20" t="s">
        <v>1530</v>
      </c>
      <c r="F529" s="20" t="s">
        <v>1513</v>
      </c>
      <c r="G529" s="21">
        <v>7068.8888888888887</v>
      </c>
      <c r="H529" s="21">
        <v>7358.375</v>
      </c>
      <c r="I529" s="62">
        <v>4.0952137692549462</v>
      </c>
      <c r="J529" s="8"/>
    </row>
    <row r="530" spans="1:10" x14ac:dyDescent="0.3">
      <c r="A530" s="4" t="s">
        <v>52</v>
      </c>
      <c r="B530" s="19" t="s">
        <v>171</v>
      </c>
      <c r="C530" s="20" t="s">
        <v>1148</v>
      </c>
      <c r="D530" s="19" t="s">
        <v>1149</v>
      </c>
      <c r="E530" s="20" t="s">
        <v>1530</v>
      </c>
      <c r="F530" s="20" t="s">
        <v>1513</v>
      </c>
      <c r="G530" s="21">
        <v>6375</v>
      </c>
      <c r="H530" s="21">
        <v>7166.666666666667</v>
      </c>
      <c r="I530" s="62">
        <v>12.418300653594772</v>
      </c>
      <c r="J530" s="8"/>
    </row>
    <row r="531" spans="1:10" x14ac:dyDescent="0.3">
      <c r="A531" s="4" t="s">
        <v>52</v>
      </c>
      <c r="B531" s="19" t="s">
        <v>171</v>
      </c>
      <c r="C531" s="20" t="s">
        <v>174</v>
      </c>
      <c r="D531" s="19" t="s">
        <v>175</v>
      </c>
      <c r="E531" s="20" t="s">
        <v>1530</v>
      </c>
      <c r="F531" s="20" t="s">
        <v>1513</v>
      </c>
      <c r="G531" s="21">
        <v>6350</v>
      </c>
      <c r="H531" s="21">
        <v>6737.5</v>
      </c>
      <c r="I531" s="62">
        <v>6.1023622047243986</v>
      </c>
      <c r="J531" s="8"/>
    </row>
    <row r="532" spans="1:10" x14ac:dyDescent="0.3">
      <c r="A532" s="4" t="s">
        <v>52</v>
      </c>
      <c r="B532" s="19" t="s">
        <v>171</v>
      </c>
      <c r="C532" s="20" t="s">
        <v>536</v>
      </c>
      <c r="D532" s="19" t="s">
        <v>537</v>
      </c>
      <c r="E532" s="20" t="s">
        <v>1530</v>
      </c>
      <c r="F532" s="20" t="s">
        <v>1513</v>
      </c>
      <c r="G532" s="21">
        <v>6366.666666666667</v>
      </c>
      <c r="H532" s="21">
        <v>6883.333333333333</v>
      </c>
      <c r="I532" s="62">
        <v>8.1151832460732987</v>
      </c>
      <c r="J532" s="8"/>
    </row>
    <row r="533" spans="1:10" x14ac:dyDescent="0.3">
      <c r="A533" s="4" t="s">
        <v>60</v>
      </c>
      <c r="B533" s="19" t="s">
        <v>176</v>
      </c>
      <c r="C533" s="20" t="s">
        <v>179</v>
      </c>
      <c r="D533" s="19" t="s">
        <v>180</v>
      </c>
      <c r="E533" s="20" t="s">
        <v>1530</v>
      </c>
      <c r="F533" s="20" t="s">
        <v>1513</v>
      </c>
      <c r="G533" s="21">
        <v>6500</v>
      </c>
      <c r="H533" s="21">
        <v>6566.666666666667</v>
      </c>
      <c r="I533" s="62">
        <v>1.025641025641022</v>
      </c>
      <c r="J533" s="8"/>
    </row>
    <row r="534" spans="1:10" x14ac:dyDescent="0.3">
      <c r="A534" s="4" t="s">
        <v>60</v>
      </c>
      <c r="B534" s="19" t="s">
        <v>176</v>
      </c>
      <c r="C534" s="20" t="s">
        <v>312</v>
      </c>
      <c r="D534" s="19" t="s">
        <v>313</v>
      </c>
      <c r="E534" s="20" t="s">
        <v>1530</v>
      </c>
      <c r="F534" s="20" t="s">
        <v>1513</v>
      </c>
      <c r="G534" s="21">
        <v>7350</v>
      </c>
      <c r="H534" s="21">
        <v>7433.333333333333</v>
      </c>
      <c r="I534" s="62">
        <v>1.1337868480725488</v>
      </c>
      <c r="J534" s="8"/>
    </row>
    <row r="535" spans="1:10" x14ac:dyDescent="0.3">
      <c r="A535" s="4" t="s">
        <v>67</v>
      </c>
      <c r="B535" s="19" t="s">
        <v>370</v>
      </c>
      <c r="C535" s="20" t="s">
        <v>371</v>
      </c>
      <c r="D535" s="19" t="s">
        <v>372</v>
      </c>
      <c r="E535" s="20" t="s">
        <v>1530</v>
      </c>
      <c r="F535" s="20" t="s">
        <v>1513</v>
      </c>
      <c r="G535" s="21">
        <v>7160</v>
      </c>
      <c r="H535" s="21">
        <v>8600</v>
      </c>
      <c r="I535" s="62">
        <v>20.11173184357542</v>
      </c>
      <c r="J535" s="8"/>
    </row>
    <row r="536" spans="1:10" x14ac:dyDescent="0.3">
      <c r="A536" s="4" t="s">
        <v>57</v>
      </c>
      <c r="B536" s="19" t="s">
        <v>181</v>
      </c>
      <c r="C536" s="20" t="s">
        <v>182</v>
      </c>
      <c r="D536" s="19" t="s">
        <v>183</v>
      </c>
      <c r="E536" s="20" t="s">
        <v>1530</v>
      </c>
      <c r="F536" s="20" t="s">
        <v>1513</v>
      </c>
      <c r="G536" s="21">
        <v>8000</v>
      </c>
      <c r="H536" s="21">
        <v>8100</v>
      </c>
      <c r="I536" s="62">
        <v>1.2499999999999956</v>
      </c>
      <c r="J536" s="8"/>
    </row>
    <row r="537" spans="1:10" x14ac:dyDescent="0.3">
      <c r="A537" s="4" t="s">
        <v>57</v>
      </c>
      <c r="B537" s="19" t="s">
        <v>181</v>
      </c>
      <c r="C537" s="20" t="s">
        <v>349</v>
      </c>
      <c r="D537" s="19" t="s">
        <v>350</v>
      </c>
      <c r="E537" s="20" t="s">
        <v>1530</v>
      </c>
      <c r="F537" s="20" t="s">
        <v>1513</v>
      </c>
      <c r="G537" s="21">
        <v>7625</v>
      </c>
      <c r="H537" s="21">
        <v>8466.6666666666661</v>
      </c>
      <c r="I537" s="62">
        <v>11.0382513661202</v>
      </c>
      <c r="J537" s="8"/>
    </row>
    <row r="538" spans="1:10" x14ac:dyDescent="0.3">
      <c r="A538" s="4" t="s">
        <v>57</v>
      </c>
      <c r="B538" s="19" t="s">
        <v>181</v>
      </c>
      <c r="C538" s="20" t="s">
        <v>408</v>
      </c>
      <c r="D538" s="19" t="s">
        <v>409</v>
      </c>
      <c r="E538" s="20" t="s">
        <v>1530</v>
      </c>
      <c r="F538" s="20" t="s">
        <v>1513</v>
      </c>
      <c r="G538" s="21">
        <v>8166.666666666667</v>
      </c>
      <c r="H538" s="21">
        <v>8333.3333333333339</v>
      </c>
      <c r="I538" s="62">
        <v>2.0408163265306145</v>
      </c>
      <c r="J538" s="8"/>
    </row>
    <row r="539" spans="1:10" x14ac:dyDescent="0.3">
      <c r="A539" s="4" t="s">
        <v>57</v>
      </c>
      <c r="B539" s="19" t="s">
        <v>181</v>
      </c>
      <c r="C539" s="20" t="s">
        <v>186</v>
      </c>
      <c r="D539" s="19" t="s">
        <v>187</v>
      </c>
      <c r="E539" s="20" t="s">
        <v>1530</v>
      </c>
      <c r="F539" s="20" t="s">
        <v>1513</v>
      </c>
      <c r="G539" s="21" t="s">
        <v>227</v>
      </c>
      <c r="H539" s="21">
        <v>7433.333333333333</v>
      </c>
      <c r="I539" s="62" t="s">
        <v>227</v>
      </c>
      <c r="J539" s="8"/>
    </row>
    <row r="540" spans="1:10" x14ac:dyDescent="0.3">
      <c r="A540" s="4" t="s">
        <v>57</v>
      </c>
      <c r="B540" s="19" t="s">
        <v>181</v>
      </c>
      <c r="C540" s="20" t="s">
        <v>410</v>
      </c>
      <c r="D540" s="19" t="s">
        <v>411</v>
      </c>
      <c r="E540" s="20" t="s">
        <v>1530</v>
      </c>
      <c r="F540" s="20" t="s">
        <v>1513</v>
      </c>
      <c r="G540" s="21" t="s">
        <v>227</v>
      </c>
      <c r="H540" s="21">
        <v>7933.333333333333</v>
      </c>
      <c r="I540" s="62" t="s">
        <v>227</v>
      </c>
      <c r="J540" s="8"/>
    </row>
    <row r="541" spans="1:10" x14ac:dyDescent="0.3">
      <c r="A541" s="4" t="s">
        <v>57</v>
      </c>
      <c r="B541" s="19" t="s">
        <v>181</v>
      </c>
      <c r="C541" s="20" t="s">
        <v>472</v>
      </c>
      <c r="D541" s="19" t="s">
        <v>473</v>
      </c>
      <c r="E541" s="20" t="s">
        <v>1530</v>
      </c>
      <c r="F541" s="20" t="s">
        <v>1513</v>
      </c>
      <c r="G541" s="21">
        <v>7400</v>
      </c>
      <c r="H541" s="21">
        <v>7300</v>
      </c>
      <c r="I541" s="62">
        <v>-1.3513513513513487</v>
      </c>
      <c r="J541" s="8"/>
    </row>
    <row r="542" spans="1:10" x14ac:dyDescent="0.3">
      <c r="A542" s="4" t="s">
        <v>57</v>
      </c>
      <c r="B542" s="19" t="s">
        <v>181</v>
      </c>
      <c r="C542" s="20" t="s">
        <v>188</v>
      </c>
      <c r="D542" s="19" t="s">
        <v>189</v>
      </c>
      <c r="E542" s="20" t="s">
        <v>1530</v>
      </c>
      <c r="F542" s="20" t="s">
        <v>1513</v>
      </c>
      <c r="G542" s="21">
        <v>7550</v>
      </c>
      <c r="H542" s="21">
        <v>7475</v>
      </c>
      <c r="I542" s="62">
        <v>-0.99337748344371368</v>
      </c>
      <c r="J542" s="8"/>
    </row>
    <row r="543" spans="1:10" x14ac:dyDescent="0.3">
      <c r="A543" s="4" t="s">
        <v>57</v>
      </c>
      <c r="B543" s="19" t="s">
        <v>181</v>
      </c>
      <c r="C543" s="20" t="s">
        <v>760</v>
      </c>
      <c r="D543" s="19" t="s">
        <v>761</v>
      </c>
      <c r="E543" s="20" t="s">
        <v>1530</v>
      </c>
      <c r="F543" s="20" t="s">
        <v>1513</v>
      </c>
      <c r="G543" s="21" t="s">
        <v>227</v>
      </c>
      <c r="H543" s="21">
        <v>6833.333333333333</v>
      </c>
      <c r="I543" s="62" t="s">
        <v>227</v>
      </c>
      <c r="J543" s="8"/>
    </row>
    <row r="544" spans="1:10" x14ac:dyDescent="0.3">
      <c r="A544" s="4" t="s">
        <v>57</v>
      </c>
      <c r="B544" s="19" t="s">
        <v>181</v>
      </c>
      <c r="C544" s="20" t="s">
        <v>474</v>
      </c>
      <c r="D544" s="19" t="s">
        <v>475</v>
      </c>
      <c r="E544" s="20" t="s">
        <v>1530</v>
      </c>
      <c r="F544" s="20" t="s">
        <v>1513</v>
      </c>
      <c r="G544" s="21">
        <v>7166.666666666667</v>
      </c>
      <c r="H544" s="21">
        <v>7666.666666666667</v>
      </c>
      <c r="I544" s="62">
        <v>6.9767441860465018</v>
      </c>
      <c r="J544" s="8"/>
    </row>
    <row r="545" spans="1:10" x14ac:dyDescent="0.3">
      <c r="A545" s="4" t="s">
        <v>57</v>
      </c>
      <c r="B545" s="19" t="s">
        <v>181</v>
      </c>
      <c r="C545" s="20" t="s">
        <v>194</v>
      </c>
      <c r="D545" s="19" t="s">
        <v>195</v>
      </c>
      <c r="E545" s="20" t="s">
        <v>1530</v>
      </c>
      <c r="F545" s="20" t="s">
        <v>1513</v>
      </c>
      <c r="G545" s="21">
        <v>7600</v>
      </c>
      <c r="H545" s="21">
        <v>8100</v>
      </c>
      <c r="I545" s="62">
        <v>6.578947368421062</v>
      </c>
      <c r="J545" s="8"/>
    </row>
    <row r="546" spans="1:10" x14ac:dyDescent="0.3">
      <c r="A546" s="4" t="s">
        <v>57</v>
      </c>
      <c r="B546" s="19" t="s">
        <v>181</v>
      </c>
      <c r="C546" s="20" t="s">
        <v>196</v>
      </c>
      <c r="D546" s="19" t="s">
        <v>197</v>
      </c>
      <c r="E546" s="20" t="s">
        <v>1530</v>
      </c>
      <c r="F546" s="20" t="s">
        <v>1513</v>
      </c>
      <c r="G546" s="21" t="s">
        <v>227</v>
      </c>
      <c r="H546" s="21">
        <v>8227.3333333333339</v>
      </c>
      <c r="I546" s="62" t="s">
        <v>227</v>
      </c>
      <c r="J546" s="8"/>
    </row>
    <row r="547" spans="1:10" x14ac:dyDescent="0.3">
      <c r="A547" s="4" t="s">
        <v>57</v>
      </c>
      <c r="B547" s="19" t="s">
        <v>181</v>
      </c>
      <c r="C547" s="20" t="s">
        <v>302</v>
      </c>
      <c r="D547" s="19" t="s">
        <v>303</v>
      </c>
      <c r="E547" s="20" t="s">
        <v>1530</v>
      </c>
      <c r="F547" s="20" t="s">
        <v>1513</v>
      </c>
      <c r="G547" s="21">
        <v>7750</v>
      </c>
      <c r="H547" s="21">
        <v>8625</v>
      </c>
      <c r="I547" s="62">
        <v>11.290322580645151</v>
      </c>
      <c r="J547" s="8"/>
    </row>
    <row r="548" spans="1:10" x14ac:dyDescent="0.3">
      <c r="A548" s="4" t="s">
        <v>63</v>
      </c>
      <c r="B548" s="19" t="s">
        <v>200</v>
      </c>
      <c r="C548" s="20" t="s">
        <v>416</v>
      </c>
      <c r="D548" s="19" t="s">
        <v>417</v>
      </c>
      <c r="E548" s="20" t="s">
        <v>1530</v>
      </c>
      <c r="F548" s="20" t="s">
        <v>1513</v>
      </c>
      <c r="G548" s="21">
        <v>7033.333333333333</v>
      </c>
      <c r="H548" s="21">
        <v>7900</v>
      </c>
      <c r="I548" s="62">
        <v>12.322274881516581</v>
      </c>
      <c r="J548" s="8"/>
    </row>
    <row r="549" spans="1:10" x14ac:dyDescent="0.3">
      <c r="A549" s="4" t="s">
        <v>63</v>
      </c>
      <c r="B549" s="19" t="s">
        <v>200</v>
      </c>
      <c r="C549" s="20" t="s">
        <v>201</v>
      </c>
      <c r="D549" s="19" t="s">
        <v>202</v>
      </c>
      <c r="E549" s="20" t="s">
        <v>1530</v>
      </c>
      <c r="F549" s="20" t="s">
        <v>1513</v>
      </c>
      <c r="G549" s="21">
        <v>7575</v>
      </c>
      <c r="H549" s="21">
        <v>7666.666666666667</v>
      </c>
      <c r="I549" s="62">
        <v>1.2101210121012063</v>
      </c>
      <c r="J549" s="8"/>
    </row>
    <row r="550" spans="1:10" x14ac:dyDescent="0.3">
      <c r="A550" s="4" t="s">
        <v>63</v>
      </c>
      <c r="B550" s="19" t="s">
        <v>200</v>
      </c>
      <c r="C550" s="20" t="s">
        <v>857</v>
      </c>
      <c r="D550" s="19" t="s">
        <v>858</v>
      </c>
      <c r="E550" s="20" t="s">
        <v>1530</v>
      </c>
      <c r="F550" s="20" t="s">
        <v>1513</v>
      </c>
      <c r="G550" s="21">
        <v>7516.666666666667</v>
      </c>
      <c r="H550" s="21">
        <v>8520</v>
      </c>
      <c r="I550" s="62">
        <v>13.348115299334818</v>
      </c>
      <c r="J550" s="8"/>
    </row>
    <row r="551" spans="1:10" x14ac:dyDescent="0.3">
      <c r="A551" s="4" t="s">
        <v>64</v>
      </c>
      <c r="B551" s="19" t="s">
        <v>203</v>
      </c>
      <c r="C551" s="20" t="s">
        <v>1005</v>
      </c>
      <c r="D551" s="19" t="s">
        <v>1006</v>
      </c>
      <c r="E551" s="20" t="s">
        <v>1530</v>
      </c>
      <c r="F551" s="20" t="s">
        <v>1513</v>
      </c>
      <c r="G551" s="21">
        <v>7500</v>
      </c>
      <c r="H551" s="21">
        <v>8333.3333333333339</v>
      </c>
      <c r="I551" s="62">
        <v>11.111111111111116</v>
      </c>
      <c r="J551" s="8"/>
    </row>
    <row r="552" spans="1:10" x14ac:dyDescent="0.3">
      <c r="A552" s="4" t="s">
        <v>64</v>
      </c>
      <c r="B552" s="19" t="s">
        <v>203</v>
      </c>
      <c r="C552" s="20" t="s">
        <v>250</v>
      </c>
      <c r="D552" s="19" t="s">
        <v>251</v>
      </c>
      <c r="E552" s="20" t="s">
        <v>1530</v>
      </c>
      <c r="F552" s="20" t="s">
        <v>1513</v>
      </c>
      <c r="G552" s="21">
        <v>8166.666666666667</v>
      </c>
      <c r="H552" s="21">
        <v>8333.3333333333339</v>
      </c>
      <c r="I552" s="62">
        <v>2.0408163265306145</v>
      </c>
      <c r="J552" s="8"/>
    </row>
    <row r="553" spans="1:10" x14ac:dyDescent="0.3">
      <c r="A553" s="4" t="s">
        <v>61</v>
      </c>
      <c r="B553" s="19" t="s">
        <v>122</v>
      </c>
      <c r="C553" s="20" t="s">
        <v>206</v>
      </c>
      <c r="D553" s="19" t="s">
        <v>207</v>
      </c>
      <c r="E553" s="20" t="s">
        <v>1530</v>
      </c>
      <c r="F553" s="20" t="s">
        <v>1513</v>
      </c>
      <c r="G553" s="21">
        <v>7225</v>
      </c>
      <c r="H553" s="21">
        <v>7225</v>
      </c>
      <c r="I553" s="62">
        <v>0</v>
      </c>
      <c r="J553" s="8"/>
    </row>
    <row r="554" spans="1:10" x14ac:dyDescent="0.3">
      <c r="A554" s="4" t="s">
        <v>54</v>
      </c>
      <c r="B554" s="19" t="s">
        <v>275</v>
      </c>
      <c r="C554" s="20" t="s">
        <v>538</v>
      </c>
      <c r="D554" s="19" t="s">
        <v>539</v>
      </c>
      <c r="E554" s="20" t="s">
        <v>1530</v>
      </c>
      <c r="F554" s="20" t="s">
        <v>1513</v>
      </c>
      <c r="G554" s="21">
        <v>6450</v>
      </c>
      <c r="H554" s="21">
        <v>6670</v>
      </c>
      <c r="I554" s="62">
        <v>3.4108527131782918</v>
      </c>
      <c r="J554" s="8"/>
    </row>
    <row r="555" spans="1:10" x14ac:dyDescent="0.3">
      <c r="A555" s="4" t="s">
        <v>54</v>
      </c>
      <c r="B555" s="19" t="s">
        <v>275</v>
      </c>
      <c r="C555" s="20" t="s">
        <v>1059</v>
      </c>
      <c r="D555" s="19" t="s">
        <v>1060</v>
      </c>
      <c r="E555" s="20" t="s">
        <v>1530</v>
      </c>
      <c r="F555" s="20" t="s">
        <v>1513</v>
      </c>
      <c r="G555" s="21">
        <v>6450</v>
      </c>
      <c r="H555" s="21">
        <v>6816.666666666667</v>
      </c>
      <c r="I555" s="62">
        <v>5.6847545219638196</v>
      </c>
      <c r="J555" s="8"/>
    </row>
    <row r="556" spans="1:10" x14ac:dyDescent="0.3">
      <c r="A556" s="4" t="s">
        <v>55</v>
      </c>
      <c r="B556" s="19" t="s">
        <v>208</v>
      </c>
      <c r="C556" s="20" t="s">
        <v>522</v>
      </c>
      <c r="D556" s="19" t="s">
        <v>523</v>
      </c>
      <c r="E556" s="20" t="s">
        <v>1530</v>
      </c>
      <c r="F556" s="20" t="s">
        <v>1513</v>
      </c>
      <c r="G556" s="21" t="s">
        <v>227</v>
      </c>
      <c r="H556" s="21">
        <v>7387.5</v>
      </c>
      <c r="I556" s="62" t="s">
        <v>227</v>
      </c>
      <c r="J556" s="8"/>
    </row>
    <row r="557" spans="1:10" x14ac:dyDescent="0.3">
      <c r="A557" s="4" t="s">
        <v>55</v>
      </c>
      <c r="B557" s="19" t="s">
        <v>208</v>
      </c>
      <c r="C557" s="20" t="s">
        <v>213</v>
      </c>
      <c r="D557" s="19" t="s">
        <v>214</v>
      </c>
      <c r="E557" s="20" t="s">
        <v>1530</v>
      </c>
      <c r="F557" s="20" t="s">
        <v>1513</v>
      </c>
      <c r="G557" s="21" t="s">
        <v>227</v>
      </c>
      <c r="H557" s="21">
        <v>7116.666666666667</v>
      </c>
      <c r="I557" s="62" t="s">
        <v>227</v>
      </c>
      <c r="J557" s="8"/>
    </row>
    <row r="558" spans="1:10" x14ac:dyDescent="0.3">
      <c r="A558" s="4" t="s">
        <v>55</v>
      </c>
      <c r="B558" s="19" t="s">
        <v>208</v>
      </c>
      <c r="C558" s="20" t="s">
        <v>643</v>
      </c>
      <c r="D558" s="19" t="s">
        <v>644</v>
      </c>
      <c r="E558" s="20" t="s">
        <v>1530</v>
      </c>
      <c r="F558" s="20" t="s">
        <v>1513</v>
      </c>
      <c r="G558" s="21" t="s">
        <v>227</v>
      </c>
      <c r="H558" s="21">
        <v>6883.333333333333</v>
      </c>
      <c r="I558" s="62" t="s">
        <v>227</v>
      </c>
      <c r="J558" s="8"/>
    </row>
    <row r="559" spans="1:10" x14ac:dyDescent="0.3">
      <c r="A559" s="4" t="s">
        <v>55</v>
      </c>
      <c r="B559" s="19" t="s">
        <v>208</v>
      </c>
      <c r="C559" s="20" t="s">
        <v>215</v>
      </c>
      <c r="D559" s="19" t="s">
        <v>216</v>
      </c>
      <c r="E559" s="20" t="s">
        <v>1530</v>
      </c>
      <c r="F559" s="20" t="s">
        <v>1513</v>
      </c>
      <c r="G559" s="21">
        <v>6700</v>
      </c>
      <c r="H559" s="21">
        <v>6770</v>
      </c>
      <c r="I559" s="62">
        <v>1.0447761194029903</v>
      </c>
      <c r="J559" s="8"/>
    </row>
    <row r="560" spans="1:10" x14ac:dyDescent="0.3">
      <c r="A560" s="4" t="s">
        <v>55</v>
      </c>
      <c r="B560" s="19" t="s">
        <v>208</v>
      </c>
      <c r="C560" s="20" t="s">
        <v>278</v>
      </c>
      <c r="D560" s="19" t="s">
        <v>279</v>
      </c>
      <c r="E560" s="20" t="s">
        <v>1530</v>
      </c>
      <c r="F560" s="20" t="s">
        <v>1513</v>
      </c>
      <c r="G560" s="21">
        <v>6650</v>
      </c>
      <c r="H560" s="21">
        <v>7183.333333333333</v>
      </c>
      <c r="I560" s="62">
        <v>8.0200501253132828</v>
      </c>
      <c r="J560" s="8"/>
    </row>
    <row r="561" spans="1:10" x14ac:dyDescent="0.3">
      <c r="A561" s="4" t="s">
        <v>65</v>
      </c>
      <c r="B561" s="19" t="s">
        <v>280</v>
      </c>
      <c r="C561" s="20" t="s">
        <v>281</v>
      </c>
      <c r="D561" s="19" t="s">
        <v>282</v>
      </c>
      <c r="E561" s="20" t="s">
        <v>1530</v>
      </c>
      <c r="F561" s="20" t="s">
        <v>1513</v>
      </c>
      <c r="G561" s="21">
        <v>7300</v>
      </c>
      <c r="H561" s="21">
        <v>7500</v>
      </c>
      <c r="I561" s="62">
        <v>2.7397260273972712</v>
      </c>
      <c r="J561" s="8"/>
    </row>
    <row r="562" spans="1:10" x14ac:dyDescent="0.3">
      <c r="A562" s="4" t="s">
        <v>65</v>
      </c>
      <c r="B562" s="19" t="s">
        <v>280</v>
      </c>
      <c r="C562" s="20" t="s">
        <v>283</v>
      </c>
      <c r="D562" s="19" t="s">
        <v>284</v>
      </c>
      <c r="E562" s="20" t="s">
        <v>1530</v>
      </c>
      <c r="F562" s="20" t="s">
        <v>1513</v>
      </c>
      <c r="G562" s="21">
        <v>8125</v>
      </c>
      <c r="H562" s="21">
        <v>8750</v>
      </c>
      <c r="I562" s="62">
        <v>7.6923076923076872</v>
      </c>
      <c r="J562" s="8"/>
    </row>
    <row r="563" spans="1:10" x14ac:dyDescent="0.3">
      <c r="A563" s="4" t="s">
        <v>65</v>
      </c>
      <c r="B563" s="19" t="s">
        <v>280</v>
      </c>
      <c r="C563" s="20" t="s">
        <v>841</v>
      </c>
      <c r="D563" s="19" t="s">
        <v>842</v>
      </c>
      <c r="E563" s="20" t="s">
        <v>1530</v>
      </c>
      <c r="F563" s="20" t="s">
        <v>1513</v>
      </c>
      <c r="G563" s="21">
        <v>7100</v>
      </c>
      <c r="H563" s="21">
        <v>7066.666666666667</v>
      </c>
      <c r="I563" s="62">
        <v>-0.46948356807511304</v>
      </c>
      <c r="J563" s="8"/>
    </row>
    <row r="564" spans="1:10" x14ac:dyDescent="0.3">
      <c r="A564" s="4" t="s">
        <v>65</v>
      </c>
      <c r="B564" s="19" t="s">
        <v>280</v>
      </c>
      <c r="C564" s="20" t="s">
        <v>398</v>
      </c>
      <c r="D564" s="19" t="s">
        <v>399</v>
      </c>
      <c r="E564" s="20" t="s">
        <v>1530</v>
      </c>
      <c r="F564" s="20" t="s">
        <v>1513</v>
      </c>
      <c r="G564" s="21">
        <v>7450</v>
      </c>
      <c r="H564" s="21">
        <v>7750</v>
      </c>
      <c r="I564" s="62">
        <v>4.0268456375838868</v>
      </c>
      <c r="J564" s="8"/>
    </row>
    <row r="565" spans="1:10" x14ac:dyDescent="0.3">
      <c r="A565" s="4" t="s">
        <v>65</v>
      </c>
      <c r="B565" s="19" t="s">
        <v>280</v>
      </c>
      <c r="C565" s="20" t="s">
        <v>456</v>
      </c>
      <c r="D565" s="19" t="s">
        <v>457</v>
      </c>
      <c r="E565" s="20" t="s">
        <v>1530</v>
      </c>
      <c r="F565" s="20" t="s">
        <v>1513</v>
      </c>
      <c r="G565" s="21">
        <v>7166.666666666667</v>
      </c>
      <c r="H565" s="21">
        <v>7633.333333333333</v>
      </c>
      <c r="I565" s="62">
        <v>6.5116279069767247</v>
      </c>
      <c r="J565" s="8"/>
    </row>
    <row r="566" spans="1:10" x14ac:dyDescent="0.3">
      <c r="A566" s="4" t="s">
        <v>65</v>
      </c>
      <c r="B566" s="19" t="s">
        <v>280</v>
      </c>
      <c r="C566" s="20" t="s">
        <v>438</v>
      </c>
      <c r="D566" s="19" t="s">
        <v>439</v>
      </c>
      <c r="E566" s="20" t="s">
        <v>1530</v>
      </c>
      <c r="F566" s="20" t="s">
        <v>1513</v>
      </c>
      <c r="G566" s="21">
        <v>7500</v>
      </c>
      <c r="H566" s="21">
        <v>7740</v>
      </c>
      <c r="I566" s="62">
        <v>3.2000000000000028</v>
      </c>
      <c r="J566" s="8"/>
    </row>
    <row r="567" spans="1:10" x14ac:dyDescent="0.3">
      <c r="A567" s="4" t="s">
        <v>65</v>
      </c>
      <c r="B567" s="19" t="s">
        <v>280</v>
      </c>
      <c r="C567" s="20" t="s">
        <v>451</v>
      </c>
      <c r="D567" s="19" t="s">
        <v>452</v>
      </c>
      <c r="E567" s="20" t="s">
        <v>1530</v>
      </c>
      <c r="F567" s="20" t="s">
        <v>1513</v>
      </c>
      <c r="G567" s="21">
        <v>7750</v>
      </c>
      <c r="H567" s="21">
        <v>7800</v>
      </c>
      <c r="I567" s="62">
        <v>0.64516129032257119</v>
      </c>
      <c r="J567" s="8"/>
    </row>
    <row r="568" spans="1:10" x14ac:dyDescent="0.3">
      <c r="A568" s="4" t="s">
        <v>58</v>
      </c>
      <c r="B568" s="19" t="s">
        <v>127</v>
      </c>
      <c r="C568" s="20" t="s">
        <v>128</v>
      </c>
      <c r="D568" s="19" t="s">
        <v>129</v>
      </c>
      <c r="E568" s="20" t="s">
        <v>1530</v>
      </c>
      <c r="F568" s="20" t="s">
        <v>1513</v>
      </c>
      <c r="G568" s="21">
        <v>6497.6</v>
      </c>
      <c r="H568" s="21">
        <v>6833.333333333333</v>
      </c>
      <c r="I568" s="62">
        <v>5.1670360338176069</v>
      </c>
      <c r="J568" s="8"/>
    </row>
    <row r="569" spans="1:10" x14ac:dyDescent="0.3">
      <c r="A569" s="4" t="s">
        <v>58</v>
      </c>
      <c r="B569" s="19" t="s">
        <v>127</v>
      </c>
      <c r="C569" s="20" t="s">
        <v>217</v>
      </c>
      <c r="D569" s="19" t="s">
        <v>218</v>
      </c>
      <c r="E569" s="20" t="s">
        <v>1530</v>
      </c>
      <c r="F569" s="20" t="s">
        <v>1513</v>
      </c>
      <c r="G569" s="21">
        <v>6720</v>
      </c>
      <c r="H569" s="21">
        <v>6940</v>
      </c>
      <c r="I569" s="62">
        <v>3.2738095238095344</v>
      </c>
      <c r="J569" s="8"/>
    </row>
    <row r="570" spans="1:10" x14ac:dyDescent="0.3">
      <c r="A570" s="4" t="s">
        <v>58</v>
      </c>
      <c r="B570" s="19" t="s">
        <v>127</v>
      </c>
      <c r="C570" s="20" t="s">
        <v>219</v>
      </c>
      <c r="D570" s="19" t="s">
        <v>220</v>
      </c>
      <c r="E570" s="20" t="s">
        <v>1530</v>
      </c>
      <c r="F570" s="20" t="s">
        <v>1513</v>
      </c>
      <c r="G570" s="21">
        <v>6510</v>
      </c>
      <c r="H570" s="21">
        <v>6866.666666666667</v>
      </c>
      <c r="I570" s="62">
        <v>5.4787506400409747</v>
      </c>
      <c r="J570" s="8"/>
    </row>
    <row r="571" spans="1:10" x14ac:dyDescent="0.3">
      <c r="A571" s="4" t="s">
        <v>58</v>
      </c>
      <c r="B571" s="19" t="s">
        <v>127</v>
      </c>
      <c r="C571" s="20" t="s">
        <v>221</v>
      </c>
      <c r="D571" s="19" t="s">
        <v>222</v>
      </c>
      <c r="E571" s="20" t="s">
        <v>1530</v>
      </c>
      <c r="F571" s="20" t="s">
        <v>1513</v>
      </c>
      <c r="G571" s="21">
        <v>6480</v>
      </c>
      <c r="H571" s="21">
        <v>6800</v>
      </c>
      <c r="I571" s="62">
        <v>4.9382716049382713</v>
      </c>
      <c r="J571" s="8"/>
    </row>
    <row r="572" spans="1:10" x14ac:dyDescent="0.3">
      <c r="A572" s="4" t="s">
        <v>58</v>
      </c>
      <c r="B572" s="19" t="s">
        <v>127</v>
      </c>
      <c r="C572" s="20" t="s">
        <v>225</v>
      </c>
      <c r="D572" s="19" t="s">
        <v>226</v>
      </c>
      <c r="E572" s="20" t="s">
        <v>1530</v>
      </c>
      <c r="F572" s="20" t="s">
        <v>1513</v>
      </c>
      <c r="G572" s="21">
        <v>6400</v>
      </c>
      <c r="H572" s="21">
        <v>6933.333333333333</v>
      </c>
      <c r="I572" s="62">
        <v>8.333333333333325</v>
      </c>
      <c r="J572" s="8"/>
    </row>
    <row r="573" spans="1:10" x14ac:dyDescent="0.3">
      <c r="A573" s="4" t="s">
        <v>59</v>
      </c>
      <c r="B573" s="19" t="s">
        <v>230</v>
      </c>
      <c r="C573" s="20" t="s">
        <v>231</v>
      </c>
      <c r="D573" s="19" t="s">
        <v>232</v>
      </c>
      <c r="E573" s="20" t="s">
        <v>1530</v>
      </c>
      <c r="F573" s="20" t="s">
        <v>1513</v>
      </c>
      <c r="G573" s="21">
        <v>6957.6</v>
      </c>
      <c r="H573" s="21">
        <v>7070</v>
      </c>
      <c r="I573" s="62">
        <v>1.6154995975623754</v>
      </c>
      <c r="J573" s="8"/>
    </row>
    <row r="574" spans="1:10" x14ac:dyDescent="0.3">
      <c r="A574" s="4" t="s">
        <v>59</v>
      </c>
      <c r="B574" s="19" t="s">
        <v>230</v>
      </c>
      <c r="C574" s="20" t="s">
        <v>499</v>
      </c>
      <c r="D574" s="19" t="s">
        <v>500</v>
      </c>
      <c r="E574" s="20" t="s">
        <v>1530</v>
      </c>
      <c r="F574" s="20" t="s">
        <v>1513</v>
      </c>
      <c r="G574" s="21">
        <v>7062.333333333333</v>
      </c>
      <c r="H574" s="21">
        <v>6666.666666666667</v>
      </c>
      <c r="I574" s="62">
        <v>-5.6024920942086993</v>
      </c>
      <c r="J574" s="8"/>
    </row>
    <row r="575" spans="1:10" x14ac:dyDescent="0.3">
      <c r="A575" s="4" t="s">
        <v>59</v>
      </c>
      <c r="B575" s="19" t="s">
        <v>230</v>
      </c>
      <c r="C575" s="20" t="s">
        <v>235</v>
      </c>
      <c r="D575" s="19" t="s">
        <v>236</v>
      </c>
      <c r="E575" s="20" t="s">
        <v>1530</v>
      </c>
      <c r="F575" s="20" t="s">
        <v>1513</v>
      </c>
      <c r="G575" s="21">
        <v>6900</v>
      </c>
      <c r="H575" s="21">
        <v>7166.666666666667</v>
      </c>
      <c r="I575" s="62">
        <v>3.8647342995169032</v>
      </c>
      <c r="J575" s="8"/>
    </row>
    <row r="576" spans="1:10" x14ac:dyDescent="0.3">
      <c r="A576" s="4" t="s">
        <v>59</v>
      </c>
      <c r="B576" s="19" t="s">
        <v>230</v>
      </c>
      <c r="C576" s="20" t="s">
        <v>237</v>
      </c>
      <c r="D576" s="19" t="s">
        <v>238</v>
      </c>
      <c r="E576" s="20" t="s">
        <v>1530</v>
      </c>
      <c r="F576" s="20" t="s">
        <v>1513</v>
      </c>
      <c r="G576" s="21">
        <v>7000</v>
      </c>
      <c r="H576" s="21">
        <v>7566.666666666667</v>
      </c>
      <c r="I576" s="62">
        <v>8.0952380952380878</v>
      </c>
      <c r="J576" s="8"/>
    </row>
    <row r="577" spans="1:10" x14ac:dyDescent="0.3">
      <c r="A577" s="4" t="s">
        <v>59</v>
      </c>
      <c r="B577" s="19" t="s">
        <v>230</v>
      </c>
      <c r="C577" s="20" t="s">
        <v>524</v>
      </c>
      <c r="D577" s="19" t="s">
        <v>525</v>
      </c>
      <c r="E577" s="20" t="s">
        <v>1530</v>
      </c>
      <c r="F577" s="20" t="s">
        <v>1513</v>
      </c>
      <c r="G577" s="21">
        <v>7612.5</v>
      </c>
      <c r="H577" s="21">
        <v>7737.5</v>
      </c>
      <c r="I577" s="62">
        <v>1.6420361247947435</v>
      </c>
      <c r="J577" s="8"/>
    </row>
    <row r="578" spans="1:10" x14ac:dyDescent="0.3">
      <c r="A578" s="4" t="s">
        <v>59</v>
      </c>
      <c r="B578" s="19" t="s">
        <v>230</v>
      </c>
      <c r="C578" s="20" t="s">
        <v>664</v>
      </c>
      <c r="D578" s="19" t="s">
        <v>665</v>
      </c>
      <c r="E578" s="20" t="s">
        <v>1530</v>
      </c>
      <c r="F578" s="20" t="s">
        <v>1513</v>
      </c>
      <c r="G578" s="21">
        <v>7150</v>
      </c>
      <c r="H578" s="21">
        <v>7500</v>
      </c>
      <c r="I578" s="62">
        <v>4.8951048951048959</v>
      </c>
      <c r="J578" s="8"/>
    </row>
    <row r="579" spans="1:10" x14ac:dyDescent="0.3">
      <c r="A579" s="4" t="s">
        <v>73</v>
      </c>
      <c r="B579" s="19" t="s">
        <v>459</v>
      </c>
      <c r="C579" s="20" t="s">
        <v>460</v>
      </c>
      <c r="D579" s="19" t="s">
        <v>461</v>
      </c>
      <c r="E579" s="20" t="s">
        <v>1530</v>
      </c>
      <c r="F579" s="20" t="s">
        <v>1513</v>
      </c>
      <c r="G579" s="21">
        <v>7400</v>
      </c>
      <c r="H579" s="21">
        <v>8366.6666666666661</v>
      </c>
      <c r="I579" s="62">
        <v>13.063063063063062</v>
      </c>
      <c r="J579" s="8"/>
    </row>
    <row r="580" spans="1:10" x14ac:dyDescent="0.3">
      <c r="A580" s="4" t="s">
        <v>73</v>
      </c>
      <c r="B580" s="19" t="s">
        <v>459</v>
      </c>
      <c r="C580" s="20" t="s">
        <v>795</v>
      </c>
      <c r="D580" s="19" t="s">
        <v>796</v>
      </c>
      <c r="E580" s="20" t="s">
        <v>1530</v>
      </c>
      <c r="F580" s="20" t="s">
        <v>1513</v>
      </c>
      <c r="G580" s="21" t="s">
        <v>227</v>
      </c>
      <c r="H580" s="21">
        <v>8666.6666666666661</v>
      </c>
      <c r="I580" s="62" t="s">
        <v>227</v>
      </c>
      <c r="J580" s="8"/>
    </row>
    <row r="581" spans="1:10" x14ac:dyDescent="0.3">
      <c r="A581" s="4" t="s">
        <v>73</v>
      </c>
      <c r="B581" s="19" t="s">
        <v>459</v>
      </c>
      <c r="C581" s="20" t="s">
        <v>501</v>
      </c>
      <c r="D581" s="19" t="s">
        <v>502</v>
      </c>
      <c r="E581" s="20" t="s">
        <v>1530</v>
      </c>
      <c r="F581" s="20" t="s">
        <v>1513</v>
      </c>
      <c r="G581" s="21" t="s">
        <v>227</v>
      </c>
      <c r="H581" s="21">
        <v>8275</v>
      </c>
      <c r="I581" s="62" t="s">
        <v>227</v>
      </c>
      <c r="J581" s="8"/>
    </row>
    <row r="582" spans="1:10" x14ac:dyDescent="0.3">
      <c r="A582" s="4" t="s">
        <v>51</v>
      </c>
      <c r="B582" s="19" t="s">
        <v>327</v>
      </c>
      <c r="C582" s="20" t="s">
        <v>361</v>
      </c>
      <c r="D582" s="19" t="s">
        <v>362</v>
      </c>
      <c r="E582" s="20" t="s">
        <v>1530</v>
      </c>
      <c r="F582" s="20" t="s">
        <v>1531</v>
      </c>
      <c r="G582" s="21" t="s">
        <v>227</v>
      </c>
      <c r="H582" s="21">
        <v>6500</v>
      </c>
      <c r="I582" s="62" t="s">
        <v>227</v>
      </c>
      <c r="J582" s="8"/>
    </row>
    <row r="583" spans="1:10" x14ac:dyDescent="0.3">
      <c r="A583" s="4" t="s">
        <v>75</v>
      </c>
      <c r="B583" s="19" t="s">
        <v>431</v>
      </c>
      <c r="C583" s="20" t="s">
        <v>432</v>
      </c>
      <c r="D583" s="19" t="s">
        <v>433</v>
      </c>
      <c r="E583" s="20" t="s">
        <v>1532</v>
      </c>
      <c r="F583" s="20" t="s">
        <v>1513</v>
      </c>
      <c r="G583" s="21">
        <v>6520</v>
      </c>
      <c r="H583" s="21">
        <v>6807</v>
      </c>
      <c r="I583" s="62">
        <v>4.4018404907975484</v>
      </c>
      <c r="J583" s="8"/>
    </row>
    <row r="584" spans="1:10" x14ac:dyDescent="0.3">
      <c r="A584" s="4" t="s">
        <v>70</v>
      </c>
      <c r="B584" s="19" t="s">
        <v>385</v>
      </c>
      <c r="C584" s="20" t="s">
        <v>386</v>
      </c>
      <c r="D584" s="19" t="s">
        <v>387</v>
      </c>
      <c r="E584" s="20" t="s">
        <v>1532</v>
      </c>
      <c r="F584" s="20" t="s">
        <v>1513</v>
      </c>
      <c r="G584" s="21">
        <v>7300</v>
      </c>
      <c r="H584" s="21">
        <v>7544.4</v>
      </c>
      <c r="I584" s="62">
        <v>3.3479452054794523</v>
      </c>
      <c r="J584" s="8"/>
    </row>
    <row r="585" spans="1:10" x14ac:dyDescent="0.3">
      <c r="A585" s="4" t="s">
        <v>70</v>
      </c>
      <c r="B585" s="19" t="s">
        <v>385</v>
      </c>
      <c r="C585" s="20" t="s">
        <v>766</v>
      </c>
      <c r="D585" s="19" t="s">
        <v>767</v>
      </c>
      <c r="E585" s="20" t="s">
        <v>1532</v>
      </c>
      <c r="F585" s="20" t="s">
        <v>1513</v>
      </c>
      <c r="G585" s="21">
        <v>7300</v>
      </c>
      <c r="H585" s="21">
        <v>7350</v>
      </c>
      <c r="I585" s="62">
        <v>0.68493150684931781</v>
      </c>
      <c r="J585" s="8"/>
    </row>
    <row r="586" spans="1:10" x14ac:dyDescent="0.3">
      <c r="A586" s="4" t="s">
        <v>67</v>
      </c>
      <c r="B586" s="19" t="s">
        <v>370</v>
      </c>
      <c r="C586" s="20" t="s">
        <v>371</v>
      </c>
      <c r="D586" s="19" t="s">
        <v>372</v>
      </c>
      <c r="E586" s="20" t="s">
        <v>1532</v>
      </c>
      <c r="F586" s="20" t="s">
        <v>1513</v>
      </c>
      <c r="G586" s="21">
        <v>7200</v>
      </c>
      <c r="H586" s="21">
        <v>8075</v>
      </c>
      <c r="I586" s="62">
        <v>12.152777777777768</v>
      </c>
      <c r="J586" s="8"/>
    </row>
    <row r="587" spans="1:10" x14ac:dyDescent="0.3">
      <c r="A587" s="4" t="s">
        <v>67</v>
      </c>
      <c r="B587" s="19" t="s">
        <v>370</v>
      </c>
      <c r="C587" s="20" t="s">
        <v>373</v>
      </c>
      <c r="D587" s="19" t="s">
        <v>374</v>
      </c>
      <c r="E587" s="20" t="s">
        <v>1532</v>
      </c>
      <c r="F587" s="20" t="s">
        <v>1513</v>
      </c>
      <c r="G587" s="21">
        <v>7392</v>
      </c>
      <c r="H587" s="21">
        <v>7560</v>
      </c>
      <c r="I587" s="62">
        <v>2.2727272727272707</v>
      </c>
      <c r="J587" s="8"/>
    </row>
    <row r="588" spans="1:10" x14ac:dyDescent="0.3">
      <c r="A588" s="4" t="s">
        <v>67</v>
      </c>
      <c r="B588" s="19" t="s">
        <v>370</v>
      </c>
      <c r="C588" s="20" t="s">
        <v>394</v>
      </c>
      <c r="D588" s="19" t="s">
        <v>395</v>
      </c>
      <c r="E588" s="20" t="s">
        <v>1532</v>
      </c>
      <c r="F588" s="20" t="s">
        <v>1513</v>
      </c>
      <c r="G588" s="21">
        <v>6800</v>
      </c>
      <c r="H588" s="21">
        <v>7125</v>
      </c>
      <c r="I588" s="62">
        <v>4.7794117647058876</v>
      </c>
      <c r="J588" s="8"/>
    </row>
    <row r="589" spans="1:10" x14ac:dyDescent="0.3">
      <c r="A589" s="4" t="s">
        <v>57</v>
      </c>
      <c r="B589" s="19" t="s">
        <v>181</v>
      </c>
      <c r="C589" s="20" t="s">
        <v>194</v>
      </c>
      <c r="D589" s="19" t="s">
        <v>195</v>
      </c>
      <c r="E589" s="20" t="s">
        <v>1532</v>
      </c>
      <c r="F589" s="20" t="s">
        <v>1513</v>
      </c>
      <c r="G589" s="21">
        <v>7600</v>
      </c>
      <c r="H589" s="21">
        <v>8100</v>
      </c>
      <c r="I589" s="62">
        <v>6.578947368421062</v>
      </c>
      <c r="J589" s="8"/>
    </row>
    <row r="590" spans="1:10" x14ac:dyDescent="0.3">
      <c r="A590" s="4" t="s">
        <v>71</v>
      </c>
      <c r="B590" s="19" t="s">
        <v>321</v>
      </c>
      <c r="C590" s="20" t="s">
        <v>762</v>
      </c>
      <c r="D590" s="19" t="s">
        <v>763</v>
      </c>
      <c r="E590" s="20" t="s">
        <v>1532</v>
      </c>
      <c r="F590" s="20" t="s">
        <v>1513</v>
      </c>
      <c r="G590" s="21">
        <v>5840</v>
      </c>
      <c r="H590" s="21">
        <v>6000</v>
      </c>
      <c r="I590" s="62">
        <v>2.7397260273972712</v>
      </c>
      <c r="J590" s="8"/>
    </row>
    <row r="591" spans="1:10" x14ac:dyDescent="0.3">
      <c r="A591" s="4" t="s">
        <v>72</v>
      </c>
      <c r="B591" s="19" t="s">
        <v>375</v>
      </c>
      <c r="C591" s="20" t="s">
        <v>802</v>
      </c>
      <c r="D591" s="19" t="s">
        <v>803</v>
      </c>
      <c r="E591" s="20" t="s">
        <v>1532</v>
      </c>
      <c r="F591" s="20" t="s">
        <v>1513</v>
      </c>
      <c r="G591" s="21" t="s">
        <v>227</v>
      </c>
      <c r="H591" s="21">
        <v>8833.3333333333339</v>
      </c>
      <c r="I591" s="62" t="s">
        <v>227</v>
      </c>
      <c r="J591" s="8"/>
    </row>
    <row r="592" spans="1:10" x14ac:dyDescent="0.3">
      <c r="A592" s="4" t="s">
        <v>72</v>
      </c>
      <c r="B592" s="19" t="s">
        <v>375</v>
      </c>
      <c r="C592" s="20" t="s">
        <v>376</v>
      </c>
      <c r="D592" s="19" t="s">
        <v>377</v>
      </c>
      <c r="E592" s="20" t="s">
        <v>1532</v>
      </c>
      <c r="F592" s="20" t="s">
        <v>1513</v>
      </c>
      <c r="G592" s="21">
        <v>7750</v>
      </c>
      <c r="H592" s="21">
        <v>7925</v>
      </c>
      <c r="I592" s="62">
        <v>2.2580645161290214</v>
      </c>
      <c r="J592" s="8"/>
    </row>
    <row r="593" spans="1:10" x14ac:dyDescent="0.3">
      <c r="A593" s="4" t="s">
        <v>62</v>
      </c>
      <c r="B593" s="19" t="s">
        <v>132</v>
      </c>
      <c r="C593" s="20" t="s">
        <v>133</v>
      </c>
      <c r="D593" s="19" t="s">
        <v>134</v>
      </c>
      <c r="E593" s="20" t="s">
        <v>1533</v>
      </c>
      <c r="F593" s="20" t="s">
        <v>1513</v>
      </c>
      <c r="G593" s="21">
        <v>7790</v>
      </c>
      <c r="H593" s="21">
        <v>8700</v>
      </c>
      <c r="I593" s="62">
        <v>11.681643132220799</v>
      </c>
      <c r="J593" s="8"/>
    </row>
    <row r="594" spans="1:10" x14ac:dyDescent="0.3">
      <c r="A594" s="4" t="s">
        <v>62</v>
      </c>
      <c r="B594" s="19" t="s">
        <v>132</v>
      </c>
      <c r="C594" s="20" t="s">
        <v>383</v>
      </c>
      <c r="D594" s="19" t="s">
        <v>384</v>
      </c>
      <c r="E594" s="20" t="s">
        <v>1533</v>
      </c>
      <c r="F594" s="20" t="s">
        <v>1513</v>
      </c>
      <c r="G594" s="21">
        <v>7125</v>
      </c>
      <c r="H594" s="21">
        <v>7300</v>
      </c>
      <c r="I594" s="62">
        <v>2.4561403508772006</v>
      </c>
      <c r="J594" s="8"/>
    </row>
    <row r="595" spans="1:10" x14ac:dyDescent="0.3">
      <c r="A595" s="4" t="s">
        <v>75</v>
      </c>
      <c r="B595" s="19" t="s">
        <v>431</v>
      </c>
      <c r="C595" s="20" t="s">
        <v>432</v>
      </c>
      <c r="D595" s="19" t="s">
        <v>433</v>
      </c>
      <c r="E595" s="20" t="s">
        <v>1533</v>
      </c>
      <c r="F595" s="20" t="s">
        <v>1513</v>
      </c>
      <c r="G595" s="21">
        <v>6800</v>
      </c>
      <c r="H595" s="21">
        <v>6933.333333333333</v>
      </c>
      <c r="I595" s="62">
        <v>1.9607843137254832</v>
      </c>
      <c r="J595" s="8"/>
    </row>
    <row r="596" spans="1:10" x14ac:dyDescent="0.3">
      <c r="A596" s="4" t="s">
        <v>56</v>
      </c>
      <c r="B596" s="19" t="s">
        <v>150</v>
      </c>
      <c r="C596" s="20" t="s">
        <v>151</v>
      </c>
      <c r="D596" s="19" t="s">
        <v>150</v>
      </c>
      <c r="E596" s="20" t="s">
        <v>1533</v>
      </c>
      <c r="F596" s="20" t="s">
        <v>1513</v>
      </c>
      <c r="G596" s="21">
        <v>7500</v>
      </c>
      <c r="H596" s="21">
        <v>8366.6666666666661</v>
      </c>
      <c r="I596" s="62">
        <v>11.555555555555541</v>
      </c>
      <c r="J596" s="8"/>
    </row>
    <row r="597" spans="1:10" x14ac:dyDescent="0.3">
      <c r="A597" s="4" t="s">
        <v>70</v>
      </c>
      <c r="B597" s="19" t="s">
        <v>385</v>
      </c>
      <c r="C597" s="20" t="s">
        <v>766</v>
      </c>
      <c r="D597" s="19" t="s">
        <v>767</v>
      </c>
      <c r="E597" s="20" t="s">
        <v>1533</v>
      </c>
      <c r="F597" s="20" t="s">
        <v>1513</v>
      </c>
      <c r="G597" s="21">
        <v>7200</v>
      </c>
      <c r="H597" s="21">
        <v>7280</v>
      </c>
      <c r="I597" s="62">
        <v>1.1111111111111072</v>
      </c>
      <c r="J597" s="8"/>
    </row>
    <row r="598" spans="1:10" x14ac:dyDescent="0.3">
      <c r="A598" s="4" t="s">
        <v>53</v>
      </c>
      <c r="B598" s="19" t="s">
        <v>152</v>
      </c>
      <c r="C598" s="20" t="s">
        <v>325</v>
      </c>
      <c r="D598" s="19" t="s">
        <v>326</v>
      </c>
      <c r="E598" s="20" t="s">
        <v>1533</v>
      </c>
      <c r="F598" s="20" t="s">
        <v>1513</v>
      </c>
      <c r="G598" s="21">
        <v>7833.333333333333</v>
      </c>
      <c r="H598" s="21">
        <v>8166.666666666667</v>
      </c>
      <c r="I598" s="62">
        <v>4.2553191489361764</v>
      </c>
      <c r="J598" s="8"/>
    </row>
    <row r="599" spans="1:10" x14ac:dyDescent="0.3">
      <c r="A599" s="4" t="s">
        <v>53</v>
      </c>
      <c r="B599" s="19" t="s">
        <v>152</v>
      </c>
      <c r="C599" s="20" t="s">
        <v>165</v>
      </c>
      <c r="D599" s="19" t="s">
        <v>166</v>
      </c>
      <c r="E599" s="20" t="s">
        <v>1533</v>
      </c>
      <c r="F599" s="20" t="s">
        <v>1513</v>
      </c>
      <c r="G599" s="21" t="s">
        <v>227</v>
      </c>
      <c r="H599" s="21">
        <v>8333.3333333333339</v>
      </c>
      <c r="I599" s="62" t="s">
        <v>227</v>
      </c>
      <c r="J599" s="8"/>
    </row>
    <row r="600" spans="1:10" x14ac:dyDescent="0.3">
      <c r="A600" s="4" t="s">
        <v>52</v>
      </c>
      <c r="B600" s="19" t="s">
        <v>171</v>
      </c>
      <c r="C600" s="20" t="s">
        <v>818</v>
      </c>
      <c r="D600" s="19" t="s">
        <v>819</v>
      </c>
      <c r="E600" s="20" t="s">
        <v>1533</v>
      </c>
      <c r="F600" s="20" t="s">
        <v>1513</v>
      </c>
      <c r="G600" s="21">
        <v>7233.333333333333</v>
      </c>
      <c r="H600" s="21">
        <v>7873.4</v>
      </c>
      <c r="I600" s="62">
        <v>8.848847926267279</v>
      </c>
      <c r="J600" s="8"/>
    </row>
    <row r="601" spans="1:10" x14ac:dyDescent="0.3">
      <c r="A601" s="4" t="s">
        <v>66</v>
      </c>
      <c r="B601" s="19" t="s">
        <v>268</v>
      </c>
      <c r="C601" s="20" t="s">
        <v>269</v>
      </c>
      <c r="D601" s="19" t="s">
        <v>270</v>
      </c>
      <c r="E601" s="20" t="s">
        <v>1533</v>
      </c>
      <c r="F601" s="20" t="s">
        <v>1513</v>
      </c>
      <c r="G601" s="21">
        <v>7400</v>
      </c>
      <c r="H601" s="21">
        <v>8140</v>
      </c>
      <c r="I601" s="62">
        <v>10.000000000000009</v>
      </c>
      <c r="J601" s="8"/>
    </row>
    <row r="602" spans="1:10" x14ac:dyDescent="0.3">
      <c r="A602" s="4" t="s">
        <v>67</v>
      </c>
      <c r="B602" s="19" t="s">
        <v>370</v>
      </c>
      <c r="C602" s="20" t="s">
        <v>371</v>
      </c>
      <c r="D602" s="19" t="s">
        <v>372</v>
      </c>
      <c r="E602" s="20" t="s">
        <v>1533</v>
      </c>
      <c r="F602" s="20" t="s">
        <v>1513</v>
      </c>
      <c r="G602" s="21">
        <v>7260</v>
      </c>
      <c r="H602" s="21">
        <v>8075</v>
      </c>
      <c r="I602" s="62">
        <v>11.225895316804401</v>
      </c>
      <c r="J602" s="8"/>
    </row>
    <row r="603" spans="1:10" x14ac:dyDescent="0.3">
      <c r="A603" s="4" t="s">
        <v>67</v>
      </c>
      <c r="B603" s="19" t="s">
        <v>370</v>
      </c>
      <c r="C603" s="20" t="s">
        <v>373</v>
      </c>
      <c r="D603" s="19" t="s">
        <v>374</v>
      </c>
      <c r="E603" s="20" t="s">
        <v>1533</v>
      </c>
      <c r="F603" s="20" t="s">
        <v>1513</v>
      </c>
      <c r="G603" s="21">
        <v>7493.333333333333</v>
      </c>
      <c r="H603" s="21">
        <v>7800</v>
      </c>
      <c r="I603" s="62">
        <v>4.0925266903914626</v>
      </c>
      <c r="J603" s="8"/>
    </row>
    <row r="604" spans="1:10" x14ac:dyDescent="0.3">
      <c r="A604" s="4" t="s">
        <v>57</v>
      </c>
      <c r="B604" s="19" t="s">
        <v>181</v>
      </c>
      <c r="C604" s="20" t="s">
        <v>188</v>
      </c>
      <c r="D604" s="19" t="s">
        <v>189</v>
      </c>
      <c r="E604" s="20" t="s">
        <v>1533</v>
      </c>
      <c r="F604" s="20" t="s">
        <v>1513</v>
      </c>
      <c r="G604" s="21" t="s">
        <v>227</v>
      </c>
      <c r="H604" s="21">
        <v>7000</v>
      </c>
      <c r="I604" s="62" t="s">
        <v>227</v>
      </c>
      <c r="J604" s="8"/>
    </row>
    <row r="605" spans="1:10" x14ac:dyDescent="0.3">
      <c r="A605" s="4" t="s">
        <v>57</v>
      </c>
      <c r="B605" s="19" t="s">
        <v>181</v>
      </c>
      <c r="C605" s="20" t="s">
        <v>474</v>
      </c>
      <c r="D605" s="19" t="s">
        <v>475</v>
      </c>
      <c r="E605" s="20" t="s">
        <v>1533</v>
      </c>
      <c r="F605" s="20" t="s">
        <v>1513</v>
      </c>
      <c r="G605" s="21">
        <v>7166.666666666667</v>
      </c>
      <c r="H605" s="21">
        <v>8000</v>
      </c>
      <c r="I605" s="62">
        <v>11.627906976744185</v>
      </c>
      <c r="J605" s="8"/>
    </row>
    <row r="606" spans="1:10" x14ac:dyDescent="0.3">
      <c r="A606" s="4" t="s">
        <v>57</v>
      </c>
      <c r="B606" s="19" t="s">
        <v>181</v>
      </c>
      <c r="C606" s="20" t="s">
        <v>194</v>
      </c>
      <c r="D606" s="19" t="s">
        <v>195</v>
      </c>
      <c r="E606" s="20" t="s">
        <v>1533</v>
      </c>
      <c r="F606" s="20" t="s">
        <v>1513</v>
      </c>
      <c r="G606" s="21">
        <v>7600</v>
      </c>
      <c r="H606" s="21">
        <v>8100</v>
      </c>
      <c r="I606" s="62">
        <v>6.578947368421062</v>
      </c>
      <c r="J606" s="8"/>
    </row>
    <row r="607" spans="1:10" x14ac:dyDescent="0.3">
      <c r="A607" s="4" t="s">
        <v>71</v>
      </c>
      <c r="B607" s="19" t="s">
        <v>321</v>
      </c>
      <c r="C607" s="20" t="s">
        <v>773</v>
      </c>
      <c r="D607" s="19" t="s">
        <v>774</v>
      </c>
      <c r="E607" s="20" t="s">
        <v>1533</v>
      </c>
      <c r="F607" s="20" t="s">
        <v>1513</v>
      </c>
      <c r="G607" s="21">
        <v>6333.333333333333</v>
      </c>
      <c r="H607" s="21">
        <v>6400</v>
      </c>
      <c r="I607" s="62">
        <v>1.0526315789473717</v>
      </c>
      <c r="J607" s="8"/>
    </row>
    <row r="608" spans="1:10" x14ac:dyDescent="0.3">
      <c r="A608" s="4" t="s">
        <v>71</v>
      </c>
      <c r="B608" s="19" t="s">
        <v>321</v>
      </c>
      <c r="C608" s="20" t="s">
        <v>762</v>
      </c>
      <c r="D608" s="19" t="s">
        <v>763</v>
      </c>
      <c r="E608" s="20" t="s">
        <v>1533</v>
      </c>
      <c r="F608" s="20" t="s">
        <v>1513</v>
      </c>
      <c r="G608" s="21">
        <v>5840</v>
      </c>
      <c r="H608" s="21">
        <v>6000</v>
      </c>
      <c r="I608" s="62">
        <v>2.7397260273972712</v>
      </c>
      <c r="J608" s="8"/>
    </row>
    <row r="609" spans="1:10" x14ac:dyDescent="0.3">
      <c r="A609" s="4" t="s">
        <v>63</v>
      </c>
      <c r="B609" s="19" t="s">
        <v>200</v>
      </c>
      <c r="C609" s="20" t="s">
        <v>416</v>
      </c>
      <c r="D609" s="19" t="s">
        <v>417</v>
      </c>
      <c r="E609" s="20" t="s">
        <v>1533</v>
      </c>
      <c r="F609" s="20" t="s">
        <v>1513</v>
      </c>
      <c r="G609" s="21">
        <v>7033.333333333333</v>
      </c>
      <c r="H609" s="21">
        <v>8260</v>
      </c>
      <c r="I609" s="62">
        <v>17.440758293838865</v>
      </c>
      <c r="J609" s="8"/>
    </row>
    <row r="610" spans="1:10" x14ac:dyDescent="0.3">
      <c r="A610" s="4" t="s">
        <v>63</v>
      </c>
      <c r="B610" s="19" t="s">
        <v>200</v>
      </c>
      <c r="C610" s="20" t="s">
        <v>201</v>
      </c>
      <c r="D610" s="19" t="s">
        <v>202</v>
      </c>
      <c r="E610" s="20" t="s">
        <v>1533</v>
      </c>
      <c r="F610" s="20" t="s">
        <v>1513</v>
      </c>
      <c r="G610" s="21">
        <v>7666.666666666667</v>
      </c>
      <c r="H610" s="21">
        <v>8066.666666666667</v>
      </c>
      <c r="I610" s="62">
        <v>5.2173913043478182</v>
      </c>
      <c r="J610" s="8"/>
    </row>
    <row r="611" spans="1:10" x14ac:dyDescent="0.3">
      <c r="A611" s="4" t="s">
        <v>63</v>
      </c>
      <c r="B611" s="19" t="s">
        <v>200</v>
      </c>
      <c r="C611" s="20" t="s">
        <v>857</v>
      </c>
      <c r="D611" s="19" t="s">
        <v>858</v>
      </c>
      <c r="E611" s="20" t="s">
        <v>1533</v>
      </c>
      <c r="F611" s="20" t="s">
        <v>1513</v>
      </c>
      <c r="G611" s="21">
        <v>7516.666666666667</v>
      </c>
      <c r="H611" s="21">
        <v>8520</v>
      </c>
      <c r="I611" s="62">
        <v>13.348115299334818</v>
      </c>
      <c r="J611" s="8"/>
    </row>
    <row r="612" spans="1:10" x14ac:dyDescent="0.3">
      <c r="A612" s="4" t="s">
        <v>61</v>
      </c>
      <c r="B612" s="19" t="s">
        <v>122</v>
      </c>
      <c r="C612" s="20" t="s">
        <v>273</v>
      </c>
      <c r="D612" s="19" t="s">
        <v>274</v>
      </c>
      <c r="E612" s="20" t="s">
        <v>1533</v>
      </c>
      <c r="F612" s="20" t="s">
        <v>1513</v>
      </c>
      <c r="G612" s="21">
        <v>6426.25</v>
      </c>
      <c r="H612" s="21">
        <v>6653.5</v>
      </c>
      <c r="I612" s="62">
        <v>3.5362769889126566</v>
      </c>
      <c r="J612" s="8"/>
    </row>
    <row r="613" spans="1:10" x14ac:dyDescent="0.3">
      <c r="A613" s="4" t="s">
        <v>61</v>
      </c>
      <c r="B613" s="19" t="s">
        <v>122</v>
      </c>
      <c r="C613" s="20" t="s">
        <v>206</v>
      </c>
      <c r="D613" s="19" t="s">
        <v>207</v>
      </c>
      <c r="E613" s="20" t="s">
        <v>1533</v>
      </c>
      <c r="F613" s="20" t="s">
        <v>1513</v>
      </c>
      <c r="G613" s="21">
        <v>7200</v>
      </c>
      <c r="H613" s="21">
        <v>7225</v>
      </c>
      <c r="I613" s="62">
        <v>0.34722222222223209</v>
      </c>
      <c r="J613" s="8"/>
    </row>
    <row r="614" spans="1:10" x14ac:dyDescent="0.3">
      <c r="A614" s="4" t="s">
        <v>65</v>
      </c>
      <c r="B614" s="19" t="s">
        <v>280</v>
      </c>
      <c r="C614" s="20" t="s">
        <v>281</v>
      </c>
      <c r="D614" s="19" t="s">
        <v>282</v>
      </c>
      <c r="E614" s="20" t="s">
        <v>1533</v>
      </c>
      <c r="F614" s="20" t="s">
        <v>1513</v>
      </c>
      <c r="G614" s="21">
        <v>7000</v>
      </c>
      <c r="H614" s="21">
        <v>7100</v>
      </c>
      <c r="I614" s="62">
        <v>1.4285714285714235</v>
      </c>
      <c r="J614" s="8"/>
    </row>
    <row r="615" spans="1:10" x14ac:dyDescent="0.3">
      <c r="A615" s="4" t="s">
        <v>65</v>
      </c>
      <c r="B615" s="19" t="s">
        <v>280</v>
      </c>
      <c r="C615" s="20" t="s">
        <v>841</v>
      </c>
      <c r="D615" s="19" t="s">
        <v>842</v>
      </c>
      <c r="E615" s="20" t="s">
        <v>1533</v>
      </c>
      <c r="F615" s="20" t="s">
        <v>1513</v>
      </c>
      <c r="G615" s="21">
        <v>7100</v>
      </c>
      <c r="H615" s="21">
        <v>7066.666666666667</v>
      </c>
      <c r="I615" s="62">
        <v>-0.46948356807511304</v>
      </c>
      <c r="J615" s="8"/>
    </row>
    <row r="616" spans="1:10" x14ac:dyDescent="0.3">
      <c r="A616" s="4" t="s">
        <v>65</v>
      </c>
      <c r="B616" s="19" t="s">
        <v>280</v>
      </c>
      <c r="C616" s="20" t="s">
        <v>398</v>
      </c>
      <c r="D616" s="19" t="s">
        <v>399</v>
      </c>
      <c r="E616" s="20" t="s">
        <v>1533</v>
      </c>
      <c r="F616" s="20" t="s">
        <v>1513</v>
      </c>
      <c r="G616" s="21">
        <v>7450</v>
      </c>
      <c r="H616" s="21">
        <v>7950</v>
      </c>
      <c r="I616" s="62">
        <v>6.7114093959731447</v>
      </c>
      <c r="J616" s="8"/>
    </row>
    <row r="617" spans="1:10" x14ac:dyDescent="0.3">
      <c r="A617" s="4" t="s">
        <v>65</v>
      </c>
      <c r="B617" s="19" t="s">
        <v>280</v>
      </c>
      <c r="C617" s="20" t="s">
        <v>438</v>
      </c>
      <c r="D617" s="19" t="s">
        <v>439</v>
      </c>
      <c r="E617" s="20" t="s">
        <v>1533</v>
      </c>
      <c r="F617" s="20" t="s">
        <v>1513</v>
      </c>
      <c r="G617" s="21">
        <v>7333.333333333333</v>
      </c>
      <c r="H617" s="21">
        <v>7533.333333333333</v>
      </c>
      <c r="I617" s="62">
        <v>2.7272727272727337</v>
      </c>
      <c r="J617" s="8"/>
    </row>
    <row r="618" spans="1:10" x14ac:dyDescent="0.3">
      <c r="A618" s="4" t="s">
        <v>72</v>
      </c>
      <c r="B618" s="19" t="s">
        <v>375</v>
      </c>
      <c r="C618" s="20" t="s">
        <v>802</v>
      </c>
      <c r="D618" s="19" t="s">
        <v>803</v>
      </c>
      <c r="E618" s="20" t="s">
        <v>1533</v>
      </c>
      <c r="F618" s="20" t="s">
        <v>1513</v>
      </c>
      <c r="G618" s="21" t="s">
        <v>227</v>
      </c>
      <c r="H618" s="21">
        <v>8833.3333333333339</v>
      </c>
      <c r="I618" s="62" t="s">
        <v>227</v>
      </c>
      <c r="J618" s="8"/>
    </row>
    <row r="619" spans="1:10" x14ac:dyDescent="0.3">
      <c r="A619" s="4" t="s">
        <v>72</v>
      </c>
      <c r="B619" s="19" t="s">
        <v>375</v>
      </c>
      <c r="C619" s="20" t="s">
        <v>376</v>
      </c>
      <c r="D619" s="19" t="s">
        <v>377</v>
      </c>
      <c r="E619" s="20" t="s">
        <v>1533</v>
      </c>
      <c r="F619" s="20" t="s">
        <v>1513</v>
      </c>
      <c r="G619" s="21">
        <v>7750</v>
      </c>
      <c r="H619" s="21">
        <v>8000</v>
      </c>
      <c r="I619" s="62">
        <v>3.2258064516129004</v>
      </c>
      <c r="J619" s="8"/>
    </row>
    <row r="620" spans="1:10" x14ac:dyDescent="0.3">
      <c r="A620" s="4" t="s">
        <v>58</v>
      </c>
      <c r="B620" s="19" t="s">
        <v>127</v>
      </c>
      <c r="C620" s="20" t="s">
        <v>217</v>
      </c>
      <c r="D620" s="19" t="s">
        <v>218</v>
      </c>
      <c r="E620" s="20" t="s">
        <v>1533</v>
      </c>
      <c r="F620" s="20" t="s">
        <v>1513</v>
      </c>
      <c r="G620" s="21">
        <v>6800</v>
      </c>
      <c r="H620" s="21">
        <v>6900</v>
      </c>
      <c r="I620" s="62">
        <v>1.4705882352941124</v>
      </c>
      <c r="J620" s="8"/>
    </row>
    <row r="621" spans="1:10" x14ac:dyDescent="0.3">
      <c r="A621" s="4" t="s">
        <v>58</v>
      </c>
      <c r="B621" s="19" t="s">
        <v>127</v>
      </c>
      <c r="C621" s="20" t="s">
        <v>219</v>
      </c>
      <c r="D621" s="19" t="s">
        <v>220</v>
      </c>
      <c r="E621" s="20" t="s">
        <v>1533</v>
      </c>
      <c r="F621" s="20" t="s">
        <v>1513</v>
      </c>
      <c r="G621" s="21">
        <v>6425</v>
      </c>
      <c r="H621" s="21">
        <v>6866.666666666667</v>
      </c>
      <c r="I621" s="62">
        <v>6.8741893644617358</v>
      </c>
      <c r="J621" s="8"/>
    </row>
    <row r="622" spans="1:10" x14ac:dyDescent="0.3">
      <c r="A622" s="4" t="s">
        <v>58</v>
      </c>
      <c r="B622" s="19" t="s">
        <v>127</v>
      </c>
      <c r="C622" s="20" t="s">
        <v>221</v>
      </c>
      <c r="D622" s="19" t="s">
        <v>222</v>
      </c>
      <c r="E622" s="20" t="s">
        <v>1533</v>
      </c>
      <c r="F622" s="20" t="s">
        <v>1513</v>
      </c>
      <c r="G622" s="21">
        <v>6733.333333333333</v>
      </c>
      <c r="H622" s="21">
        <v>6750</v>
      </c>
      <c r="I622" s="62">
        <v>0.24752475247524774</v>
      </c>
      <c r="J622" s="8"/>
    </row>
    <row r="623" spans="1:10" x14ac:dyDescent="0.3">
      <c r="A623" s="4" t="s">
        <v>58</v>
      </c>
      <c r="B623" s="19" t="s">
        <v>127</v>
      </c>
      <c r="C623" s="20" t="s">
        <v>225</v>
      </c>
      <c r="D623" s="19" t="s">
        <v>226</v>
      </c>
      <c r="E623" s="20" t="s">
        <v>1533</v>
      </c>
      <c r="F623" s="20" t="s">
        <v>1513</v>
      </c>
      <c r="G623" s="21">
        <v>6560</v>
      </c>
      <c r="H623" s="21">
        <v>6900</v>
      </c>
      <c r="I623" s="62">
        <v>5.1829268292682862</v>
      </c>
      <c r="J623" s="8"/>
    </row>
    <row r="624" spans="1:10" x14ac:dyDescent="0.3">
      <c r="A624" s="4" t="s">
        <v>73</v>
      </c>
      <c r="B624" s="19" t="s">
        <v>459</v>
      </c>
      <c r="C624" s="20" t="s">
        <v>460</v>
      </c>
      <c r="D624" s="19" t="s">
        <v>461</v>
      </c>
      <c r="E624" s="20" t="s">
        <v>1533</v>
      </c>
      <c r="F624" s="20" t="s">
        <v>1513</v>
      </c>
      <c r="G624" s="21">
        <v>7400</v>
      </c>
      <c r="H624" s="21">
        <v>7900</v>
      </c>
      <c r="I624" s="62">
        <v>6.7567567567567544</v>
      </c>
      <c r="J624" s="8"/>
    </row>
    <row r="625" spans="1:10" x14ac:dyDescent="0.3">
      <c r="A625" s="4" t="s">
        <v>73</v>
      </c>
      <c r="B625" s="19" t="s">
        <v>459</v>
      </c>
      <c r="C625" s="20" t="s">
        <v>795</v>
      </c>
      <c r="D625" s="19" t="s">
        <v>796</v>
      </c>
      <c r="E625" s="20" t="s">
        <v>1533</v>
      </c>
      <c r="F625" s="20" t="s">
        <v>1513</v>
      </c>
      <c r="G625" s="21" t="s">
        <v>227</v>
      </c>
      <c r="H625" s="21">
        <v>8666.6666666666661</v>
      </c>
      <c r="I625" s="62" t="s">
        <v>227</v>
      </c>
      <c r="J625" s="8"/>
    </row>
    <row r="626" spans="1:10" x14ac:dyDescent="0.3">
      <c r="A626" s="4" t="s">
        <v>73</v>
      </c>
      <c r="B626" s="19" t="s">
        <v>459</v>
      </c>
      <c r="C626" s="20" t="s">
        <v>501</v>
      </c>
      <c r="D626" s="19" t="s">
        <v>502</v>
      </c>
      <c r="E626" s="20" t="s">
        <v>1533</v>
      </c>
      <c r="F626" s="20" t="s">
        <v>1513</v>
      </c>
      <c r="G626" s="21" t="s">
        <v>227</v>
      </c>
      <c r="H626" s="21">
        <v>8533.3333333333339</v>
      </c>
      <c r="I626" s="62" t="s">
        <v>227</v>
      </c>
      <c r="J626" s="8"/>
    </row>
    <row r="627" spans="1:10" x14ac:dyDescent="0.3">
      <c r="A627" s="4" t="s">
        <v>70</v>
      </c>
      <c r="B627" s="19" t="s">
        <v>385</v>
      </c>
      <c r="C627" s="20" t="s">
        <v>789</v>
      </c>
      <c r="D627" s="19" t="s">
        <v>790</v>
      </c>
      <c r="E627" s="20" t="s">
        <v>1534</v>
      </c>
      <c r="F627" s="20" t="s">
        <v>1455</v>
      </c>
      <c r="G627" s="21">
        <v>30000</v>
      </c>
      <c r="H627" s="21">
        <v>30500</v>
      </c>
      <c r="I627" s="62">
        <v>1.6666666666666607</v>
      </c>
      <c r="J627" s="8"/>
    </row>
    <row r="628" spans="1:10" x14ac:dyDescent="0.3">
      <c r="A628" s="4" t="s">
        <v>67</v>
      </c>
      <c r="B628" s="19" t="s">
        <v>370</v>
      </c>
      <c r="C628" s="20" t="s">
        <v>371</v>
      </c>
      <c r="D628" s="19" t="s">
        <v>372</v>
      </c>
      <c r="E628" s="20" t="s">
        <v>1534</v>
      </c>
      <c r="F628" s="20" t="s">
        <v>1455</v>
      </c>
      <c r="G628" s="21">
        <v>29733.333333333332</v>
      </c>
      <c r="H628" s="21">
        <v>33000</v>
      </c>
      <c r="I628" s="62">
        <v>10.986547085201792</v>
      </c>
      <c r="J628" s="8"/>
    </row>
    <row r="629" spans="1:10" x14ac:dyDescent="0.3">
      <c r="A629" s="4" t="s">
        <v>56</v>
      </c>
      <c r="B629" s="19" t="s">
        <v>150</v>
      </c>
      <c r="C629" s="20" t="s">
        <v>151</v>
      </c>
      <c r="D629" s="19" t="s">
        <v>150</v>
      </c>
      <c r="E629" s="20" t="s">
        <v>1535</v>
      </c>
      <c r="F629" s="20" t="s">
        <v>1455</v>
      </c>
      <c r="G629" s="21">
        <v>33250</v>
      </c>
      <c r="H629" s="21">
        <v>34250</v>
      </c>
      <c r="I629" s="62">
        <v>3.007518796992481</v>
      </c>
      <c r="J629" s="8"/>
    </row>
    <row r="630" spans="1:10" x14ac:dyDescent="0.3">
      <c r="A630" s="4" t="s">
        <v>70</v>
      </c>
      <c r="B630" s="19" t="s">
        <v>385</v>
      </c>
      <c r="C630" s="20" t="s">
        <v>766</v>
      </c>
      <c r="D630" s="19" t="s">
        <v>767</v>
      </c>
      <c r="E630" s="20" t="s">
        <v>1535</v>
      </c>
      <c r="F630" s="20" t="s">
        <v>1455</v>
      </c>
      <c r="G630" s="21">
        <v>32166.666666666668</v>
      </c>
      <c r="H630" s="21">
        <v>33000</v>
      </c>
      <c r="I630" s="62">
        <v>2.5906735751295207</v>
      </c>
      <c r="J630" s="8"/>
    </row>
    <row r="631" spans="1:10" x14ac:dyDescent="0.3">
      <c r="A631" s="4" t="s">
        <v>67</v>
      </c>
      <c r="B631" s="19" t="s">
        <v>370</v>
      </c>
      <c r="C631" s="20" t="s">
        <v>371</v>
      </c>
      <c r="D631" s="19" t="s">
        <v>372</v>
      </c>
      <c r="E631" s="20" t="s">
        <v>1535</v>
      </c>
      <c r="F631" s="20" t="s">
        <v>1455</v>
      </c>
      <c r="G631" s="21">
        <v>31900</v>
      </c>
      <c r="H631" s="21">
        <v>33600</v>
      </c>
      <c r="I631" s="62">
        <v>5.3291536050156685</v>
      </c>
      <c r="J631" s="8"/>
    </row>
    <row r="632" spans="1:10" x14ac:dyDescent="0.3">
      <c r="A632" s="4" t="s">
        <v>57</v>
      </c>
      <c r="B632" s="19" t="s">
        <v>181</v>
      </c>
      <c r="C632" s="20" t="s">
        <v>188</v>
      </c>
      <c r="D632" s="19" t="s">
        <v>189</v>
      </c>
      <c r="E632" s="20" t="s">
        <v>1536</v>
      </c>
      <c r="F632" s="20" t="s">
        <v>1537</v>
      </c>
      <c r="G632" s="21">
        <v>14750</v>
      </c>
      <c r="H632" s="21">
        <v>15100</v>
      </c>
      <c r="I632" s="62">
        <v>2.3728813559322104</v>
      </c>
      <c r="J632" s="8"/>
    </row>
    <row r="633" spans="1:10" x14ac:dyDescent="0.3">
      <c r="A633" s="4" t="s">
        <v>58</v>
      </c>
      <c r="B633" s="19" t="s">
        <v>127</v>
      </c>
      <c r="C633" s="20" t="s">
        <v>217</v>
      </c>
      <c r="D633" s="19" t="s">
        <v>218</v>
      </c>
      <c r="E633" s="20" t="s">
        <v>1536</v>
      </c>
      <c r="F633" s="20" t="s">
        <v>1537</v>
      </c>
      <c r="G633" s="21">
        <v>23800</v>
      </c>
      <c r="H633" s="21">
        <v>23800</v>
      </c>
      <c r="I633" s="62">
        <v>0</v>
      </c>
      <c r="J633" s="8"/>
    </row>
    <row r="634" spans="1:10" x14ac:dyDescent="0.3">
      <c r="A634" s="4" t="s">
        <v>53</v>
      </c>
      <c r="B634" s="19" t="s">
        <v>152</v>
      </c>
      <c r="C634" s="20" t="s">
        <v>161</v>
      </c>
      <c r="D634" s="19" t="s">
        <v>162</v>
      </c>
      <c r="E634" s="20" t="s">
        <v>1538</v>
      </c>
      <c r="F634" s="20" t="s">
        <v>1537</v>
      </c>
      <c r="G634" s="21">
        <v>18250</v>
      </c>
      <c r="H634" s="21">
        <v>18125</v>
      </c>
      <c r="I634" s="62">
        <v>-0.68493150684931781</v>
      </c>
      <c r="J634" s="8"/>
    </row>
    <row r="635" spans="1:10" x14ac:dyDescent="0.3">
      <c r="A635" s="4" t="s">
        <v>57</v>
      </c>
      <c r="B635" s="19" t="s">
        <v>181</v>
      </c>
      <c r="C635" s="20" t="s">
        <v>188</v>
      </c>
      <c r="D635" s="19" t="s">
        <v>189</v>
      </c>
      <c r="E635" s="20" t="s">
        <v>1538</v>
      </c>
      <c r="F635" s="20" t="s">
        <v>1537</v>
      </c>
      <c r="G635" s="21">
        <v>14380</v>
      </c>
      <c r="H635" s="21">
        <v>14366.666666666666</v>
      </c>
      <c r="I635" s="62">
        <v>-9.2721372276316494E-2</v>
      </c>
      <c r="J635" s="8"/>
    </row>
    <row r="636" spans="1:10" x14ac:dyDescent="0.3">
      <c r="A636" s="4" t="s">
        <v>53</v>
      </c>
      <c r="B636" s="19" t="s">
        <v>152</v>
      </c>
      <c r="C636" s="20" t="s">
        <v>165</v>
      </c>
      <c r="D636" s="19" t="s">
        <v>166</v>
      </c>
      <c r="E636" s="20" t="s">
        <v>1538</v>
      </c>
      <c r="F636" s="20" t="s">
        <v>1539</v>
      </c>
      <c r="G636" s="21" t="s">
        <v>227</v>
      </c>
      <c r="H636" s="21">
        <v>18166.666666666668</v>
      </c>
      <c r="I636" s="62" t="s">
        <v>227</v>
      </c>
      <c r="J636" s="8"/>
    </row>
    <row r="637" spans="1:10" x14ac:dyDescent="0.3">
      <c r="A637" s="4" t="s">
        <v>62</v>
      </c>
      <c r="B637" s="19" t="s">
        <v>132</v>
      </c>
      <c r="C637" s="20" t="s">
        <v>368</v>
      </c>
      <c r="D637" s="19" t="s">
        <v>369</v>
      </c>
      <c r="E637" s="20" t="s">
        <v>1540</v>
      </c>
      <c r="F637" s="20" t="s">
        <v>1541</v>
      </c>
      <c r="G637" s="21">
        <v>13000</v>
      </c>
      <c r="H637" s="21">
        <v>16266.666666666666</v>
      </c>
      <c r="I637" s="62">
        <v>25.128205128205128</v>
      </c>
      <c r="J637" s="8"/>
    </row>
    <row r="638" spans="1:10" x14ac:dyDescent="0.3">
      <c r="A638" s="4" t="s">
        <v>62</v>
      </c>
      <c r="B638" s="19" t="s">
        <v>132</v>
      </c>
      <c r="C638" s="20" t="s">
        <v>246</v>
      </c>
      <c r="D638" s="19" t="s">
        <v>247</v>
      </c>
      <c r="E638" s="20" t="s">
        <v>1540</v>
      </c>
      <c r="F638" s="20" t="s">
        <v>1541</v>
      </c>
      <c r="G638" s="21">
        <v>14000</v>
      </c>
      <c r="H638" s="21">
        <v>17133.333333333332</v>
      </c>
      <c r="I638" s="62">
        <v>22.380952380952369</v>
      </c>
      <c r="J638" s="8"/>
    </row>
    <row r="639" spans="1:10" x14ac:dyDescent="0.3">
      <c r="A639" s="4" t="s">
        <v>62</v>
      </c>
      <c r="B639" s="19" t="s">
        <v>132</v>
      </c>
      <c r="C639" s="20" t="s">
        <v>140</v>
      </c>
      <c r="D639" s="19" t="s">
        <v>141</v>
      </c>
      <c r="E639" s="20" t="s">
        <v>1540</v>
      </c>
      <c r="F639" s="20" t="s">
        <v>1541</v>
      </c>
      <c r="G639" s="21">
        <v>13666.666666666666</v>
      </c>
      <c r="H639" s="21">
        <v>16333.333333333334</v>
      </c>
      <c r="I639" s="62">
        <v>19.512195121951237</v>
      </c>
      <c r="J639" s="8"/>
    </row>
    <row r="640" spans="1:10" x14ac:dyDescent="0.3">
      <c r="A640" s="4" t="s">
        <v>62</v>
      </c>
      <c r="B640" s="19" t="s">
        <v>132</v>
      </c>
      <c r="C640" s="20" t="s">
        <v>142</v>
      </c>
      <c r="D640" s="19" t="s">
        <v>143</v>
      </c>
      <c r="E640" s="20" t="s">
        <v>1540</v>
      </c>
      <c r="F640" s="20" t="s">
        <v>1541</v>
      </c>
      <c r="G640" s="21">
        <v>16100</v>
      </c>
      <c r="H640" s="21">
        <v>17000</v>
      </c>
      <c r="I640" s="62">
        <v>5.5900621118012417</v>
      </c>
      <c r="J640" s="8"/>
    </row>
    <row r="641" spans="1:10" x14ac:dyDescent="0.3">
      <c r="A641" s="4" t="s">
        <v>62</v>
      </c>
      <c r="B641" s="19" t="s">
        <v>132</v>
      </c>
      <c r="C641" s="20" t="s">
        <v>146</v>
      </c>
      <c r="D641" s="19" t="s">
        <v>147</v>
      </c>
      <c r="E641" s="20" t="s">
        <v>1540</v>
      </c>
      <c r="F641" s="20" t="s">
        <v>1541</v>
      </c>
      <c r="G641" s="21">
        <v>13080</v>
      </c>
      <c r="H641" s="21">
        <v>16500</v>
      </c>
      <c r="I641" s="62">
        <v>26.146788990825698</v>
      </c>
      <c r="J641" s="8"/>
    </row>
    <row r="642" spans="1:10" x14ac:dyDescent="0.3">
      <c r="A642" s="4" t="s">
        <v>61</v>
      </c>
      <c r="B642" s="19" t="s">
        <v>122</v>
      </c>
      <c r="C642" s="20" t="s">
        <v>248</v>
      </c>
      <c r="D642" s="19" t="s">
        <v>249</v>
      </c>
      <c r="E642" s="20" t="s">
        <v>1540</v>
      </c>
      <c r="F642" s="20" t="s">
        <v>1541</v>
      </c>
      <c r="G642" s="21">
        <v>14250</v>
      </c>
      <c r="H642" s="21">
        <v>14666.666666666666</v>
      </c>
      <c r="I642" s="62">
        <v>2.9239766081871288</v>
      </c>
      <c r="J642" s="8"/>
    </row>
    <row r="643" spans="1:10" x14ac:dyDescent="0.3">
      <c r="A643" s="4" t="s">
        <v>61</v>
      </c>
      <c r="B643" s="19" t="s">
        <v>122</v>
      </c>
      <c r="C643" s="20" t="s">
        <v>206</v>
      </c>
      <c r="D643" s="19" t="s">
        <v>207</v>
      </c>
      <c r="E643" s="20" t="s">
        <v>1540</v>
      </c>
      <c r="F643" s="20" t="s">
        <v>1541</v>
      </c>
      <c r="G643" s="21">
        <v>13666.666666666666</v>
      </c>
      <c r="H643" s="21">
        <v>15333.333333333334</v>
      </c>
      <c r="I643" s="62">
        <v>12.195121951219523</v>
      </c>
      <c r="J643" s="8"/>
    </row>
    <row r="644" spans="1:10" x14ac:dyDescent="0.3">
      <c r="A644" s="4" t="s">
        <v>65</v>
      </c>
      <c r="B644" s="19" t="s">
        <v>280</v>
      </c>
      <c r="C644" s="20" t="s">
        <v>285</v>
      </c>
      <c r="D644" s="19" t="s">
        <v>286</v>
      </c>
      <c r="E644" s="20" t="s">
        <v>1540</v>
      </c>
      <c r="F644" s="20" t="s">
        <v>1541</v>
      </c>
      <c r="G644" s="21">
        <v>15233.333333333334</v>
      </c>
      <c r="H644" s="21">
        <v>17833.333333333332</v>
      </c>
      <c r="I644" s="62">
        <v>17.067833698030622</v>
      </c>
      <c r="J644" s="8"/>
    </row>
    <row r="645" spans="1:10" x14ac:dyDescent="0.3">
      <c r="A645" s="4" t="s">
        <v>62</v>
      </c>
      <c r="B645" s="19" t="s">
        <v>132</v>
      </c>
      <c r="C645" s="20" t="s">
        <v>136</v>
      </c>
      <c r="D645" s="19" t="s">
        <v>137</v>
      </c>
      <c r="E645" s="20" t="s">
        <v>1542</v>
      </c>
      <c r="F645" s="20" t="s">
        <v>1543</v>
      </c>
      <c r="G645" s="21">
        <v>12966.666666666666</v>
      </c>
      <c r="H645" s="21">
        <v>14166.666666666666</v>
      </c>
      <c r="I645" s="62">
        <v>9.2544987146529589</v>
      </c>
      <c r="J645" s="8"/>
    </row>
    <row r="646" spans="1:10" x14ac:dyDescent="0.3">
      <c r="A646" s="4" t="s">
        <v>62</v>
      </c>
      <c r="B646" s="19" t="s">
        <v>132</v>
      </c>
      <c r="C646" s="20" t="s">
        <v>428</v>
      </c>
      <c r="D646" s="19" t="s">
        <v>429</v>
      </c>
      <c r="E646" s="20" t="s">
        <v>1542</v>
      </c>
      <c r="F646" s="20" t="s">
        <v>1543</v>
      </c>
      <c r="G646" s="21">
        <v>10375</v>
      </c>
      <c r="H646" s="21">
        <v>13000</v>
      </c>
      <c r="I646" s="62">
        <v>25.30120481927711</v>
      </c>
      <c r="J646" s="8"/>
    </row>
    <row r="647" spans="1:10" x14ac:dyDescent="0.3">
      <c r="A647" s="4" t="s">
        <v>62</v>
      </c>
      <c r="B647" s="19" t="s">
        <v>132</v>
      </c>
      <c r="C647" s="20" t="s">
        <v>142</v>
      </c>
      <c r="D647" s="19" t="s">
        <v>143</v>
      </c>
      <c r="E647" s="20" t="s">
        <v>1542</v>
      </c>
      <c r="F647" s="20" t="s">
        <v>1543</v>
      </c>
      <c r="G647" s="21">
        <v>16375</v>
      </c>
      <c r="H647" s="21">
        <v>16400</v>
      </c>
      <c r="I647" s="62">
        <v>0.15267175572519776</v>
      </c>
      <c r="J647" s="8"/>
    </row>
    <row r="648" spans="1:10" x14ac:dyDescent="0.3">
      <c r="A648" s="4" t="s">
        <v>62</v>
      </c>
      <c r="B648" s="19" t="s">
        <v>132</v>
      </c>
      <c r="C648" s="20" t="s">
        <v>146</v>
      </c>
      <c r="D648" s="19" t="s">
        <v>147</v>
      </c>
      <c r="E648" s="20" t="s">
        <v>1542</v>
      </c>
      <c r="F648" s="20" t="s">
        <v>1543</v>
      </c>
      <c r="G648" s="21">
        <v>12300</v>
      </c>
      <c r="H648" s="21">
        <v>14500</v>
      </c>
      <c r="I648" s="62">
        <v>17.886178861788625</v>
      </c>
      <c r="J648" s="8"/>
    </row>
    <row r="649" spans="1:10" x14ac:dyDescent="0.3">
      <c r="A649" s="4" t="s">
        <v>53</v>
      </c>
      <c r="B649" s="19" t="s">
        <v>152</v>
      </c>
      <c r="C649" s="20" t="s">
        <v>161</v>
      </c>
      <c r="D649" s="19" t="s">
        <v>162</v>
      </c>
      <c r="E649" s="20" t="s">
        <v>1542</v>
      </c>
      <c r="F649" s="20" t="s">
        <v>1543</v>
      </c>
      <c r="G649" s="21">
        <v>12666.666666666666</v>
      </c>
      <c r="H649" s="21">
        <v>13666.666666666666</v>
      </c>
      <c r="I649" s="62">
        <v>7.8947368421052655</v>
      </c>
      <c r="J649" s="8"/>
    </row>
    <row r="650" spans="1:10" x14ac:dyDescent="0.3">
      <c r="A650" s="4" t="s">
        <v>52</v>
      </c>
      <c r="B650" s="19" t="s">
        <v>171</v>
      </c>
      <c r="C650" s="20" t="s">
        <v>172</v>
      </c>
      <c r="D650" s="19" t="s">
        <v>173</v>
      </c>
      <c r="E650" s="20" t="s">
        <v>1542</v>
      </c>
      <c r="F650" s="20" t="s">
        <v>1543</v>
      </c>
      <c r="G650" s="21">
        <v>12070</v>
      </c>
      <c r="H650" s="21">
        <v>12450</v>
      </c>
      <c r="I650" s="62">
        <v>3.1483015741507803</v>
      </c>
      <c r="J650" s="8"/>
    </row>
    <row r="651" spans="1:10" x14ac:dyDescent="0.3">
      <c r="A651" s="4" t="s">
        <v>52</v>
      </c>
      <c r="B651" s="19" t="s">
        <v>171</v>
      </c>
      <c r="C651" s="20" t="s">
        <v>331</v>
      </c>
      <c r="D651" s="19" t="s">
        <v>332</v>
      </c>
      <c r="E651" s="20" t="s">
        <v>1542</v>
      </c>
      <c r="F651" s="20" t="s">
        <v>1543</v>
      </c>
      <c r="G651" s="21">
        <v>13850</v>
      </c>
      <c r="H651" s="21">
        <v>14250</v>
      </c>
      <c r="I651" s="62">
        <v>2.8880866425992746</v>
      </c>
      <c r="J651" s="8"/>
    </row>
    <row r="652" spans="1:10" x14ac:dyDescent="0.3">
      <c r="A652" s="4" t="s">
        <v>52</v>
      </c>
      <c r="B652" s="19" t="s">
        <v>171</v>
      </c>
      <c r="C652" s="20" t="s">
        <v>1148</v>
      </c>
      <c r="D652" s="19" t="s">
        <v>1149</v>
      </c>
      <c r="E652" s="20" t="s">
        <v>1542</v>
      </c>
      <c r="F652" s="20" t="s">
        <v>1543</v>
      </c>
      <c r="G652" s="21">
        <v>10000</v>
      </c>
      <c r="H652" s="21">
        <v>12012.5</v>
      </c>
      <c r="I652" s="62">
        <v>20.124999999999993</v>
      </c>
      <c r="J652" s="8"/>
    </row>
    <row r="653" spans="1:10" x14ac:dyDescent="0.3">
      <c r="A653" s="4" t="s">
        <v>52</v>
      </c>
      <c r="B653" s="19" t="s">
        <v>171</v>
      </c>
      <c r="C653" s="20" t="s">
        <v>174</v>
      </c>
      <c r="D653" s="19" t="s">
        <v>175</v>
      </c>
      <c r="E653" s="20" t="s">
        <v>1542</v>
      </c>
      <c r="F653" s="20" t="s">
        <v>1543</v>
      </c>
      <c r="G653" s="21">
        <v>14087.5</v>
      </c>
      <c r="H653" s="21">
        <v>14183.333333333334</v>
      </c>
      <c r="I653" s="62">
        <v>0.68027210884353817</v>
      </c>
      <c r="J653" s="8"/>
    </row>
    <row r="654" spans="1:10" x14ac:dyDescent="0.3">
      <c r="A654" s="4" t="s">
        <v>52</v>
      </c>
      <c r="B654" s="19" t="s">
        <v>171</v>
      </c>
      <c r="C654" s="20" t="s">
        <v>536</v>
      </c>
      <c r="D654" s="19" t="s">
        <v>537</v>
      </c>
      <c r="E654" s="20" t="s">
        <v>1542</v>
      </c>
      <c r="F654" s="20" t="s">
        <v>1543</v>
      </c>
      <c r="G654" s="21">
        <v>11212.5</v>
      </c>
      <c r="H654" s="21">
        <v>10400</v>
      </c>
      <c r="I654" s="62">
        <v>-7.2463768115942013</v>
      </c>
      <c r="J654" s="8"/>
    </row>
    <row r="655" spans="1:10" x14ac:dyDescent="0.3">
      <c r="A655" s="4" t="s">
        <v>60</v>
      </c>
      <c r="B655" s="19" t="s">
        <v>176</v>
      </c>
      <c r="C655" s="20" t="s">
        <v>179</v>
      </c>
      <c r="D655" s="19" t="s">
        <v>180</v>
      </c>
      <c r="E655" s="20" t="s">
        <v>1542</v>
      </c>
      <c r="F655" s="20" t="s">
        <v>1543</v>
      </c>
      <c r="G655" s="21">
        <v>12500</v>
      </c>
      <c r="H655" s="21">
        <v>12766.666666666666</v>
      </c>
      <c r="I655" s="62">
        <v>2.1333333333333204</v>
      </c>
      <c r="J655" s="8"/>
    </row>
    <row r="656" spans="1:10" x14ac:dyDescent="0.3">
      <c r="A656" s="4" t="s">
        <v>60</v>
      </c>
      <c r="B656" s="19" t="s">
        <v>176</v>
      </c>
      <c r="C656" s="20" t="s">
        <v>312</v>
      </c>
      <c r="D656" s="19" t="s">
        <v>313</v>
      </c>
      <c r="E656" s="20" t="s">
        <v>1542</v>
      </c>
      <c r="F656" s="20" t="s">
        <v>1543</v>
      </c>
      <c r="G656" s="21">
        <v>12050</v>
      </c>
      <c r="H656" s="21">
        <v>12266.666666666666</v>
      </c>
      <c r="I656" s="62">
        <v>1.7980636237897585</v>
      </c>
      <c r="J656" s="8"/>
    </row>
    <row r="657" spans="1:10" x14ac:dyDescent="0.3">
      <c r="A657" s="4" t="s">
        <v>66</v>
      </c>
      <c r="B657" s="19" t="s">
        <v>268</v>
      </c>
      <c r="C657" s="20" t="s">
        <v>269</v>
      </c>
      <c r="D657" s="19" t="s">
        <v>270</v>
      </c>
      <c r="E657" s="20" t="s">
        <v>1542</v>
      </c>
      <c r="F657" s="20" t="s">
        <v>1543</v>
      </c>
      <c r="G657" s="21">
        <v>15616.666666666666</v>
      </c>
      <c r="H657" s="21">
        <v>16540</v>
      </c>
      <c r="I657" s="62">
        <v>5.9124866595517744</v>
      </c>
      <c r="J657" s="8"/>
    </row>
    <row r="658" spans="1:10" x14ac:dyDescent="0.3">
      <c r="A658" s="4" t="s">
        <v>57</v>
      </c>
      <c r="B658" s="19" t="s">
        <v>181</v>
      </c>
      <c r="C658" s="20" t="s">
        <v>188</v>
      </c>
      <c r="D658" s="19" t="s">
        <v>189</v>
      </c>
      <c r="E658" s="20" t="s">
        <v>1542</v>
      </c>
      <c r="F658" s="20" t="s">
        <v>1543</v>
      </c>
      <c r="G658" s="21">
        <v>11500</v>
      </c>
      <c r="H658" s="21">
        <v>12400</v>
      </c>
      <c r="I658" s="62">
        <v>7.8260869565217384</v>
      </c>
      <c r="J658" s="8"/>
    </row>
    <row r="659" spans="1:10" x14ac:dyDescent="0.3">
      <c r="A659" s="4" t="s">
        <v>51</v>
      </c>
      <c r="B659" s="19" t="s">
        <v>327</v>
      </c>
      <c r="C659" s="20" t="s">
        <v>328</v>
      </c>
      <c r="D659" s="19" t="s">
        <v>329</v>
      </c>
      <c r="E659" s="20" t="s">
        <v>1542</v>
      </c>
      <c r="F659" s="20" t="s">
        <v>1543</v>
      </c>
      <c r="G659" s="21">
        <v>11189.333333333334</v>
      </c>
      <c r="H659" s="21">
        <v>12004.5</v>
      </c>
      <c r="I659" s="62">
        <v>7.2852121067683351</v>
      </c>
      <c r="J659" s="8"/>
    </row>
    <row r="660" spans="1:10" x14ac:dyDescent="0.3">
      <c r="A660" s="4" t="s">
        <v>51</v>
      </c>
      <c r="B660" s="19" t="s">
        <v>327</v>
      </c>
      <c r="C660" s="20" t="s">
        <v>361</v>
      </c>
      <c r="D660" s="19" t="s">
        <v>362</v>
      </c>
      <c r="E660" s="20" t="s">
        <v>1542</v>
      </c>
      <c r="F660" s="20" t="s">
        <v>1543</v>
      </c>
      <c r="G660" s="21">
        <v>12726.6</v>
      </c>
      <c r="H660" s="21">
        <v>12233.333333333334</v>
      </c>
      <c r="I660" s="62">
        <v>-3.8758715341620453</v>
      </c>
      <c r="J660" s="8"/>
    </row>
    <row r="661" spans="1:10" x14ac:dyDescent="0.3">
      <c r="A661" s="4" t="s">
        <v>64</v>
      </c>
      <c r="B661" s="19" t="s">
        <v>203</v>
      </c>
      <c r="C661" s="20" t="s">
        <v>289</v>
      </c>
      <c r="D661" s="19" t="s">
        <v>290</v>
      </c>
      <c r="E661" s="20" t="s">
        <v>1542</v>
      </c>
      <c r="F661" s="20" t="s">
        <v>1543</v>
      </c>
      <c r="G661" s="21">
        <v>7900</v>
      </c>
      <c r="H661" s="21">
        <v>8400</v>
      </c>
      <c r="I661" s="62">
        <v>6.3291139240506222</v>
      </c>
      <c r="J661" s="8"/>
    </row>
    <row r="662" spans="1:10" x14ac:dyDescent="0.3">
      <c r="A662" s="4" t="s">
        <v>54</v>
      </c>
      <c r="B662" s="19" t="s">
        <v>275</v>
      </c>
      <c r="C662" s="20" t="s">
        <v>276</v>
      </c>
      <c r="D662" s="19" t="s">
        <v>277</v>
      </c>
      <c r="E662" s="20" t="s">
        <v>1542</v>
      </c>
      <c r="F662" s="20" t="s">
        <v>1543</v>
      </c>
      <c r="G662" s="21">
        <v>13487.5</v>
      </c>
      <c r="H662" s="21">
        <v>15437.5</v>
      </c>
      <c r="I662" s="62">
        <v>14.457831325301207</v>
      </c>
      <c r="J662" s="8"/>
    </row>
    <row r="663" spans="1:10" x14ac:dyDescent="0.3">
      <c r="A663" s="4" t="s">
        <v>54</v>
      </c>
      <c r="B663" s="19" t="s">
        <v>275</v>
      </c>
      <c r="C663" s="20" t="s">
        <v>538</v>
      </c>
      <c r="D663" s="19" t="s">
        <v>539</v>
      </c>
      <c r="E663" s="20" t="s">
        <v>1542</v>
      </c>
      <c r="F663" s="20" t="s">
        <v>1543</v>
      </c>
      <c r="G663" s="21">
        <v>13050</v>
      </c>
      <c r="H663" s="21">
        <v>14516.666666666666</v>
      </c>
      <c r="I663" s="62">
        <v>11.238825031928478</v>
      </c>
      <c r="J663" s="8"/>
    </row>
    <row r="664" spans="1:10" x14ac:dyDescent="0.3">
      <c r="A664" s="4" t="s">
        <v>54</v>
      </c>
      <c r="B664" s="19" t="s">
        <v>275</v>
      </c>
      <c r="C664" s="20" t="s">
        <v>1059</v>
      </c>
      <c r="D664" s="19" t="s">
        <v>1060</v>
      </c>
      <c r="E664" s="20" t="s">
        <v>1542</v>
      </c>
      <c r="F664" s="20" t="s">
        <v>1543</v>
      </c>
      <c r="G664" s="21">
        <v>12800</v>
      </c>
      <c r="H664" s="21">
        <v>13212.5</v>
      </c>
      <c r="I664" s="62">
        <v>3.22265625</v>
      </c>
      <c r="J664" s="8"/>
    </row>
    <row r="665" spans="1:10" x14ac:dyDescent="0.3">
      <c r="A665" s="4" t="s">
        <v>55</v>
      </c>
      <c r="B665" s="19" t="s">
        <v>208</v>
      </c>
      <c r="C665" s="20" t="s">
        <v>620</v>
      </c>
      <c r="D665" s="19" t="s">
        <v>621</v>
      </c>
      <c r="E665" s="20" t="s">
        <v>1542</v>
      </c>
      <c r="F665" s="20" t="s">
        <v>1543</v>
      </c>
      <c r="G665" s="21">
        <v>12916.666666666666</v>
      </c>
      <c r="H665" s="21">
        <v>12950</v>
      </c>
      <c r="I665" s="62">
        <v>0.2580645161290418</v>
      </c>
      <c r="J665" s="8"/>
    </row>
    <row r="666" spans="1:10" x14ac:dyDescent="0.3">
      <c r="A666" s="4" t="s">
        <v>55</v>
      </c>
      <c r="B666" s="19" t="s">
        <v>208</v>
      </c>
      <c r="C666" s="20" t="s">
        <v>215</v>
      </c>
      <c r="D666" s="19" t="s">
        <v>216</v>
      </c>
      <c r="E666" s="20" t="s">
        <v>1542</v>
      </c>
      <c r="F666" s="20" t="s">
        <v>1543</v>
      </c>
      <c r="G666" s="21">
        <v>11962.5</v>
      </c>
      <c r="H666" s="21">
        <v>12333.333333333334</v>
      </c>
      <c r="I666" s="62">
        <v>3.0999651689306962</v>
      </c>
      <c r="J666" s="8"/>
    </row>
    <row r="667" spans="1:10" x14ac:dyDescent="0.3">
      <c r="A667" s="4" t="s">
        <v>58</v>
      </c>
      <c r="B667" s="19" t="s">
        <v>127</v>
      </c>
      <c r="C667" s="20" t="s">
        <v>128</v>
      </c>
      <c r="D667" s="19" t="s">
        <v>129</v>
      </c>
      <c r="E667" s="20" t="s">
        <v>1542</v>
      </c>
      <c r="F667" s="20" t="s">
        <v>1543</v>
      </c>
      <c r="G667" s="21">
        <v>11675</v>
      </c>
      <c r="H667" s="21">
        <v>11525</v>
      </c>
      <c r="I667" s="62">
        <v>-1.2847965738758016</v>
      </c>
      <c r="J667" s="8"/>
    </row>
    <row r="668" spans="1:10" x14ac:dyDescent="0.3">
      <c r="A668" s="4" t="s">
        <v>58</v>
      </c>
      <c r="B668" s="19" t="s">
        <v>127</v>
      </c>
      <c r="C668" s="20" t="s">
        <v>217</v>
      </c>
      <c r="D668" s="19" t="s">
        <v>218</v>
      </c>
      <c r="E668" s="20" t="s">
        <v>1542</v>
      </c>
      <c r="F668" s="20" t="s">
        <v>1543</v>
      </c>
      <c r="G668" s="21">
        <v>11500</v>
      </c>
      <c r="H668" s="21">
        <v>12625</v>
      </c>
      <c r="I668" s="62">
        <v>9.7826086956521721</v>
      </c>
      <c r="J668" s="8"/>
    </row>
    <row r="669" spans="1:10" x14ac:dyDescent="0.3">
      <c r="A669" s="4" t="s">
        <v>58</v>
      </c>
      <c r="B669" s="19" t="s">
        <v>127</v>
      </c>
      <c r="C669" s="20" t="s">
        <v>221</v>
      </c>
      <c r="D669" s="19" t="s">
        <v>222</v>
      </c>
      <c r="E669" s="20" t="s">
        <v>1542</v>
      </c>
      <c r="F669" s="20" t="s">
        <v>1543</v>
      </c>
      <c r="G669" s="21">
        <v>11928.571428571429</v>
      </c>
      <c r="H669" s="21">
        <v>13350</v>
      </c>
      <c r="I669" s="62">
        <v>11.916167664670652</v>
      </c>
      <c r="J669" s="8"/>
    </row>
    <row r="670" spans="1:10" x14ac:dyDescent="0.3">
      <c r="A670" s="4" t="s">
        <v>59</v>
      </c>
      <c r="B670" s="19" t="s">
        <v>230</v>
      </c>
      <c r="C670" s="20" t="s">
        <v>506</v>
      </c>
      <c r="D670" s="19" t="s">
        <v>507</v>
      </c>
      <c r="E670" s="20" t="s">
        <v>1542</v>
      </c>
      <c r="F670" s="20" t="s">
        <v>1543</v>
      </c>
      <c r="G670" s="21">
        <v>12500</v>
      </c>
      <c r="H670" s="21">
        <v>12666.666666666666</v>
      </c>
      <c r="I670" s="62">
        <v>1.3333333333333197</v>
      </c>
      <c r="J670" s="8"/>
    </row>
    <row r="671" spans="1:10" x14ac:dyDescent="0.3">
      <c r="A671" s="4" t="s">
        <v>59</v>
      </c>
      <c r="B671" s="19" t="s">
        <v>230</v>
      </c>
      <c r="C671" s="20" t="s">
        <v>235</v>
      </c>
      <c r="D671" s="19" t="s">
        <v>236</v>
      </c>
      <c r="E671" s="20" t="s">
        <v>1542</v>
      </c>
      <c r="F671" s="20" t="s">
        <v>1543</v>
      </c>
      <c r="G671" s="21">
        <v>12200</v>
      </c>
      <c r="H671" s="21">
        <v>12587.5</v>
      </c>
      <c r="I671" s="62">
        <v>3.1762295081967151</v>
      </c>
      <c r="J671" s="8"/>
    </row>
    <row r="672" spans="1:10" x14ac:dyDescent="0.3">
      <c r="A672" s="4" t="s">
        <v>59</v>
      </c>
      <c r="B672" s="19" t="s">
        <v>230</v>
      </c>
      <c r="C672" s="20" t="s">
        <v>353</v>
      </c>
      <c r="D672" s="19" t="s">
        <v>139</v>
      </c>
      <c r="E672" s="20" t="s">
        <v>1542</v>
      </c>
      <c r="F672" s="20" t="s">
        <v>1543</v>
      </c>
      <c r="G672" s="21">
        <v>10883.333333333334</v>
      </c>
      <c r="H672" s="21">
        <v>10766.666666666666</v>
      </c>
      <c r="I672" s="62">
        <v>-1.0719754977029261</v>
      </c>
      <c r="J672" s="8"/>
    </row>
    <row r="673" spans="1:10" x14ac:dyDescent="0.3">
      <c r="A673" s="4" t="s">
        <v>59</v>
      </c>
      <c r="B673" s="19" t="s">
        <v>230</v>
      </c>
      <c r="C673" s="20" t="s">
        <v>237</v>
      </c>
      <c r="D673" s="19" t="s">
        <v>238</v>
      </c>
      <c r="E673" s="20" t="s">
        <v>1542</v>
      </c>
      <c r="F673" s="20" t="s">
        <v>1543</v>
      </c>
      <c r="G673" s="21">
        <v>11300</v>
      </c>
      <c r="H673" s="21">
        <v>12600</v>
      </c>
      <c r="I673" s="62">
        <v>11.504424778761058</v>
      </c>
      <c r="J673" s="8"/>
    </row>
    <row r="674" spans="1:10" x14ac:dyDescent="0.3">
      <c r="A674" s="4" t="s">
        <v>59</v>
      </c>
      <c r="B674" s="19" t="s">
        <v>230</v>
      </c>
      <c r="C674" s="20" t="s">
        <v>239</v>
      </c>
      <c r="D674" s="19" t="s">
        <v>240</v>
      </c>
      <c r="E674" s="20" t="s">
        <v>1542</v>
      </c>
      <c r="F674" s="20" t="s">
        <v>1543</v>
      </c>
      <c r="G674" s="21">
        <v>12100</v>
      </c>
      <c r="H674" s="21">
        <v>12166.666666666666</v>
      </c>
      <c r="I674" s="62">
        <v>0.55096418732782926</v>
      </c>
      <c r="J674" s="8"/>
    </row>
    <row r="675" spans="1:10" x14ac:dyDescent="0.3">
      <c r="A675" s="4" t="s">
        <v>59</v>
      </c>
      <c r="B675" s="19" t="s">
        <v>230</v>
      </c>
      <c r="C675" s="20" t="s">
        <v>664</v>
      </c>
      <c r="D675" s="19" t="s">
        <v>665</v>
      </c>
      <c r="E675" s="20" t="s">
        <v>1542</v>
      </c>
      <c r="F675" s="20" t="s">
        <v>1543</v>
      </c>
      <c r="G675" s="21">
        <v>11233.333333333334</v>
      </c>
      <c r="H675" s="21">
        <v>11533.333333333334</v>
      </c>
      <c r="I675" s="62">
        <v>2.6706231454005858</v>
      </c>
      <c r="J675" s="8"/>
    </row>
    <row r="676" spans="1:10" x14ac:dyDescent="0.3">
      <c r="A676" s="4" t="s">
        <v>69</v>
      </c>
      <c r="B676" s="19" t="s">
        <v>254</v>
      </c>
      <c r="C676" s="20" t="s">
        <v>255</v>
      </c>
      <c r="D676" s="19" t="s">
        <v>256</v>
      </c>
      <c r="E676" s="20" t="s">
        <v>1542</v>
      </c>
      <c r="F676" s="20" t="s">
        <v>1543</v>
      </c>
      <c r="G676" s="21">
        <v>9750</v>
      </c>
      <c r="H676" s="21">
        <v>9750</v>
      </c>
      <c r="I676" s="62">
        <v>0</v>
      </c>
      <c r="J676" s="8"/>
    </row>
    <row r="677" spans="1:10" x14ac:dyDescent="0.3">
      <c r="A677" s="4" t="s">
        <v>62</v>
      </c>
      <c r="B677" s="19" t="s">
        <v>132</v>
      </c>
      <c r="C677" s="20" t="s">
        <v>368</v>
      </c>
      <c r="D677" s="19" t="s">
        <v>369</v>
      </c>
      <c r="E677" s="20" t="s">
        <v>1544</v>
      </c>
      <c r="F677" s="20" t="s">
        <v>1545</v>
      </c>
      <c r="G677" s="21">
        <v>12333.333333333334</v>
      </c>
      <c r="H677" s="21">
        <v>15166.666666666666</v>
      </c>
      <c r="I677" s="62">
        <v>22.972972972972961</v>
      </c>
      <c r="J677" s="8"/>
    </row>
    <row r="678" spans="1:10" x14ac:dyDescent="0.3">
      <c r="A678" s="4" t="s">
        <v>62</v>
      </c>
      <c r="B678" s="19" t="s">
        <v>132</v>
      </c>
      <c r="C678" s="20" t="s">
        <v>246</v>
      </c>
      <c r="D678" s="19" t="s">
        <v>247</v>
      </c>
      <c r="E678" s="20" t="s">
        <v>1544</v>
      </c>
      <c r="F678" s="20" t="s">
        <v>1545</v>
      </c>
      <c r="G678" s="21">
        <v>14000</v>
      </c>
      <c r="H678" s="21">
        <v>16800</v>
      </c>
      <c r="I678" s="62">
        <v>19.999999999999996</v>
      </c>
      <c r="J678" s="8"/>
    </row>
    <row r="679" spans="1:10" x14ac:dyDescent="0.3">
      <c r="A679" s="4" t="s">
        <v>62</v>
      </c>
      <c r="B679" s="19" t="s">
        <v>132</v>
      </c>
      <c r="C679" s="20" t="s">
        <v>142</v>
      </c>
      <c r="D679" s="19" t="s">
        <v>143</v>
      </c>
      <c r="E679" s="20" t="s">
        <v>1544</v>
      </c>
      <c r="F679" s="20" t="s">
        <v>1545</v>
      </c>
      <c r="G679" s="21">
        <v>15500</v>
      </c>
      <c r="H679" s="21">
        <v>15800</v>
      </c>
      <c r="I679" s="62">
        <v>1.9354838709677358</v>
      </c>
      <c r="J679" s="8"/>
    </row>
    <row r="680" spans="1:10" x14ac:dyDescent="0.3">
      <c r="A680" s="4" t="s">
        <v>62</v>
      </c>
      <c r="B680" s="19" t="s">
        <v>132</v>
      </c>
      <c r="C680" s="20" t="s">
        <v>146</v>
      </c>
      <c r="D680" s="19" t="s">
        <v>147</v>
      </c>
      <c r="E680" s="20" t="s">
        <v>1544</v>
      </c>
      <c r="F680" s="20" t="s">
        <v>1545</v>
      </c>
      <c r="G680" s="21">
        <v>12280</v>
      </c>
      <c r="H680" s="21">
        <v>15100</v>
      </c>
      <c r="I680" s="62">
        <v>22.964169381107503</v>
      </c>
      <c r="J680" s="8"/>
    </row>
    <row r="681" spans="1:10" x14ac:dyDescent="0.3">
      <c r="A681" s="4" t="s">
        <v>52</v>
      </c>
      <c r="B681" s="19" t="s">
        <v>171</v>
      </c>
      <c r="C681" s="20" t="s">
        <v>174</v>
      </c>
      <c r="D681" s="19" t="s">
        <v>175</v>
      </c>
      <c r="E681" s="20" t="s">
        <v>1544</v>
      </c>
      <c r="F681" s="20" t="s">
        <v>1545</v>
      </c>
      <c r="G681" s="21">
        <v>14083.333333333334</v>
      </c>
      <c r="H681" s="21">
        <v>14200</v>
      </c>
      <c r="I681" s="62">
        <v>0.82840236686390067</v>
      </c>
      <c r="J681" s="8"/>
    </row>
    <row r="682" spans="1:10" x14ac:dyDescent="0.3">
      <c r="A682" s="4" t="s">
        <v>60</v>
      </c>
      <c r="B682" s="19" t="s">
        <v>176</v>
      </c>
      <c r="C682" s="20" t="s">
        <v>179</v>
      </c>
      <c r="D682" s="19" t="s">
        <v>180</v>
      </c>
      <c r="E682" s="20" t="s">
        <v>1544</v>
      </c>
      <c r="F682" s="20" t="s">
        <v>1545</v>
      </c>
      <c r="G682" s="21">
        <v>11750</v>
      </c>
      <c r="H682" s="21">
        <v>12000</v>
      </c>
      <c r="I682" s="62">
        <v>2.1276595744680771</v>
      </c>
      <c r="J682" s="8"/>
    </row>
    <row r="683" spans="1:10" x14ac:dyDescent="0.3">
      <c r="A683" s="4" t="s">
        <v>64</v>
      </c>
      <c r="B683" s="19" t="s">
        <v>203</v>
      </c>
      <c r="C683" s="20" t="s">
        <v>289</v>
      </c>
      <c r="D683" s="19" t="s">
        <v>290</v>
      </c>
      <c r="E683" s="20" t="s">
        <v>1544</v>
      </c>
      <c r="F683" s="20" t="s">
        <v>1545</v>
      </c>
      <c r="G683" s="21">
        <v>7500</v>
      </c>
      <c r="H683" s="21">
        <v>8400</v>
      </c>
      <c r="I683" s="62">
        <v>12.000000000000011</v>
      </c>
      <c r="J683" s="8"/>
    </row>
    <row r="684" spans="1:10" x14ac:dyDescent="0.3">
      <c r="A684" s="4" t="s">
        <v>55</v>
      </c>
      <c r="B684" s="19" t="s">
        <v>208</v>
      </c>
      <c r="C684" s="20" t="s">
        <v>215</v>
      </c>
      <c r="D684" s="19" t="s">
        <v>216</v>
      </c>
      <c r="E684" s="20" t="s">
        <v>1544</v>
      </c>
      <c r="F684" s="20" t="s">
        <v>1545</v>
      </c>
      <c r="G684" s="21">
        <v>11750</v>
      </c>
      <c r="H684" s="21">
        <v>12800</v>
      </c>
      <c r="I684" s="62">
        <v>8.9361702127659584</v>
      </c>
      <c r="J684" s="8"/>
    </row>
    <row r="685" spans="1:10" x14ac:dyDescent="0.3">
      <c r="A685" s="4" t="s">
        <v>59</v>
      </c>
      <c r="B685" s="19" t="s">
        <v>230</v>
      </c>
      <c r="C685" s="20" t="s">
        <v>506</v>
      </c>
      <c r="D685" s="19" t="s">
        <v>507</v>
      </c>
      <c r="E685" s="20" t="s">
        <v>1544</v>
      </c>
      <c r="F685" s="20" t="s">
        <v>1545</v>
      </c>
      <c r="G685" s="21">
        <v>11833.333333333334</v>
      </c>
      <c r="H685" s="21">
        <v>11833.333333333334</v>
      </c>
      <c r="I685" s="62">
        <v>0</v>
      </c>
      <c r="J685" s="8"/>
    </row>
    <row r="686" spans="1:10" x14ac:dyDescent="0.3">
      <c r="A686" s="4" t="s">
        <v>59</v>
      </c>
      <c r="B686" s="19" t="s">
        <v>230</v>
      </c>
      <c r="C686" s="20" t="s">
        <v>499</v>
      </c>
      <c r="D686" s="19" t="s">
        <v>500</v>
      </c>
      <c r="E686" s="20" t="s">
        <v>1544</v>
      </c>
      <c r="F686" s="20" t="s">
        <v>1545</v>
      </c>
      <c r="G686" s="21">
        <v>10130</v>
      </c>
      <c r="H686" s="21">
        <v>10900</v>
      </c>
      <c r="I686" s="62">
        <v>7.6011846001974304</v>
      </c>
      <c r="J686" s="8"/>
    </row>
    <row r="687" spans="1:10" x14ac:dyDescent="0.3">
      <c r="A687" s="4" t="s">
        <v>59</v>
      </c>
      <c r="B687" s="19" t="s">
        <v>230</v>
      </c>
      <c r="C687" s="20" t="s">
        <v>235</v>
      </c>
      <c r="D687" s="19" t="s">
        <v>236</v>
      </c>
      <c r="E687" s="20" t="s">
        <v>1544</v>
      </c>
      <c r="F687" s="20" t="s">
        <v>1545</v>
      </c>
      <c r="G687" s="21">
        <v>12075</v>
      </c>
      <c r="H687" s="21">
        <v>12533.333333333334</v>
      </c>
      <c r="I687" s="62">
        <v>3.7957211870255358</v>
      </c>
      <c r="J687" s="8"/>
    </row>
    <row r="688" spans="1:10" x14ac:dyDescent="0.3">
      <c r="A688" s="4" t="s">
        <v>59</v>
      </c>
      <c r="B688" s="19" t="s">
        <v>230</v>
      </c>
      <c r="C688" s="20" t="s">
        <v>237</v>
      </c>
      <c r="D688" s="19" t="s">
        <v>238</v>
      </c>
      <c r="E688" s="20" t="s">
        <v>1544</v>
      </c>
      <c r="F688" s="20" t="s">
        <v>1545</v>
      </c>
      <c r="G688" s="21">
        <v>11400</v>
      </c>
      <c r="H688" s="21">
        <v>12466.666666666666</v>
      </c>
      <c r="I688" s="62">
        <v>9.3567251461988299</v>
      </c>
      <c r="J688" s="8"/>
    </row>
    <row r="689" spans="1:10" x14ac:dyDescent="0.3">
      <c r="A689" s="4" t="s">
        <v>62</v>
      </c>
      <c r="B689" s="19" t="s">
        <v>132</v>
      </c>
      <c r="C689" s="20" t="s">
        <v>246</v>
      </c>
      <c r="D689" s="19" t="s">
        <v>247</v>
      </c>
      <c r="E689" s="20" t="s">
        <v>1546</v>
      </c>
      <c r="F689" s="20" t="s">
        <v>1547</v>
      </c>
      <c r="G689" s="21">
        <v>14000</v>
      </c>
      <c r="H689" s="21">
        <v>16800</v>
      </c>
      <c r="I689" s="62">
        <v>19.999999999999996</v>
      </c>
      <c r="J689" s="8"/>
    </row>
    <row r="690" spans="1:10" x14ac:dyDescent="0.3">
      <c r="A690" s="4" t="s">
        <v>62</v>
      </c>
      <c r="B690" s="19" t="s">
        <v>132</v>
      </c>
      <c r="C690" s="20" t="s">
        <v>142</v>
      </c>
      <c r="D690" s="19" t="s">
        <v>143</v>
      </c>
      <c r="E690" s="20" t="s">
        <v>1546</v>
      </c>
      <c r="F690" s="20" t="s">
        <v>1547</v>
      </c>
      <c r="G690" s="21">
        <v>14900</v>
      </c>
      <c r="H690" s="21">
        <v>15800</v>
      </c>
      <c r="I690" s="62">
        <v>6.0402684563758413</v>
      </c>
      <c r="J690" s="8"/>
    </row>
    <row r="691" spans="1:10" x14ac:dyDescent="0.3">
      <c r="A691" s="4" t="s">
        <v>62</v>
      </c>
      <c r="B691" s="19" t="s">
        <v>132</v>
      </c>
      <c r="C691" s="20" t="s">
        <v>146</v>
      </c>
      <c r="D691" s="19" t="s">
        <v>147</v>
      </c>
      <c r="E691" s="20" t="s">
        <v>1546</v>
      </c>
      <c r="F691" s="20" t="s">
        <v>1547</v>
      </c>
      <c r="G691" s="21">
        <v>12460</v>
      </c>
      <c r="H691" s="21">
        <v>15100</v>
      </c>
      <c r="I691" s="62">
        <v>21.187800963081859</v>
      </c>
      <c r="J691" s="8"/>
    </row>
    <row r="692" spans="1:10" x14ac:dyDescent="0.3">
      <c r="A692" s="4" t="s">
        <v>64</v>
      </c>
      <c r="B692" s="19" t="s">
        <v>203</v>
      </c>
      <c r="C692" s="20" t="s">
        <v>289</v>
      </c>
      <c r="D692" s="19" t="s">
        <v>290</v>
      </c>
      <c r="E692" s="20" t="s">
        <v>1548</v>
      </c>
      <c r="F692" s="20" t="s">
        <v>1549</v>
      </c>
      <c r="G692" s="21">
        <v>12075</v>
      </c>
      <c r="H692" s="21">
        <v>12625</v>
      </c>
      <c r="I692" s="62">
        <v>4.554865424430643</v>
      </c>
      <c r="J692" s="8"/>
    </row>
    <row r="693" spans="1:10" x14ac:dyDescent="0.3">
      <c r="A693" s="4" t="s">
        <v>64</v>
      </c>
      <c r="B693" s="19" t="s">
        <v>203</v>
      </c>
      <c r="C693" s="20" t="s">
        <v>291</v>
      </c>
      <c r="D693" s="19" t="s">
        <v>292</v>
      </c>
      <c r="E693" s="20" t="s">
        <v>1548</v>
      </c>
      <c r="F693" s="20" t="s">
        <v>1549</v>
      </c>
      <c r="G693" s="21">
        <v>12833.333333333334</v>
      </c>
      <c r="H693" s="21">
        <v>12833.333333333334</v>
      </c>
      <c r="I693" s="62">
        <v>0</v>
      </c>
      <c r="J693" s="8"/>
    </row>
    <row r="694" spans="1:10" x14ac:dyDescent="0.3">
      <c r="A694" s="4" t="s">
        <v>62</v>
      </c>
      <c r="B694" s="19" t="s">
        <v>132</v>
      </c>
      <c r="C694" s="20" t="s">
        <v>368</v>
      </c>
      <c r="D694" s="19" t="s">
        <v>369</v>
      </c>
      <c r="E694" s="20" t="s">
        <v>1550</v>
      </c>
      <c r="F694" s="20" t="s">
        <v>1551</v>
      </c>
      <c r="G694" s="21">
        <v>12333.333333333334</v>
      </c>
      <c r="H694" s="21">
        <v>15166.666666666666</v>
      </c>
      <c r="I694" s="62">
        <v>22.972972972972961</v>
      </c>
      <c r="J694" s="8"/>
    </row>
    <row r="695" spans="1:10" x14ac:dyDescent="0.3">
      <c r="A695" s="4" t="s">
        <v>62</v>
      </c>
      <c r="B695" s="19" t="s">
        <v>132</v>
      </c>
      <c r="C695" s="20" t="s">
        <v>246</v>
      </c>
      <c r="D695" s="19" t="s">
        <v>247</v>
      </c>
      <c r="E695" s="20" t="s">
        <v>1550</v>
      </c>
      <c r="F695" s="20" t="s">
        <v>1551</v>
      </c>
      <c r="G695" s="21">
        <v>14000</v>
      </c>
      <c r="H695" s="21">
        <v>16800</v>
      </c>
      <c r="I695" s="62">
        <v>19.999999999999996</v>
      </c>
      <c r="J695" s="8"/>
    </row>
    <row r="696" spans="1:10" x14ac:dyDescent="0.3">
      <c r="A696" s="4" t="s">
        <v>62</v>
      </c>
      <c r="B696" s="19" t="s">
        <v>132</v>
      </c>
      <c r="C696" s="20" t="s">
        <v>428</v>
      </c>
      <c r="D696" s="19" t="s">
        <v>429</v>
      </c>
      <c r="E696" s="20" t="s">
        <v>1550</v>
      </c>
      <c r="F696" s="20" t="s">
        <v>1551</v>
      </c>
      <c r="G696" s="21">
        <v>12375</v>
      </c>
      <c r="H696" s="21">
        <v>14285.714285714286</v>
      </c>
      <c r="I696" s="62">
        <v>15.440115440115454</v>
      </c>
      <c r="J696" s="8"/>
    </row>
    <row r="697" spans="1:10" x14ac:dyDescent="0.3">
      <c r="A697" s="4" t="s">
        <v>62</v>
      </c>
      <c r="B697" s="19" t="s">
        <v>132</v>
      </c>
      <c r="C697" s="20" t="s">
        <v>142</v>
      </c>
      <c r="D697" s="19" t="s">
        <v>143</v>
      </c>
      <c r="E697" s="20" t="s">
        <v>1550</v>
      </c>
      <c r="F697" s="20" t="s">
        <v>1551</v>
      </c>
      <c r="G697" s="21">
        <v>14750</v>
      </c>
      <c r="H697" s="21">
        <v>15714.285714285714</v>
      </c>
      <c r="I697" s="62">
        <v>6.5375302663438273</v>
      </c>
      <c r="J697" s="8"/>
    </row>
    <row r="698" spans="1:10" x14ac:dyDescent="0.3">
      <c r="A698" s="4" t="s">
        <v>62</v>
      </c>
      <c r="B698" s="19" t="s">
        <v>132</v>
      </c>
      <c r="C698" s="20" t="s">
        <v>146</v>
      </c>
      <c r="D698" s="19" t="s">
        <v>147</v>
      </c>
      <c r="E698" s="20" t="s">
        <v>1550</v>
      </c>
      <c r="F698" s="20" t="s">
        <v>1551</v>
      </c>
      <c r="G698" s="21">
        <v>12460</v>
      </c>
      <c r="H698" s="21">
        <v>15100</v>
      </c>
      <c r="I698" s="62">
        <v>21.187800963081859</v>
      </c>
      <c r="J698" s="8"/>
    </row>
    <row r="699" spans="1:10" x14ac:dyDescent="0.3">
      <c r="A699" s="4" t="s">
        <v>53</v>
      </c>
      <c r="B699" s="19" t="s">
        <v>152</v>
      </c>
      <c r="C699" s="20" t="s">
        <v>298</v>
      </c>
      <c r="D699" s="19" t="s">
        <v>299</v>
      </c>
      <c r="E699" s="20" t="s">
        <v>1550</v>
      </c>
      <c r="F699" s="20" t="s">
        <v>1551</v>
      </c>
      <c r="G699" s="21">
        <v>11333.333333333334</v>
      </c>
      <c r="H699" s="21">
        <v>11333.333333333334</v>
      </c>
      <c r="I699" s="62">
        <v>0</v>
      </c>
      <c r="J699" s="8"/>
    </row>
    <row r="700" spans="1:10" x14ac:dyDescent="0.3">
      <c r="A700" s="4" t="s">
        <v>53</v>
      </c>
      <c r="B700" s="19" t="s">
        <v>152</v>
      </c>
      <c r="C700" s="20" t="s">
        <v>161</v>
      </c>
      <c r="D700" s="19" t="s">
        <v>162</v>
      </c>
      <c r="E700" s="20" t="s">
        <v>1550</v>
      </c>
      <c r="F700" s="20" t="s">
        <v>1551</v>
      </c>
      <c r="G700" s="21">
        <v>12500</v>
      </c>
      <c r="H700" s="21">
        <v>13500</v>
      </c>
      <c r="I700" s="62">
        <v>8.0000000000000071</v>
      </c>
      <c r="J700" s="8"/>
    </row>
    <row r="701" spans="1:10" x14ac:dyDescent="0.3">
      <c r="A701" s="4" t="s">
        <v>53</v>
      </c>
      <c r="B701" s="19" t="s">
        <v>152</v>
      </c>
      <c r="C701" s="20" t="s">
        <v>260</v>
      </c>
      <c r="D701" s="19" t="s">
        <v>261</v>
      </c>
      <c r="E701" s="20" t="s">
        <v>1550</v>
      </c>
      <c r="F701" s="20" t="s">
        <v>1551</v>
      </c>
      <c r="G701" s="21">
        <v>10666.666666666666</v>
      </c>
      <c r="H701" s="21">
        <v>11333.333333333334</v>
      </c>
      <c r="I701" s="62">
        <v>6.2500000000000222</v>
      </c>
      <c r="J701" s="8"/>
    </row>
    <row r="702" spans="1:10" x14ac:dyDescent="0.3">
      <c r="A702" s="4" t="s">
        <v>52</v>
      </c>
      <c r="B702" s="19" t="s">
        <v>171</v>
      </c>
      <c r="C702" s="20" t="s">
        <v>172</v>
      </c>
      <c r="D702" s="19" t="s">
        <v>173</v>
      </c>
      <c r="E702" s="20" t="s">
        <v>1550</v>
      </c>
      <c r="F702" s="20" t="s">
        <v>1551</v>
      </c>
      <c r="G702" s="21">
        <v>11541.666666666666</v>
      </c>
      <c r="H702" s="21">
        <v>12166.666666666666</v>
      </c>
      <c r="I702" s="62">
        <v>5.4151624548736566</v>
      </c>
      <c r="J702" s="8"/>
    </row>
    <row r="703" spans="1:10" x14ac:dyDescent="0.3">
      <c r="A703" s="4" t="s">
        <v>52</v>
      </c>
      <c r="B703" s="19" t="s">
        <v>171</v>
      </c>
      <c r="C703" s="20" t="s">
        <v>174</v>
      </c>
      <c r="D703" s="19" t="s">
        <v>175</v>
      </c>
      <c r="E703" s="20" t="s">
        <v>1550</v>
      </c>
      <c r="F703" s="20" t="s">
        <v>1551</v>
      </c>
      <c r="G703" s="21">
        <v>13675</v>
      </c>
      <c r="H703" s="21">
        <v>14300</v>
      </c>
      <c r="I703" s="62">
        <v>4.5703839122486212</v>
      </c>
      <c r="J703" s="8"/>
    </row>
    <row r="704" spans="1:10" x14ac:dyDescent="0.3">
      <c r="A704" s="4" t="s">
        <v>60</v>
      </c>
      <c r="B704" s="19" t="s">
        <v>176</v>
      </c>
      <c r="C704" s="20" t="s">
        <v>179</v>
      </c>
      <c r="D704" s="19" t="s">
        <v>180</v>
      </c>
      <c r="E704" s="20" t="s">
        <v>1550</v>
      </c>
      <c r="F704" s="20" t="s">
        <v>1551</v>
      </c>
      <c r="G704" s="21">
        <v>12000</v>
      </c>
      <c r="H704" s="21">
        <v>12100</v>
      </c>
      <c r="I704" s="62">
        <v>0.83333333333333037</v>
      </c>
      <c r="J704" s="8"/>
    </row>
    <row r="705" spans="1:10" x14ac:dyDescent="0.3">
      <c r="A705" s="4" t="s">
        <v>60</v>
      </c>
      <c r="B705" s="19" t="s">
        <v>176</v>
      </c>
      <c r="C705" s="20" t="s">
        <v>312</v>
      </c>
      <c r="D705" s="19" t="s">
        <v>313</v>
      </c>
      <c r="E705" s="20" t="s">
        <v>1550</v>
      </c>
      <c r="F705" s="20" t="s">
        <v>1551</v>
      </c>
      <c r="G705" s="21">
        <v>11800</v>
      </c>
      <c r="H705" s="21">
        <v>12266.666666666666</v>
      </c>
      <c r="I705" s="62">
        <v>3.9548022598870025</v>
      </c>
      <c r="J705" s="8"/>
    </row>
    <row r="706" spans="1:10" x14ac:dyDescent="0.3">
      <c r="A706" s="4" t="s">
        <v>66</v>
      </c>
      <c r="B706" s="19" t="s">
        <v>268</v>
      </c>
      <c r="C706" s="20" t="s">
        <v>269</v>
      </c>
      <c r="D706" s="19" t="s">
        <v>270</v>
      </c>
      <c r="E706" s="20" t="s">
        <v>1550</v>
      </c>
      <c r="F706" s="20" t="s">
        <v>1551</v>
      </c>
      <c r="G706" s="21">
        <v>11916.666666666666</v>
      </c>
      <c r="H706" s="21">
        <v>12200</v>
      </c>
      <c r="I706" s="62">
        <v>2.3776223776223793</v>
      </c>
      <c r="J706" s="8"/>
    </row>
    <row r="707" spans="1:10" x14ac:dyDescent="0.3">
      <c r="A707" s="4" t="s">
        <v>66</v>
      </c>
      <c r="B707" s="19" t="s">
        <v>268</v>
      </c>
      <c r="C707" s="20" t="s">
        <v>388</v>
      </c>
      <c r="D707" s="19" t="s">
        <v>389</v>
      </c>
      <c r="E707" s="20" t="s">
        <v>1550</v>
      </c>
      <c r="F707" s="20" t="s">
        <v>1551</v>
      </c>
      <c r="G707" s="21">
        <v>15875</v>
      </c>
      <c r="H707" s="21">
        <v>16000</v>
      </c>
      <c r="I707" s="62">
        <v>0.78740157480314821</v>
      </c>
      <c r="J707" s="8"/>
    </row>
    <row r="708" spans="1:10" x14ac:dyDescent="0.3">
      <c r="A708" s="4" t="s">
        <v>57</v>
      </c>
      <c r="B708" s="19" t="s">
        <v>181</v>
      </c>
      <c r="C708" s="20" t="s">
        <v>470</v>
      </c>
      <c r="D708" s="19" t="s">
        <v>471</v>
      </c>
      <c r="E708" s="20" t="s">
        <v>1550</v>
      </c>
      <c r="F708" s="20" t="s">
        <v>1551</v>
      </c>
      <c r="G708" s="21" t="s">
        <v>227</v>
      </c>
      <c r="H708" s="21">
        <v>14166.666666666666</v>
      </c>
      <c r="I708" s="62" t="s">
        <v>227</v>
      </c>
      <c r="J708" s="8"/>
    </row>
    <row r="709" spans="1:10" x14ac:dyDescent="0.3">
      <c r="A709" s="4" t="s">
        <v>57</v>
      </c>
      <c r="B709" s="19" t="s">
        <v>181</v>
      </c>
      <c r="C709" s="20" t="s">
        <v>349</v>
      </c>
      <c r="D709" s="19" t="s">
        <v>350</v>
      </c>
      <c r="E709" s="20" t="s">
        <v>1550</v>
      </c>
      <c r="F709" s="20" t="s">
        <v>1551</v>
      </c>
      <c r="G709" s="21">
        <v>11800</v>
      </c>
      <c r="H709" s="21">
        <v>12600</v>
      </c>
      <c r="I709" s="62">
        <v>6.7796610169491567</v>
      </c>
      <c r="J709" s="8"/>
    </row>
    <row r="710" spans="1:10" x14ac:dyDescent="0.3">
      <c r="A710" s="4" t="s">
        <v>57</v>
      </c>
      <c r="B710" s="19" t="s">
        <v>181</v>
      </c>
      <c r="C710" s="20" t="s">
        <v>472</v>
      </c>
      <c r="D710" s="19" t="s">
        <v>473</v>
      </c>
      <c r="E710" s="20" t="s">
        <v>1550</v>
      </c>
      <c r="F710" s="20" t="s">
        <v>1551</v>
      </c>
      <c r="G710" s="21">
        <v>11666.666666666666</v>
      </c>
      <c r="H710" s="21">
        <v>12000</v>
      </c>
      <c r="I710" s="62">
        <v>2.8571428571428692</v>
      </c>
      <c r="J710" s="8"/>
    </row>
    <row r="711" spans="1:10" x14ac:dyDescent="0.3">
      <c r="A711" s="4" t="s">
        <v>57</v>
      </c>
      <c r="B711" s="19" t="s">
        <v>181</v>
      </c>
      <c r="C711" s="20" t="s">
        <v>188</v>
      </c>
      <c r="D711" s="19" t="s">
        <v>189</v>
      </c>
      <c r="E711" s="20" t="s">
        <v>1550</v>
      </c>
      <c r="F711" s="20" t="s">
        <v>1551</v>
      </c>
      <c r="G711" s="21">
        <v>9420</v>
      </c>
      <c r="H711" s="21">
        <v>10700</v>
      </c>
      <c r="I711" s="62">
        <v>13.588110403397025</v>
      </c>
      <c r="J711" s="8"/>
    </row>
    <row r="712" spans="1:10" x14ac:dyDescent="0.3">
      <c r="A712" s="4" t="s">
        <v>57</v>
      </c>
      <c r="B712" s="19" t="s">
        <v>181</v>
      </c>
      <c r="C712" s="20" t="s">
        <v>760</v>
      </c>
      <c r="D712" s="19" t="s">
        <v>761</v>
      </c>
      <c r="E712" s="20" t="s">
        <v>1550</v>
      </c>
      <c r="F712" s="20" t="s">
        <v>1551</v>
      </c>
      <c r="G712" s="21" t="s">
        <v>227</v>
      </c>
      <c r="H712" s="21">
        <v>12500</v>
      </c>
      <c r="I712" s="62" t="s">
        <v>227</v>
      </c>
      <c r="J712" s="8"/>
    </row>
    <row r="713" spans="1:10" x14ac:dyDescent="0.3">
      <c r="A713" s="4" t="s">
        <v>51</v>
      </c>
      <c r="B713" s="19" t="s">
        <v>327</v>
      </c>
      <c r="C713" s="20" t="s">
        <v>328</v>
      </c>
      <c r="D713" s="19" t="s">
        <v>329</v>
      </c>
      <c r="E713" s="20" t="s">
        <v>1550</v>
      </c>
      <c r="F713" s="20" t="s">
        <v>1551</v>
      </c>
      <c r="G713" s="21">
        <v>10213.4</v>
      </c>
      <c r="H713" s="21">
        <v>12829</v>
      </c>
      <c r="I713" s="62">
        <v>25.609493410617425</v>
      </c>
      <c r="J713" s="8"/>
    </row>
    <row r="714" spans="1:10" x14ac:dyDescent="0.3">
      <c r="A714" s="4" t="s">
        <v>51</v>
      </c>
      <c r="B714" s="19" t="s">
        <v>327</v>
      </c>
      <c r="C714" s="20" t="s">
        <v>361</v>
      </c>
      <c r="D714" s="19" t="s">
        <v>362</v>
      </c>
      <c r="E714" s="20" t="s">
        <v>1550</v>
      </c>
      <c r="F714" s="20" t="s">
        <v>1551</v>
      </c>
      <c r="G714" s="21">
        <v>12135.2</v>
      </c>
      <c r="H714" s="21">
        <v>11633.333333333334</v>
      </c>
      <c r="I714" s="62">
        <v>-4.1356274858812991</v>
      </c>
      <c r="J714" s="8"/>
    </row>
    <row r="715" spans="1:10" x14ac:dyDescent="0.3">
      <c r="A715" s="4" t="s">
        <v>63</v>
      </c>
      <c r="B715" s="19" t="s">
        <v>200</v>
      </c>
      <c r="C715" s="20" t="s">
        <v>416</v>
      </c>
      <c r="D715" s="19" t="s">
        <v>417</v>
      </c>
      <c r="E715" s="20" t="s">
        <v>1550</v>
      </c>
      <c r="F715" s="20" t="s">
        <v>1551</v>
      </c>
      <c r="G715" s="21">
        <v>10714.285714285714</v>
      </c>
      <c r="H715" s="21">
        <v>11000</v>
      </c>
      <c r="I715" s="62">
        <v>2.6666666666666616</v>
      </c>
      <c r="J715" s="8"/>
    </row>
    <row r="716" spans="1:10" x14ac:dyDescent="0.3">
      <c r="A716" s="4" t="s">
        <v>63</v>
      </c>
      <c r="B716" s="19" t="s">
        <v>200</v>
      </c>
      <c r="C716" s="20" t="s">
        <v>201</v>
      </c>
      <c r="D716" s="19" t="s">
        <v>202</v>
      </c>
      <c r="E716" s="20" t="s">
        <v>1550</v>
      </c>
      <c r="F716" s="20" t="s">
        <v>1551</v>
      </c>
      <c r="G716" s="21">
        <v>12714.285714285714</v>
      </c>
      <c r="H716" s="21">
        <v>13428.571428571429</v>
      </c>
      <c r="I716" s="62">
        <v>5.6179775280899014</v>
      </c>
      <c r="J716" s="8"/>
    </row>
    <row r="717" spans="1:10" x14ac:dyDescent="0.3">
      <c r="A717" s="4" t="s">
        <v>63</v>
      </c>
      <c r="B717" s="19" t="s">
        <v>200</v>
      </c>
      <c r="C717" s="20" t="s">
        <v>857</v>
      </c>
      <c r="D717" s="19" t="s">
        <v>858</v>
      </c>
      <c r="E717" s="20" t="s">
        <v>1550</v>
      </c>
      <c r="F717" s="20" t="s">
        <v>1551</v>
      </c>
      <c r="G717" s="21">
        <v>11000</v>
      </c>
      <c r="H717" s="21">
        <v>13466.666666666666</v>
      </c>
      <c r="I717" s="62">
        <v>22.424242424242415</v>
      </c>
      <c r="J717" s="8"/>
    </row>
    <row r="718" spans="1:10" x14ac:dyDescent="0.3">
      <c r="A718" s="4" t="s">
        <v>64</v>
      </c>
      <c r="B718" s="19" t="s">
        <v>203</v>
      </c>
      <c r="C718" s="20" t="s">
        <v>289</v>
      </c>
      <c r="D718" s="19" t="s">
        <v>290</v>
      </c>
      <c r="E718" s="20" t="s">
        <v>1550</v>
      </c>
      <c r="F718" s="20" t="s">
        <v>1551</v>
      </c>
      <c r="G718" s="21">
        <v>7875</v>
      </c>
      <c r="H718" s="21">
        <v>8000</v>
      </c>
      <c r="I718" s="62">
        <v>1.5873015873015817</v>
      </c>
      <c r="J718" s="8"/>
    </row>
    <row r="719" spans="1:10" x14ac:dyDescent="0.3">
      <c r="A719" s="4" t="s">
        <v>54</v>
      </c>
      <c r="B719" s="19" t="s">
        <v>275</v>
      </c>
      <c r="C719" s="20" t="s">
        <v>276</v>
      </c>
      <c r="D719" s="19" t="s">
        <v>277</v>
      </c>
      <c r="E719" s="20" t="s">
        <v>1550</v>
      </c>
      <c r="F719" s="20" t="s">
        <v>1551</v>
      </c>
      <c r="G719" s="21">
        <v>12616.666666666666</v>
      </c>
      <c r="H719" s="21">
        <v>14016.666666666666</v>
      </c>
      <c r="I719" s="62">
        <v>11.096433289299878</v>
      </c>
      <c r="J719" s="8"/>
    </row>
    <row r="720" spans="1:10" x14ac:dyDescent="0.3">
      <c r="A720" s="4" t="s">
        <v>54</v>
      </c>
      <c r="B720" s="19" t="s">
        <v>275</v>
      </c>
      <c r="C720" s="20" t="s">
        <v>538</v>
      </c>
      <c r="D720" s="19" t="s">
        <v>539</v>
      </c>
      <c r="E720" s="20" t="s">
        <v>1550</v>
      </c>
      <c r="F720" s="20" t="s">
        <v>1551</v>
      </c>
      <c r="G720" s="21">
        <v>11716.666666666666</v>
      </c>
      <c r="H720" s="21">
        <v>11916.666666666666</v>
      </c>
      <c r="I720" s="62">
        <v>1.7069701280227667</v>
      </c>
      <c r="J720" s="8"/>
    </row>
    <row r="721" spans="1:10" x14ac:dyDescent="0.3">
      <c r="A721" s="4" t="s">
        <v>54</v>
      </c>
      <c r="B721" s="19" t="s">
        <v>275</v>
      </c>
      <c r="C721" s="20" t="s">
        <v>1059</v>
      </c>
      <c r="D721" s="19" t="s">
        <v>1060</v>
      </c>
      <c r="E721" s="20" t="s">
        <v>1550</v>
      </c>
      <c r="F721" s="20" t="s">
        <v>1551</v>
      </c>
      <c r="G721" s="21">
        <v>12300</v>
      </c>
      <c r="H721" s="21">
        <v>13100</v>
      </c>
      <c r="I721" s="62">
        <v>6.5040650406503975</v>
      </c>
      <c r="J721" s="8"/>
    </row>
    <row r="722" spans="1:10" x14ac:dyDescent="0.3">
      <c r="A722" s="4" t="s">
        <v>55</v>
      </c>
      <c r="B722" s="19" t="s">
        <v>208</v>
      </c>
      <c r="C722" s="20" t="s">
        <v>215</v>
      </c>
      <c r="D722" s="19" t="s">
        <v>216</v>
      </c>
      <c r="E722" s="20" t="s">
        <v>1550</v>
      </c>
      <c r="F722" s="20" t="s">
        <v>1551</v>
      </c>
      <c r="G722" s="21" t="s">
        <v>227</v>
      </c>
      <c r="H722" s="21">
        <v>11800</v>
      </c>
      <c r="I722" s="62" t="s">
        <v>227</v>
      </c>
      <c r="J722" s="8"/>
    </row>
    <row r="723" spans="1:10" x14ac:dyDescent="0.3">
      <c r="A723" s="4" t="s">
        <v>58</v>
      </c>
      <c r="B723" s="19" t="s">
        <v>127</v>
      </c>
      <c r="C723" s="20" t="s">
        <v>128</v>
      </c>
      <c r="D723" s="19" t="s">
        <v>129</v>
      </c>
      <c r="E723" s="20" t="s">
        <v>1550</v>
      </c>
      <c r="F723" s="20" t="s">
        <v>1551</v>
      </c>
      <c r="G723" s="21">
        <v>11342.857142857143</v>
      </c>
      <c r="H723" s="21">
        <v>11942.857142857143</v>
      </c>
      <c r="I723" s="62">
        <v>5.2896725440806147</v>
      </c>
      <c r="J723" s="8"/>
    </row>
    <row r="724" spans="1:10" x14ac:dyDescent="0.3">
      <c r="A724" s="4" t="s">
        <v>58</v>
      </c>
      <c r="B724" s="19" t="s">
        <v>127</v>
      </c>
      <c r="C724" s="20" t="s">
        <v>217</v>
      </c>
      <c r="D724" s="19" t="s">
        <v>218</v>
      </c>
      <c r="E724" s="20" t="s">
        <v>1550</v>
      </c>
      <c r="F724" s="20" t="s">
        <v>1551</v>
      </c>
      <c r="G724" s="21">
        <v>10250</v>
      </c>
      <c r="H724" s="21">
        <v>11500</v>
      </c>
      <c r="I724" s="62">
        <v>12.195121951219523</v>
      </c>
      <c r="J724" s="8"/>
    </row>
    <row r="725" spans="1:10" x14ac:dyDescent="0.3">
      <c r="A725" s="4" t="s">
        <v>58</v>
      </c>
      <c r="B725" s="19" t="s">
        <v>127</v>
      </c>
      <c r="C725" s="20" t="s">
        <v>293</v>
      </c>
      <c r="D725" s="19" t="s">
        <v>294</v>
      </c>
      <c r="E725" s="20" t="s">
        <v>1550</v>
      </c>
      <c r="F725" s="20" t="s">
        <v>1551</v>
      </c>
      <c r="G725" s="21">
        <v>11425</v>
      </c>
      <c r="H725" s="21">
        <v>12710</v>
      </c>
      <c r="I725" s="62">
        <v>11.247264770240694</v>
      </c>
      <c r="J725" s="8"/>
    </row>
    <row r="726" spans="1:10" x14ac:dyDescent="0.3">
      <c r="A726" s="4" t="s">
        <v>58</v>
      </c>
      <c r="B726" s="19" t="s">
        <v>127</v>
      </c>
      <c r="C726" s="20" t="s">
        <v>223</v>
      </c>
      <c r="D726" s="19" t="s">
        <v>224</v>
      </c>
      <c r="E726" s="20" t="s">
        <v>1550</v>
      </c>
      <c r="F726" s="20" t="s">
        <v>1551</v>
      </c>
      <c r="G726" s="21">
        <v>10333.333333333334</v>
      </c>
      <c r="H726" s="21">
        <v>10666.666666666666</v>
      </c>
      <c r="I726" s="62">
        <v>3.2258064516129004</v>
      </c>
      <c r="J726" s="8"/>
    </row>
    <row r="727" spans="1:10" x14ac:dyDescent="0.3">
      <c r="A727" s="4" t="s">
        <v>58</v>
      </c>
      <c r="B727" s="19" t="s">
        <v>127</v>
      </c>
      <c r="C727" s="20" t="s">
        <v>228</v>
      </c>
      <c r="D727" s="19" t="s">
        <v>229</v>
      </c>
      <c r="E727" s="20" t="s">
        <v>1550</v>
      </c>
      <c r="F727" s="20" t="s">
        <v>1551</v>
      </c>
      <c r="G727" s="21">
        <v>10200</v>
      </c>
      <c r="H727" s="21">
        <v>10800</v>
      </c>
      <c r="I727" s="62">
        <v>5.8823529411764719</v>
      </c>
      <c r="J727" s="8"/>
    </row>
    <row r="728" spans="1:10" x14ac:dyDescent="0.3">
      <c r="A728" s="4" t="s">
        <v>59</v>
      </c>
      <c r="B728" s="19" t="s">
        <v>230</v>
      </c>
      <c r="C728" s="20" t="s">
        <v>231</v>
      </c>
      <c r="D728" s="19" t="s">
        <v>232</v>
      </c>
      <c r="E728" s="20" t="s">
        <v>1550</v>
      </c>
      <c r="F728" s="20" t="s">
        <v>1551</v>
      </c>
      <c r="G728" s="21">
        <v>11233.333333333334</v>
      </c>
      <c r="H728" s="21">
        <v>11550</v>
      </c>
      <c r="I728" s="62">
        <v>2.8189910979228516</v>
      </c>
      <c r="J728" s="8"/>
    </row>
    <row r="729" spans="1:10" x14ac:dyDescent="0.3">
      <c r="A729" s="4" t="s">
        <v>59</v>
      </c>
      <c r="B729" s="19" t="s">
        <v>230</v>
      </c>
      <c r="C729" s="20" t="s">
        <v>506</v>
      </c>
      <c r="D729" s="19" t="s">
        <v>507</v>
      </c>
      <c r="E729" s="20" t="s">
        <v>1550</v>
      </c>
      <c r="F729" s="20" t="s">
        <v>1551</v>
      </c>
      <c r="G729" s="21">
        <v>12333.333333333334</v>
      </c>
      <c r="H729" s="21">
        <v>12166.666666666666</v>
      </c>
      <c r="I729" s="62">
        <v>-1.3513513513513598</v>
      </c>
      <c r="J729" s="8"/>
    </row>
    <row r="730" spans="1:10" x14ac:dyDescent="0.3">
      <c r="A730" s="4" t="s">
        <v>59</v>
      </c>
      <c r="B730" s="19" t="s">
        <v>230</v>
      </c>
      <c r="C730" s="20" t="s">
        <v>353</v>
      </c>
      <c r="D730" s="19" t="s">
        <v>139</v>
      </c>
      <c r="E730" s="20" t="s">
        <v>1550</v>
      </c>
      <c r="F730" s="20" t="s">
        <v>1551</v>
      </c>
      <c r="G730" s="21">
        <v>10420</v>
      </c>
      <c r="H730" s="21">
        <v>10760</v>
      </c>
      <c r="I730" s="62">
        <v>3.2629558541266812</v>
      </c>
      <c r="J730" s="8"/>
    </row>
    <row r="731" spans="1:10" x14ac:dyDescent="0.3">
      <c r="A731" s="4" t="s">
        <v>59</v>
      </c>
      <c r="B731" s="19" t="s">
        <v>230</v>
      </c>
      <c r="C731" s="20" t="s">
        <v>237</v>
      </c>
      <c r="D731" s="19" t="s">
        <v>238</v>
      </c>
      <c r="E731" s="20" t="s">
        <v>1550</v>
      </c>
      <c r="F731" s="20" t="s">
        <v>1551</v>
      </c>
      <c r="G731" s="21">
        <v>11300</v>
      </c>
      <c r="H731" s="21">
        <v>12600</v>
      </c>
      <c r="I731" s="62">
        <v>11.504424778761058</v>
      </c>
      <c r="J731" s="8"/>
    </row>
    <row r="732" spans="1:10" x14ac:dyDescent="0.3">
      <c r="A732" s="4" t="s">
        <v>59</v>
      </c>
      <c r="B732" s="19" t="s">
        <v>230</v>
      </c>
      <c r="C732" s="20" t="s">
        <v>239</v>
      </c>
      <c r="D732" s="19" t="s">
        <v>240</v>
      </c>
      <c r="E732" s="20" t="s">
        <v>1550</v>
      </c>
      <c r="F732" s="20" t="s">
        <v>1551</v>
      </c>
      <c r="G732" s="21">
        <v>10825</v>
      </c>
      <c r="H732" s="21">
        <v>11250</v>
      </c>
      <c r="I732" s="62">
        <v>3.9260969976905313</v>
      </c>
      <c r="J732" s="8"/>
    </row>
    <row r="733" spans="1:10" x14ac:dyDescent="0.3">
      <c r="A733" s="4" t="s">
        <v>73</v>
      </c>
      <c r="B733" s="19" t="s">
        <v>459</v>
      </c>
      <c r="C733" s="20" t="s">
        <v>795</v>
      </c>
      <c r="D733" s="19" t="s">
        <v>796</v>
      </c>
      <c r="E733" s="20" t="s">
        <v>1550</v>
      </c>
      <c r="F733" s="20" t="s">
        <v>1551</v>
      </c>
      <c r="G733" s="21" t="s">
        <v>227</v>
      </c>
      <c r="H733" s="21">
        <v>14333.333333333334</v>
      </c>
      <c r="I733" s="62" t="s">
        <v>227</v>
      </c>
      <c r="J733" s="8"/>
    </row>
    <row r="734" spans="1:10" x14ac:dyDescent="0.3">
      <c r="A734" s="4" t="s">
        <v>60</v>
      </c>
      <c r="B734" s="19" t="s">
        <v>176</v>
      </c>
      <c r="C734" s="20" t="s">
        <v>312</v>
      </c>
      <c r="D734" s="19" t="s">
        <v>313</v>
      </c>
      <c r="E734" s="20" t="s">
        <v>1552</v>
      </c>
      <c r="F734" s="20" t="s">
        <v>1553</v>
      </c>
      <c r="G734" s="21">
        <v>2650</v>
      </c>
      <c r="H734" s="21">
        <v>2566.6666666666665</v>
      </c>
      <c r="I734" s="62">
        <v>-3.1446540880503249</v>
      </c>
      <c r="J734" s="8"/>
    </row>
    <row r="735" spans="1:10" x14ac:dyDescent="0.3">
      <c r="A735" s="4" t="s">
        <v>66</v>
      </c>
      <c r="B735" s="19" t="s">
        <v>268</v>
      </c>
      <c r="C735" s="20" t="s">
        <v>269</v>
      </c>
      <c r="D735" s="19" t="s">
        <v>270</v>
      </c>
      <c r="E735" s="20" t="s">
        <v>1552</v>
      </c>
      <c r="F735" s="20" t="s">
        <v>1553</v>
      </c>
      <c r="G735" s="21">
        <v>2866.6666666666665</v>
      </c>
      <c r="H735" s="21">
        <v>3100</v>
      </c>
      <c r="I735" s="62">
        <v>8.1395348837209447</v>
      </c>
      <c r="J735" s="8"/>
    </row>
    <row r="736" spans="1:10" x14ac:dyDescent="0.3">
      <c r="A736" s="4" t="s">
        <v>63</v>
      </c>
      <c r="B736" s="19" t="s">
        <v>200</v>
      </c>
      <c r="C736" s="20" t="s">
        <v>201</v>
      </c>
      <c r="D736" s="19" t="s">
        <v>202</v>
      </c>
      <c r="E736" s="20" t="s">
        <v>1552</v>
      </c>
      <c r="F736" s="20" t="s">
        <v>1553</v>
      </c>
      <c r="G736" s="21">
        <v>3020</v>
      </c>
      <c r="H736" s="21">
        <v>3060</v>
      </c>
      <c r="I736" s="62">
        <v>1.3245033112582849</v>
      </c>
      <c r="J736" s="8"/>
    </row>
    <row r="737" spans="1:10" x14ac:dyDescent="0.3">
      <c r="A737" s="4" t="s">
        <v>63</v>
      </c>
      <c r="B737" s="19" t="s">
        <v>200</v>
      </c>
      <c r="C737" s="20" t="s">
        <v>857</v>
      </c>
      <c r="D737" s="19" t="s">
        <v>858</v>
      </c>
      <c r="E737" s="20" t="s">
        <v>1552</v>
      </c>
      <c r="F737" s="20" t="s">
        <v>1553</v>
      </c>
      <c r="G737" s="21">
        <v>2780</v>
      </c>
      <c r="H737" s="21">
        <v>3066.6666666666665</v>
      </c>
      <c r="I737" s="62">
        <v>10.311750599520387</v>
      </c>
      <c r="J737" s="8"/>
    </row>
    <row r="738" spans="1:10" x14ac:dyDescent="0.3">
      <c r="A738" s="4" t="s">
        <v>59</v>
      </c>
      <c r="B738" s="19" t="s">
        <v>230</v>
      </c>
      <c r="C738" s="20" t="s">
        <v>235</v>
      </c>
      <c r="D738" s="19" t="s">
        <v>236</v>
      </c>
      <c r="E738" s="20" t="s">
        <v>1552</v>
      </c>
      <c r="F738" s="20" t="s">
        <v>1553</v>
      </c>
      <c r="G738" s="21">
        <v>2800</v>
      </c>
      <c r="H738" s="21">
        <v>2833.3333333333335</v>
      </c>
      <c r="I738" s="62">
        <v>1.1904761904761862</v>
      </c>
      <c r="J738" s="8"/>
    </row>
    <row r="739" spans="1:10" x14ac:dyDescent="0.3">
      <c r="A739" s="4" t="s">
        <v>73</v>
      </c>
      <c r="B739" s="19" t="s">
        <v>459</v>
      </c>
      <c r="C739" s="20" t="s">
        <v>795</v>
      </c>
      <c r="D739" s="19" t="s">
        <v>796</v>
      </c>
      <c r="E739" s="20" t="s">
        <v>1552</v>
      </c>
      <c r="F739" s="20" t="s">
        <v>1553</v>
      </c>
      <c r="G739" s="21" t="s">
        <v>227</v>
      </c>
      <c r="H739" s="21">
        <v>3166.6666666666665</v>
      </c>
      <c r="I739" s="62" t="s">
        <v>227</v>
      </c>
      <c r="J739" s="8"/>
    </row>
    <row r="740" spans="1:10" x14ac:dyDescent="0.3">
      <c r="A740" s="4" t="s">
        <v>51</v>
      </c>
      <c r="B740" s="19" t="s">
        <v>327</v>
      </c>
      <c r="C740" s="20" t="s">
        <v>328</v>
      </c>
      <c r="D740" s="19" t="s">
        <v>329</v>
      </c>
      <c r="E740" s="20" t="s">
        <v>1552</v>
      </c>
      <c r="F740" s="20" t="s">
        <v>1554</v>
      </c>
      <c r="G740" s="21">
        <v>2663.8</v>
      </c>
      <c r="H740" s="21">
        <v>2754.75</v>
      </c>
      <c r="I740" s="62">
        <v>3.4142953675200705</v>
      </c>
      <c r="J740" s="8"/>
    </row>
    <row r="741" spans="1:10" x14ac:dyDescent="0.3">
      <c r="A741" s="4" t="s">
        <v>62</v>
      </c>
      <c r="B741" s="19" t="s">
        <v>132</v>
      </c>
      <c r="C741" s="20" t="s">
        <v>368</v>
      </c>
      <c r="D741" s="19" t="s">
        <v>369</v>
      </c>
      <c r="E741" s="20" t="s">
        <v>1555</v>
      </c>
      <c r="F741" s="20" t="s">
        <v>1556</v>
      </c>
      <c r="G741" s="21">
        <v>12333.333333333334</v>
      </c>
      <c r="H741" s="21">
        <v>15166.666666666666</v>
      </c>
      <c r="I741" s="62">
        <v>22.972972972972961</v>
      </c>
      <c r="J741" s="8"/>
    </row>
    <row r="742" spans="1:10" x14ac:dyDescent="0.3">
      <c r="A742" s="4" t="s">
        <v>62</v>
      </c>
      <c r="B742" s="19" t="s">
        <v>132</v>
      </c>
      <c r="C742" s="20" t="s">
        <v>142</v>
      </c>
      <c r="D742" s="19" t="s">
        <v>143</v>
      </c>
      <c r="E742" s="20" t="s">
        <v>1555</v>
      </c>
      <c r="F742" s="20" t="s">
        <v>1556</v>
      </c>
      <c r="G742" s="21">
        <v>15500</v>
      </c>
      <c r="H742" s="21">
        <v>15800</v>
      </c>
      <c r="I742" s="62">
        <v>1.9354838709677358</v>
      </c>
      <c r="J742" s="8"/>
    </row>
    <row r="743" spans="1:10" x14ac:dyDescent="0.3">
      <c r="A743" s="4" t="s">
        <v>62</v>
      </c>
      <c r="B743" s="19" t="s">
        <v>132</v>
      </c>
      <c r="C743" s="20" t="s">
        <v>146</v>
      </c>
      <c r="D743" s="19" t="s">
        <v>147</v>
      </c>
      <c r="E743" s="20" t="s">
        <v>1555</v>
      </c>
      <c r="F743" s="20" t="s">
        <v>1556</v>
      </c>
      <c r="G743" s="21">
        <v>12280</v>
      </c>
      <c r="H743" s="21">
        <v>15100</v>
      </c>
      <c r="I743" s="62">
        <v>22.964169381107503</v>
      </c>
      <c r="J743" s="8"/>
    </row>
    <row r="744" spans="1:10" x14ac:dyDescent="0.3">
      <c r="A744" s="4" t="s">
        <v>53</v>
      </c>
      <c r="B744" s="19" t="s">
        <v>152</v>
      </c>
      <c r="C744" s="20" t="s">
        <v>163</v>
      </c>
      <c r="D744" s="19" t="s">
        <v>164</v>
      </c>
      <c r="E744" s="20" t="s">
        <v>1555</v>
      </c>
      <c r="F744" s="20" t="s">
        <v>1556</v>
      </c>
      <c r="G744" s="21">
        <v>11700</v>
      </c>
      <c r="H744" s="21">
        <v>11937.5</v>
      </c>
      <c r="I744" s="62">
        <v>2.0299145299145227</v>
      </c>
      <c r="J744" s="8"/>
    </row>
    <row r="745" spans="1:10" x14ac:dyDescent="0.3">
      <c r="A745" s="4" t="s">
        <v>57</v>
      </c>
      <c r="B745" s="19" t="s">
        <v>181</v>
      </c>
      <c r="C745" s="20" t="s">
        <v>408</v>
      </c>
      <c r="D745" s="19" t="s">
        <v>409</v>
      </c>
      <c r="E745" s="20" t="s">
        <v>1555</v>
      </c>
      <c r="F745" s="20" t="s">
        <v>1556</v>
      </c>
      <c r="G745" s="21">
        <v>12333.333333333334</v>
      </c>
      <c r="H745" s="21">
        <v>12666.666666666666</v>
      </c>
      <c r="I745" s="62">
        <v>2.7027027027026973</v>
      </c>
      <c r="J745" s="8"/>
    </row>
    <row r="746" spans="1:10" x14ac:dyDescent="0.3">
      <c r="A746" s="4" t="s">
        <v>57</v>
      </c>
      <c r="B746" s="19" t="s">
        <v>181</v>
      </c>
      <c r="C746" s="20" t="s">
        <v>302</v>
      </c>
      <c r="D746" s="19" t="s">
        <v>303</v>
      </c>
      <c r="E746" s="20" t="s">
        <v>1555</v>
      </c>
      <c r="F746" s="20" t="s">
        <v>1556</v>
      </c>
      <c r="G746" s="21">
        <v>13000</v>
      </c>
      <c r="H746" s="21">
        <v>13833.333333333334</v>
      </c>
      <c r="I746" s="62">
        <v>6.4102564102564097</v>
      </c>
      <c r="J746" s="8"/>
    </row>
    <row r="747" spans="1:10" x14ac:dyDescent="0.3">
      <c r="A747" s="4" t="s">
        <v>63</v>
      </c>
      <c r="B747" s="19" t="s">
        <v>200</v>
      </c>
      <c r="C747" s="20" t="s">
        <v>416</v>
      </c>
      <c r="D747" s="19" t="s">
        <v>417</v>
      </c>
      <c r="E747" s="20" t="s">
        <v>1555</v>
      </c>
      <c r="F747" s="20" t="s">
        <v>1556</v>
      </c>
      <c r="G747" s="21">
        <v>10333.333333333334</v>
      </c>
      <c r="H747" s="21">
        <v>10666.666666666666</v>
      </c>
      <c r="I747" s="62">
        <v>3.2258064516129004</v>
      </c>
      <c r="J747" s="8"/>
    </row>
    <row r="748" spans="1:10" x14ac:dyDescent="0.3">
      <c r="A748" s="4" t="s">
        <v>63</v>
      </c>
      <c r="B748" s="19" t="s">
        <v>200</v>
      </c>
      <c r="C748" s="20" t="s">
        <v>201</v>
      </c>
      <c r="D748" s="19" t="s">
        <v>202</v>
      </c>
      <c r="E748" s="20" t="s">
        <v>1555</v>
      </c>
      <c r="F748" s="20" t="s">
        <v>1556</v>
      </c>
      <c r="G748" s="21">
        <v>12600</v>
      </c>
      <c r="H748" s="21">
        <v>13100</v>
      </c>
      <c r="I748" s="62">
        <v>3.9682539682539764</v>
      </c>
      <c r="J748" s="8"/>
    </row>
    <row r="749" spans="1:10" x14ac:dyDescent="0.3">
      <c r="A749" s="4" t="s">
        <v>63</v>
      </c>
      <c r="B749" s="19" t="s">
        <v>200</v>
      </c>
      <c r="C749" s="20" t="s">
        <v>857</v>
      </c>
      <c r="D749" s="19" t="s">
        <v>858</v>
      </c>
      <c r="E749" s="20" t="s">
        <v>1555</v>
      </c>
      <c r="F749" s="20" t="s">
        <v>1556</v>
      </c>
      <c r="G749" s="21">
        <v>12325</v>
      </c>
      <c r="H749" s="21">
        <v>13225</v>
      </c>
      <c r="I749" s="62">
        <v>7.3022312373225207</v>
      </c>
      <c r="J749" s="8"/>
    </row>
    <row r="750" spans="1:10" x14ac:dyDescent="0.3">
      <c r="A750" s="4" t="s">
        <v>55</v>
      </c>
      <c r="B750" s="19" t="s">
        <v>208</v>
      </c>
      <c r="C750" s="20" t="s">
        <v>215</v>
      </c>
      <c r="D750" s="19" t="s">
        <v>216</v>
      </c>
      <c r="E750" s="20" t="s">
        <v>1555</v>
      </c>
      <c r="F750" s="20" t="s">
        <v>1556</v>
      </c>
      <c r="G750" s="21">
        <v>12316.666666666666</v>
      </c>
      <c r="H750" s="21">
        <v>12483.333333333334</v>
      </c>
      <c r="I750" s="62">
        <v>1.3531799729364025</v>
      </c>
      <c r="J750" s="8"/>
    </row>
    <row r="751" spans="1:10" x14ac:dyDescent="0.3">
      <c r="A751" s="4" t="s">
        <v>58</v>
      </c>
      <c r="B751" s="19" t="s">
        <v>127</v>
      </c>
      <c r="C751" s="20" t="s">
        <v>128</v>
      </c>
      <c r="D751" s="19" t="s">
        <v>129</v>
      </c>
      <c r="E751" s="20" t="s">
        <v>1555</v>
      </c>
      <c r="F751" s="20" t="s">
        <v>1556</v>
      </c>
      <c r="G751" s="21">
        <v>11583.166666666666</v>
      </c>
      <c r="H751" s="21">
        <v>11900</v>
      </c>
      <c r="I751" s="62">
        <v>2.7352911552684267</v>
      </c>
      <c r="J751" s="8"/>
    </row>
    <row r="752" spans="1:10" x14ac:dyDescent="0.3">
      <c r="A752" s="4" t="s">
        <v>58</v>
      </c>
      <c r="B752" s="19" t="s">
        <v>127</v>
      </c>
      <c r="C752" s="20" t="s">
        <v>293</v>
      </c>
      <c r="D752" s="19" t="s">
        <v>294</v>
      </c>
      <c r="E752" s="20" t="s">
        <v>1555</v>
      </c>
      <c r="F752" s="20" t="s">
        <v>1556</v>
      </c>
      <c r="G752" s="21">
        <v>12301.5</v>
      </c>
      <c r="H752" s="21">
        <v>12400</v>
      </c>
      <c r="I752" s="62">
        <v>0.80071535991546039</v>
      </c>
      <c r="J752" s="8"/>
    </row>
    <row r="753" spans="1:10" x14ac:dyDescent="0.3">
      <c r="A753" s="4" t="s">
        <v>59</v>
      </c>
      <c r="B753" s="19" t="s">
        <v>230</v>
      </c>
      <c r="C753" s="20" t="s">
        <v>353</v>
      </c>
      <c r="D753" s="19" t="s">
        <v>139</v>
      </c>
      <c r="E753" s="20" t="s">
        <v>1555</v>
      </c>
      <c r="F753" s="20" t="s">
        <v>1556</v>
      </c>
      <c r="G753" s="21">
        <v>10200</v>
      </c>
      <c r="H753" s="21">
        <v>10200</v>
      </c>
      <c r="I753" s="62">
        <v>0</v>
      </c>
      <c r="J753" s="8"/>
    </row>
    <row r="754" spans="1:10" x14ac:dyDescent="0.3">
      <c r="A754" s="4" t="s">
        <v>65</v>
      </c>
      <c r="B754" s="19" t="s">
        <v>280</v>
      </c>
      <c r="C754" s="20" t="s">
        <v>478</v>
      </c>
      <c r="D754" s="19" t="s">
        <v>479</v>
      </c>
      <c r="E754" s="20" t="s">
        <v>1557</v>
      </c>
      <c r="F754" s="20" t="s">
        <v>1558</v>
      </c>
      <c r="G754" s="21">
        <v>14666.666666666666</v>
      </c>
      <c r="H754" s="21">
        <v>15000</v>
      </c>
      <c r="I754" s="62">
        <v>2.2727272727272707</v>
      </c>
      <c r="J754" s="8"/>
    </row>
    <row r="755" spans="1:10" x14ac:dyDescent="0.3">
      <c r="A755" s="4" t="s">
        <v>65</v>
      </c>
      <c r="B755" s="19" t="s">
        <v>280</v>
      </c>
      <c r="C755" s="20" t="s">
        <v>285</v>
      </c>
      <c r="D755" s="19" t="s">
        <v>286</v>
      </c>
      <c r="E755" s="20" t="s">
        <v>1557</v>
      </c>
      <c r="F755" s="20" t="s">
        <v>1558</v>
      </c>
      <c r="G755" s="21">
        <v>15200</v>
      </c>
      <c r="H755" s="21">
        <v>17833.333333333332</v>
      </c>
      <c r="I755" s="62">
        <v>17.324561403508753</v>
      </c>
      <c r="J755" s="8"/>
    </row>
    <row r="756" spans="1:10" x14ac:dyDescent="0.3">
      <c r="A756" s="4" t="s">
        <v>65</v>
      </c>
      <c r="B756" s="19" t="s">
        <v>280</v>
      </c>
      <c r="C756" s="20" t="s">
        <v>549</v>
      </c>
      <c r="D756" s="19" t="s">
        <v>550</v>
      </c>
      <c r="E756" s="20" t="s">
        <v>1559</v>
      </c>
      <c r="F756" s="20" t="s">
        <v>1453</v>
      </c>
      <c r="G756" s="21">
        <v>1450</v>
      </c>
      <c r="H756" s="21">
        <v>1466.6666666666667</v>
      </c>
      <c r="I756" s="62">
        <v>1.1494252873563315</v>
      </c>
      <c r="J756" s="8"/>
    </row>
    <row r="757" spans="1:10" x14ac:dyDescent="0.3">
      <c r="A757" s="4" t="s">
        <v>65</v>
      </c>
      <c r="B757" s="19" t="s">
        <v>280</v>
      </c>
      <c r="C757" s="20" t="s">
        <v>549</v>
      </c>
      <c r="D757" s="19" t="s">
        <v>550</v>
      </c>
      <c r="E757" s="20" t="s">
        <v>1560</v>
      </c>
      <c r="F757" s="20" t="s">
        <v>1453</v>
      </c>
      <c r="G757" s="21">
        <v>766.66666666666663</v>
      </c>
      <c r="H757" s="21">
        <v>766.66666666666663</v>
      </c>
      <c r="I757" s="62">
        <v>0</v>
      </c>
      <c r="J757" s="8"/>
    </row>
    <row r="758" spans="1:10" x14ac:dyDescent="0.3">
      <c r="A758" s="4" t="s">
        <v>65</v>
      </c>
      <c r="B758" s="19" t="s">
        <v>280</v>
      </c>
      <c r="C758" s="20" t="s">
        <v>549</v>
      </c>
      <c r="D758" s="19" t="s">
        <v>550</v>
      </c>
      <c r="E758" s="20" t="s">
        <v>1561</v>
      </c>
      <c r="F758" s="20" t="s">
        <v>1453</v>
      </c>
      <c r="G758" s="21">
        <v>1000</v>
      </c>
      <c r="H758" s="21">
        <v>1000</v>
      </c>
      <c r="I758" s="62">
        <v>0</v>
      </c>
      <c r="J758" s="8"/>
    </row>
    <row r="759" spans="1:10" x14ac:dyDescent="0.3">
      <c r="A759" s="4" t="s">
        <v>62</v>
      </c>
      <c r="B759" s="19" t="s">
        <v>132</v>
      </c>
      <c r="C759" s="20" t="s">
        <v>444</v>
      </c>
      <c r="D759" s="19" t="s">
        <v>284</v>
      </c>
      <c r="E759" s="20" t="s">
        <v>1562</v>
      </c>
      <c r="F759" s="20" t="s">
        <v>1455</v>
      </c>
      <c r="G759" s="21">
        <v>6650</v>
      </c>
      <c r="H759" s="21">
        <v>6700</v>
      </c>
      <c r="I759" s="62">
        <v>0.75187969924812581</v>
      </c>
      <c r="J759" s="8"/>
    </row>
    <row r="760" spans="1:10" x14ac:dyDescent="0.3">
      <c r="A760" s="4" t="s">
        <v>62</v>
      </c>
      <c r="B760" s="19" t="s">
        <v>132</v>
      </c>
      <c r="C760" s="20" t="s">
        <v>428</v>
      </c>
      <c r="D760" s="19" t="s">
        <v>429</v>
      </c>
      <c r="E760" s="20" t="s">
        <v>1562</v>
      </c>
      <c r="F760" s="20" t="s">
        <v>1455</v>
      </c>
      <c r="G760" s="21">
        <v>6100</v>
      </c>
      <c r="H760" s="21">
        <v>6166.666666666667</v>
      </c>
      <c r="I760" s="62">
        <v>1.0928961748633892</v>
      </c>
      <c r="J760" s="8"/>
    </row>
    <row r="761" spans="1:10" x14ac:dyDescent="0.3">
      <c r="A761" s="4" t="s">
        <v>62</v>
      </c>
      <c r="B761" s="19" t="s">
        <v>132</v>
      </c>
      <c r="C761" s="20" t="s">
        <v>142</v>
      </c>
      <c r="D761" s="19" t="s">
        <v>143</v>
      </c>
      <c r="E761" s="20" t="s">
        <v>1562</v>
      </c>
      <c r="F761" s="20" t="s">
        <v>1455</v>
      </c>
      <c r="G761" s="21">
        <v>6975</v>
      </c>
      <c r="H761" s="21">
        <v>6900</v>
      </c>
      <c r="I761" s="62">
        <v>-1.0752688172043001</v>
      </c>
      <c r="J761" s="8"/>
    </row>
    <row r="762" spans="1:10" x14ac:dyDescent="0.3">
      <c r="A762" s="4" t="s">
        <v>62</v>
      </c>
      <c r="B762" s="19" t="s">
        <v>132</v>
      </c>
      <c r="C762" s="20" t="s">
        <v>381</v>
      </c>
      <c r="D762" s="19" t="s">
        <v>382</v>
      </c>
      <c r="E762" s="20" t="s">
        <v>1562</v>
      </c>
      <c r="F762" s="20" t="s">
        <v>1455</v>
      </c>
      <c r="G762" s="21">
        <v>7833.333333333333</v>
      </c>
      <c r="H762" s="21">
        <v>8100</v>
      </c>
      <c r="I762" s="62">
        <v>3.4042553191489411</v>
      </c>
      <c r="J762" s="8"/>
    </row>
    <row r="763" spans="1:10" x14ac:dyDescent="0.3">
      <c r="A763" s="4" t="s">
        <v>75</v>
      </c>
      <c r="B763" s="19" t="s">
        <v>431</v>
      </c>
      <c r="C763" s="20" t="s">
        <v>432</v>
      </c>
      <c r="D763" s="19" t="s">
        <v>433</v>
      </c>
      <c r="E763" s="20" t="s">
        <v>1562</v>
      </c>
      <c r="F763" s="20" t="s">
        <v>1455</v>
      </c>
      <c r="G763" s="21">
        <v>3388</v>
      </c>
      <c r="H763" s="21">
        <v>3391</v>
      </c>
      <c r="I763" s="62">
        <v>8.8547815820549935E-2</v>
      </c>
      <c r="J763" s="8"/>
    </row>
    <row r="764" spans="1:10" x14ac:dyDescent="0.3">
      <c r="A764" s="4" t="s">
        <v>70</v>
      </c>
      <c r="B764" s="19" t="s">
        <v>385</v>
      </c>
      <c r="C764" s="20" t="s">
        <v>789</v>
      </c>
      <c r="D764" s="19" t="s">
        <v>790</v>
      </c>
      <c r="E764" s="20" t="s">
        <v>1562</v>
      </c>
      <c r="F764" s="20" t="s">
        <v>1455</v>
      </c>
      <c r="G764" s="21">
        <v>3640</v>
      </c>
      <c r="H764" s="21">
        <v>3660</v>
      </c>
      <c r="I764" s="62">
        <v>0.5494505494505475</v>
      </c>
      <c r="J764" s="8"/>
    </row>
    <row r="765" spans="1:10" x14ac:dyDescent="0.3">
      <c r="A765" s="4" t="s">
        <v>53</v>
      </c>
      <c r="B765" s="19" t="s">
        <v>152</v>
      </c>
      <c r="C765" s="20" t="s">
        <v>157</v>
      </c>
      <c r="D765" s="19" t="s">
        <v>158</v>
      </c>
      <c r="E765" s="20" t="s">
        <v>1562</v>
      </c>
      <c r="F765" s="20" t="s">
        <v>1455</v>
      </c>
      <c r="G765" s="21">
        <v>3840</v>
      </c>
      <c r="H765" s="21">
        <v>3755</v>
      </c>
      <c r="I765" s="62">
        <v>-2.213541666666663</v>
      </c>
      <c r="J765" s="8"/>
    </row>
    <row r="766" spans="1:10" x14ac:dyDescent="0.3">
      <c r="A766" s="4" t="s">
        <v>53</v>
      </c>
      <c r="B766" s="19" t="s">
        <v>152</v>
      </c>
      <c r="C766" s="20" t="s">
        <v>298</v>
      </c>
      <c r="D766" s="19" t="s">
        <v>299</v>
      </c>
      <c r="E766" s="20" t="s">
        <v>1562</v>
      </c>
      <c r="F766" s="20" t="s">
        <v>1455</v>
      </c>
      <c r="G766" s="21">
        <v>4900</v>
      </c>
      <c r="H766" s="21">
        <v>5433.333333333333</v>
      </c>
      <c r="I766" s="62">
        <v>10.884353741496589</v>
      </c>
      <c r="J766" s="8"/>
    </row>
    <row r="767" spans="1:10" x14ac:dyDescent="0.3">
      <c r="A767" s="4" t="s">
        <v>53</v>
      </c>
      <c r="B767" s="19" t="s">
        <v>152</v>
      </c>
      <c r="C767" s="20" t="s">
        <v>161</v>
      </c>
      <c r="D767" s="19" t="s">
        <v>162</v>
      </c>
      <c r="E767" s="20" t="s">
        <v>1562</v>
      </c>
      <c r="F767" s="20" t="s">
        <v>1455</v>
      </c>
      <c r="G767" s="21">
        <v>5333.333333333333</v>
      </c>
      <c r="H767" s="21">
        <v>5400</v>
      </c>
      <c r="I767" s="62">
        <v>1.2499999999999956</v>
      </c>
      <c r="J767" s="8"/>
    </row>
    <row r="768" spans="1:10" x14ac:dyDescent="0.3">
      <c r="A768" s="4" t="s">
        <v>53</v>
      </c>
      <c r="B768" s="19" t="s">
        <v>152</v>
      </c>
      <c r="C768" s="20" t="s">
        <v>325</v>
      </c>
      <c r="D768" s="19" t="s">
        <v>326</v>
      </c>
      <c r="E768" s="20" t="s">
        <v>1562</v>
      </c>
      <c r="F768" s="20" t="s">
        <v>1455</v>
      </c>
      <c r="G768" s="21">
        <v>5166.666666666667</v>
      </c>
      <c r="H768" s="21">
        <v>5333.333333333333</v>
      </c>
      <c r="I768" s="62">
        <v>3.2258064516129004</v>
      </c>
      <c r="J768" s="8"/>
    </row>
    <row r="769" spans="1:10" x14ac:dyDescent="0.3">
      <c r="A769" s="4" t="s">
        <v>53</v>
      </c>
      <c r="B769" s="19" t="s">
        <v>152</v>
      </c>
      <c r="C769" s="20" t="s">
        <v>163</v>
      </c>
      <c r="D769" s="19" t="s">
        <v>164</v>
      </c>
      <c r="E769" s="20" t="s">
        <v>1562</v>
      </c>
      <c r="F769" s="20" t="s">
        <v>1455</v>
      </c>
      <c r="G769" s="21">
        <v>5050</v>
      </c>
      <c r="H769" s="21">
        <v>5240</v>
      </c>
      <c r="I769" s="62">
        <v>3.7623762376237657</v>
      </c>
      <c r="J769" s="8"/>
    </row>
    <row r="770" spans="1:10" x14ac:dyDescent="0.3">
      <c r="A770" s="4" t="s">
        <v>53</v>
      </c>
      <c r="B770" s="19" t="s">
        <v>152</v>
      </c>
      <c r="C770" s="20" t="s">
        <v>167</v>
      </c>
      <c r="D770" s="19" t="s">
        <v>168</v>
      </c>
      <c r="E770" s="20" t="s">
        <v>1562</v>
      </c>
      <c r="F770" s="20" t="s">
        <v>1455</v>
      </c>
      <c r="G770" s="21">
        <v>5000</v>
      </c>
      <c r="H770" s="21">
        <v>5000</v>
      </c>
      <c r="I770" s="62">
        <v>0</v>
      </c>
      <c r="J770" s="8"/>
    </row>
    <row r="771" spans="1:10" x14ac:dyDescent="0.3">
      <c r="A771" s="4" t="s">
        <v>53</v>
      </c>
      <c r="B771" s="19" t="s">
        <v>152</v>
      </c>
      <c r="C771" s="20" t="s">
        <v>337</v>
      </c>
      <c r="D771" s="19" t="s">
        <v>338</v>
      </c>
      <c r="E771" s="20" t="s">
        <v>1562</v>
      </c>
      <c r="F771" s="20" t="s">
        <v>1455</v>
      </c>
      <c r="G771" s="21">
        <v>5500</v>
      </c>
      <c r="H771" s="21">
        <v>5500</v>
      </c>
      <c r="I771" s="62">
        <v>0</v>
      </c>
      <c r="J771" s="8"/>
    </row>
    <row r="772" spans="1:10" x14ac:dyDescent="0.3">
      <c r="A772" s="4" t="s">
        <v>52</v>
      </c>
      <c r="B772" s="19" t="s">
        <v>171</v>
      </c>
      <c r="C772" s="20" t="s">
        <v>172</v>
      </c>
      <c r="D772" s="19" t="s">
        <v>173</v>
      </c>
      <c r="E772" s="20" t="s">
        <v>1562</v>
      </c>
      <c r="F772" s="20" t="s">
        <v>1455</v>
      </c>
      <c r="G772" s="21">
        <v>3250</v>
      </c>
      <c r="H772" s="21">
        <v>3385.7142857142858</v>
      </c>
      <c r="I772" s="62">
        <v>4.1758241758241832</v>
      </c>
      <c r="J772" s="8"/>
    </row>
    <row r="773" spans="1:10" x14ac:dyDescent="0.3">
      <c r="A773" s="4" t="s">
        <v>52</v>
      </c>
      <c r="B773" s="19" t="s">
        <v>171</v>
      </c>
      <c r="C773" s="20" t="s">
        <v>262</v>
      </c>
      <c r="D773" s="19" t="s">
        <v>263</v>
      </c>
      <c r="E773" s="20" t="s">
        <v>1562</v>
      </c>
      <c r="F773" s="20" t="s">
        <v>1455</v>
      </c>
      <c r="G773" s="21">
        <v>4054.1666666666665</v>
      </c>
      <c r="H773" s="21">
        <v>4116.666666666667</v>
      </c>
      <c r="I773" s="62">
        <v>1.5416238437821361</v>
      </c>
      <c r="J773" s="8"/>
    </row>
    <row r="774" spans="1:10" x14ac:dyDescent="0.3">
      <c r="A774" s="4" t="s">
        <v>52</v>
      </c>
      <c r="B774" s="19" t="s">
        <v>171</v>
      </c>
      <c r="C774" s="20" t="s">
        <v>818</v>
      </c>
      <c r="D774" s="19" t="s">
        <v>819</v>
      </c>
      <c r="E774" s="20" t="s">
        <v>1562</v>
      </c>
      <c r="F774" s="20" t="s">
        <v>1455</v>
      </c>
      <c r="G774" s="21">
        <v>5209.090909090909</v>
      </c>
      <c r="H774" s="21">
        <v>5000</v>
      </c>
      <c r="I774" s="62">
        <v>-4.0139616055846368</v>
      </c>
      <c r="J774" s="8"/>
    </row>
    <row r="775" spans="1:10" x14ac:dyDescent="0.3">
      <c r="A775" s="4" t="s">
        <v>52</v>
      </c>
      <c r="B775" s="19" t="s">
        <v>171</v>
      </c>
      <c r="C775" s="20" t="s">
        <v>1148</v>
      </c>
      <c r="D775" s="19" t="s">
        <v>1149</v>
      </c>
      <c r="E775" s="20" t="s">
        <v>1562</v>
      </c>
      <c r="F775" s="20" t="s">
        <v>1455</v>
      </c>
      <c r="G775" s="21">
        <v>3400</v>
      </c>
      <c r="H775" s="21">
        <v>3450</v>
      </c>
      <c r="I775" s="62">
        <v>1.4705882352941124</v>
      </c>
      <c r="J775" s="8"/>
    </row>
    <row r="776" spans="1:10" x14ac:dyDescent="0.3">
      <c r="A776" s="4" t="s">
        <v>52</v>
      </c>
      <c r="B776" s="19" t="s">
        <v>171</v>
      </c>
      <c r="C776" s="20" t="s">
        <v>174</v>
      </c>
      <c r="D776" s="19" t="s">
        <v>175</v>
      </c>
      <c r="E776" s="20" t="s">
        <v>1562</v>
      </c>
      <c r="F776" s="20" t="s">
        <v>1455</v>
      </c>
      <c r="G776" s="21">
        <v>2987.5</v>
      </c>
      <c r="H776" s="21">
        <v>3325</v>
      </c>
      <c r="I776" s="62">
        <v>11.297071129707103</v>
      </c>
      <c r="J776" s="8"/>
    </row>
    <row r="777" spans="1:10" x14ac:dyDescent="0.3">
      <c r="A777" s="4" t="s">
        <v>60</v>
      </c>
      <c r="B777" s="19" t="s">
        <v>176</v>
      </c>
      <c r="C777" s="20" t="s">
        <v>177</v>
      </c>
      <c r="D777" s="19" t="s">
        <v>178</v>
      </c>
      <c r="E777" s="20" t="s">
        <v>1562</v>
      </c>
      <c r="F777" s="20" t="s">
        <v>1455</v>
      </c>
      <c r="G777" s="21">
        <v>4600</v>
      </c>
      <c r="H777" s="21">
        <v>4500</v>
      </c>
      <c r="I777" s="62">
        <v>-2.1739130434782594</v>
      </c>
      <c r="J777" s="8"/>
    </row>
    <row r="778" spans="1:10" x14ac:dyDescent="0.3">
      <c r="A778" s="4" t="s">
        <v>60</v>
      </c>
      <c r="B778" s="19" t="s">
        <v>176</v>
      </c>
      <c r="C778" s="20" t="s">
        <v>179</v>
      </c>
      <c r="D778" s="19" t="s">
        <v>180</v>
      </c>
      <c r="E778" s="20" t="s">
        <v>1562</v>
      </c>
      <c r="F778" s="20" t="s">
        <v>1455</v>
      </c>
      <c r="G778" s="21">
        <v>6660</v>
      </c>
      <c r="H778" s="21">
        <v>6625</v>
      </c>
      <c r="I778" s="62">
        <v>-0.52552552552552756</v>
      </c>
      <c r="J778" s="8"/>
    </row>
    <row r="779" spans="1:10" x14ac:dyDescent="0.3">
      <c r="A779" s="4" t="s">
        <v>66</v>
      </c>
      <c r="B779" s="19" t="s">
        <v>268</v>
      </c>
      <c r="C779" s="20" t="s">
        <v>269</v>
      </c>
      <c r="D779" s="19" t="s">
        <v>270</v>
      </c>
      <c r="E779" s="20" t="s">
        <v>1562</v>
      </c>
      <c r="F779" s="20" t="s">
        <v>1455</v>
      </c>
      <c r="G779" s="21">
        <v>6166.666666666667</v>
      </c>
      <c r="H779" s="21">
        <v>6500</v>
      </c>
      <c r="I779" s="62">
        <v>5.4054054054053946</v>
      </c>
      <c r="J779" s="8"/>
    </row>
    <row r="780" spans="1:10" x14ac:dyDescent="0.3">
      <c r="A780" s="4" t="s">
        <v>67</v>
      </c>
      <c r="B780" s="19" t="s">
        <v>370</v>
      </c>
      <c r="C780" s="20" t="s">
        <v>371</v>
      </c>
      <c r="D780" s="19" t="s">
        <v>372</v>
      </c>
      <c r="E780" s="20" t="s">
        <v>1562</v>
      </c>
      <c r="F780" s="20" t="s">
        <v>1455</v>
      </c>
      <c r="G780" s="21">
        <v>3777.7777777777778</v>
      </c>
      <c r="H780" s="21">
        <v>3833.3333333333335</v>
      </c>
      <c r="I780" s="62">
        <v>1.4705882352941124</v>
      </c>
      <c r="J780" s="8"/>
    </row>
    <row r="781" spans="1:10" x14ac:dyDescent="0.3">
      <c r="A781" s="4" t="s">
        <v>57</v>
      </c>
      <c r="B781" s="19" t="s">
        <v>181</v>
      </c>
      <c r="C781" s="20" t="s">
        <v>408</v>
      </c>
      <c r="D781" s="19" t="s">
        <v>409</v>
      </c>
      <c r="E781" s="20" t="s">
        <v>1562</v>
      </c>
      <c r="F781" s="20" t="s">
        <v>1455</v>
      </c>
      <c r="G781" s="21">
        <v>5000</v>
      </c>
      <c r="H781" s="21">
        <v>5000</v>
      </c>
      <c r="I781" s="62">
        <v>0</v>
      </c>
      <c r="J781" s="8"/>
    </row>
    <row r="782" spans="1:10" x14ac:dyDescent="0.3">
      <c r="A782" s="4" t="s">
        <v>57</v>
      </c>
      <c r="B782" s="19" t="s">
        <v>181</v>
      </c>
      <c r="C782" s="20" t="s">
        <v>760</v>
      </c>
      <c r="D782" s="19" t="s">
        <v>761</v>
      </c>
      <c r="E782" s="20" t="s">
        <v>1562</v>
      </c>
      <c r="F782" s="20" t="s">
        <v>1455</v>
      </c>
      <c r="G782" s="21">
        <v>3888.3333333333335</v>
      </c>
      <c r="H782" s="21">
        <v>4666.666666666667</v>
      </c>
      <c r="I782" s="62">
        <v>20.017145306472361</v>
      </c>
      <c r="J782" s="8"/>
    </row>
    <row r="783" spans="1:10" x14ac:dyDescent="0.3">
      <c r="A783" s="4" t="s">
        <v>51</v>
      </c>
      <c r="B783" s="19" t="s">
        <v>327</v>
      </c>
      <c r="C783" s="20" t="s">
        <v>328</v>
      </c>
      <c r="D783" s="19" t="s">
        <v>329</v>
      </c>
      <c r="E783" s="20" t="s">
        <v>1562</v>
      </c>
      <c r="F783" s="20" t="s">
        <v>1455</v>
      </c>
      <c r="G783" s="21">
        <v>4066.6666666666665</v>
      </c>
      <c r="H783" s="21">
        <v>3053.75</v>
      </c>
      <c r="I783" s="62">
        <v>-24.907786885245898</v>
      </c>
      <c r="J783" s="8"/>
    </row>
    <row r="784" spans="1:10" x14ac:dyDescent="0.3">
      <c r="A784" s="4" t="s">
        <v>51</v>
      </c>
      <c r="B784" s="19" t="s">
        <v>327</v>
      </c>
      <c r="C784" s="20" t="s">
        <v>791</v>
      </c>
      <c r="D784" s="19" t="s">
        <v>792</v>
      </c>
      <c r="E784" s="20" t="s">
        <v>1562</v>
      </c>
      <c r="F784" s="20" t="s">
        <v>1455</v>
      </c>
      <c r="G784" s="21">
        <v>4377.7777777777774</v>
      </c>
      <c r="H784" s="21">
        <v>5333.333333333333</v>
      </c>
      <c r="I784" s="62">
        <v>21.8274111675127</v>
      </c>
      <c r="J784" s="8"/>
    </row>
    <row r="785" spans="1:10" x14ac:dyDescent="0.3">
      <c r="A785" s="4" t="s">
        <v>51</v>
      </c>
      <c r="B785" s="19" t="s">
        <v>327</v>
      </c>
      <c r="C785" s="20" t="s">
        <v>476</v>
      </c>
      <c r="D785" s="19" t="s">
        <v>477</v>
      </c>
      <c r="E785" s="20" t="s">
        <v>1562</v>
      </c>
      <c r="F785" s="20" t="s">
        <v>1455</v>
      </c>
      <c r="G785" s="21">
        <v>3900</v>
      </c>
      <c r="H785" s="21">
        <v>3366.6666666666665</v>
      </c>
      <c r="I785" s="62">
        <v>-13.675213675213682</v>
      </c>
      <c r="J785" s="8"/>
    </row>
    <row r="786" spans="1:10" x14ac:dyDescent="0.3">
      <c r="A786" s="4" t="s">
        <v>51</v>
      </c>
      <c r="B786" s="19" t="s">
        <v>327</v>
      </c>
      <c r="C786" s="20" t="s">
        <v>361</v>
      </c>
      <c r="D786" s="19" t="s">
        <v>362</v>
      </c>
      <c r="E786" s="20" t="s">
        <v>1562</v>
      </c>
      <c r="F786" s="20" t="s">
        <v>1455</v>
      </c>
      <c r="G786" s="21">
        <v>4244.5714285714284</v>
      </c>
      <c r="H786" s="21">
        <v>5100</v>
      </c>
      <c r="I786" s="62">
        <v>20.1534733441034</v>
      </c>
      <c r="J786" s="8"/>
    </row>
    <row r="787" spans="1:10" x14ac:dyDescent="0.3">
      <c r="A787" s="4" t="s">
        <v>63</v>
      </c>
      <c r="B787" s="19" t="s">
        <v>200</v>
      </c>
      <c r="C787" s="20" t="s">
        <v>416</v>
      </c>
      <c r="D787" s="19" t="s">
        <v>417</v>
      </c>
      <c r="E787" s="20" t="s">
        <v>1562</v>
      </c>
      <c r="F787" s="20" t="s">
        <v>1455</v>
      </c>
      <c r="G787" s="21">
        <v>4766.666666666667</v>
      </c>
      <c r="H787" s="21">
        <v>4800</v>
      </c>
      <c r="I787" s="62">
        <v>0.69930069930068672</v>
      </c>
      <c r="J787" s="8"/>
    </row>
    <row r="788" spans="1:10" x14ac:dyDescent="0.3">
      <c r="A788" s="4" t="s">
        <v>63</v>
      </c>
      <c r="B788" s="19" t="s">
        <v>200</v>
      </c>
      <c r="C788" s="20" t="s">
        <v>201</v>
      </c>
      <c r="D788" s="19" t="s">
        <v>202</v>
      </c>
      <c r="E788" s="20" t="s">
        <v>1562</v>
      </c>
      <c r="F788" s="20" t="s">
        <v>1455</v>
      </c>
      <c r="G788" s="21">
        <v>5250</v>
      </c>
      <c r="H788" s="21">
        <v>5600</v>
      </c>
      <c r="I788" s="62">
        <v>6.6666666666666652</v>
      </c>
      <c r="J788" s="8"/>
    </row>
    <row r="789" spans="1:10" x14ac:dyDescent="0.3">
      <c r="A789" s="4" t="s">
        <v>63</v>
      </c>
      <c r="B789" s="19" t="s">
        <v>200</v>
      </c>
      <c r="C789" s="20" t="s">
        <v>857</v>
      </c>
      <c r="D789" s="19" t="s">
        <v>858</v>
      </c>
      <c r="E789" s="20" t="s">
        <v>1562</v>
      </c>
      <c r="F789" s="20" t="s">
        <v>1455</v>
      </c>
      <c r="G789" s="21">
        <v>4930</v>
      </c>
      <c r="H789" s="21">
        <v>5333.333333333333</v>
      </c>
      <c r="I789" s="62">
        <v>8.1812035158891128</v>
      </c>
      <c r="J789" s="8"/>
    </row>
    <row r="790" spans="1:10" x14ac:dyDescent="0.3">
      <c r="A790" s="4" t="s">
        <v>64</v>
      </c>
      <c r="B790" s="19" t="s">
        <v>203</v>
      </c>
      <c r="C790" s="20" t="s">
        <v>1005</v>
      </c>
      <c r="D790" s="19" t="s">
        <v>1006</v>
      </c>
      <c r="E790" s="20" t="s">
        <v>1562</v>
      </c>
      <c r="F790" s="20" t="s">
        <v>1455</v>
      </c>
      <c r="G790" s="21">
        <v>5000</v>
      </c>
      <c r="H790" s="21">
        <v>5000</v>
      </c>
      <c r="I790" s="62">
        <v>0</v>
      </c>
      <c r="J790" s="8"/>
    </row>
    <row r="791" spans="1:10" x14ac:dyDescent="0.3">
      <c r="A791" s="4" t="s">
        <v>64</v>
      </c>
      <c r="B791" s="19" t="s">
        <v>203</v>
      </c>
      <c r="C791" s="20" t="s">
        <v>250</v>
      </c>
      <c r="D791" s="19" t="s">
        <v>251</v>
      </c>
      <c r="E791" s="20" t="s">
        <v>1562</v>
      </c>
      <c r="F791" s="20" t="s">
        <v>1455</v>
      </c>
      <c r="G791" s="21">
        <v>4750</v>
      </c>
      <c r="H791" s="21">
        <v>4750</v>
      </c>
      <c r="I791" s="62">
        <v>0</v>
      </c>
      <c r="J791" s="8"/>
    </row>
    <row r="792" spans="1:10" x14ac:dyDescent="0.3">
      <c r="A792" s="4" t="s">
        <v>61</v>
      </c>
      <c r="B792" s="19" t="s">
        <v>122</v>
      </c>
      <c r="C792" s="20" t="s">
        <v>273</v>
      </c>
      <c r="D792" s="19" t="s">
        <v>274</v>
      </c>
      <c r="E792" s="20" t="s">
        <v>1562</v>
      </c>
      <c r="F792" s="20" t="s">
        <v>1455</v>
      </c>
      <c r="G792" s="21" t="s">
        <v>227</v>
      </c>
      <c r="H792" s="21">
        <v>4770</v>
      </c>
      <c r="I792" s="62" t="s">
        <v>227</v>
      </c>
      <c r="J792" s="8"/>
    </row>
    <row r="793" spans="1:10" x14ac:dyDescent="0.3">
      <c r="A793" s="4" t="s">
        <v>61</v>
      </c>
      <c r="B793" s="19" t="s">
        <v>122</v>
      </c>
      <c r="C793" s="20" t="s">
        <v>307</v>
      </c>
      <c r="D793" s="19" t="s">
        <v>308</v>
      </c>
      <c r="E793" s="20" t="s">
        <v>1562</v>
      </c>
      <c r="F793" s="20" t="s">
        <v>1455</v>
      </c>
      <c r="G793" s="21">
        <v>4600</v>
      </c>
      <c r="H793" s="21">
        <v>4666.666666666667</v>
      </c>
      <c r="I793" s="62">
        <v>1.449275362318847</v>
      </c>
      <c r="J793" s="8"/>
    </row>
    <row r="794" spans="1:10" x14ac:dyDescent="0.3">
      <c r="A794" s="4" t="s">
        <v>54</v>
      </c>
      <c r="B794" s="19" t="s">
        <v>275</v>
      </c>
      <c r="C794" s="20" t="s">
        <v>538</v>
      </c>
      <c r="D794" s="19" t="s">
        <v>539</v>
      </c>
      <c r="E794" s="20" t="s">
        <v>1562</v>
      </c>
      <c r="F794" s="20" t="s">
        <v>1455</v>
      </c>
      <c r="G794" s="21">
        <v>4766.666666666667</v>
      </c>
      <c r="H794" s="21">
        <v>5375</v>
      </c>
      <c r="I794" s="62">
        <v>12.762237762237749</v>
      </c>
      <c r="J794" s="8"/>
    </row>
    <row r="795" spans="1:10" x14ac:dyDescent="0.3">
      <c r="A795" s="4" t="s">
        <v>54</v>
      </c>
      <c r="B795" s="19" t="s">
        <v>275</v>
      </c>
      <c r="C795" s="20" t="s">
        <v>1059</v>
      </c>
      <c r="D795" s="19" t="s">
        <v>1060</v>
      </c>
      <c r="E795" s="20" t="s">
        <v>1562</v>
      </c>
      <c r="F795" s="20" t="s">
        <v>1455</v>
      </c>
      <c r="G795" s="21">
        <v>7033.333333333333</v>
      </c>
      <c r="H795" s="21">
        <v>7133.333333333333</v>
      </c>
      <c r="I795" s="62">
        <v>1.4218009478673022</v>
      </c>
      <c r="J795" s="8"/>
    </row>
    <row r="796" spans="1:10" x14ac:dyDescent="0.3">
      <c r="A796" s="4" t="s">
        <v>55</v>
      </c>
      <c r="B796" s="19" t="s">
        <v>208</v>
      </c>
      <c r="C796" s="20" t="s">
        <v>522</v>
      </c>
      <c r="D796" s="19" t="s">
        <v>523</v>
      </c>
      <c r="E796" s="20" t="s">
        <v>1562</v>
      </c>
      <c r="F796" s="20" t="s">
        <v>1455</v>
      </c>
      <c r="G796" s="21">
        <v>5112.5</v>
      </c>
      <c r="H796" s="21">
        <v>4362.5</v>
      </c>
      <c r="I796" s="62">
        <v>-14.669926650366749</v>
      </c>
      <c r="J796" s="8"/>
    </row>
    <row r="797" spans="1:10" x14ac:dyDescent="0.3">
      <c r="A797" s="4" t="s">
        <v>55</v>
      </c>
      <c r="B797" s="19" t="s">
        <v>208</v>
      </c>
      <c r="C797" s="20" t="s">
        <v>211</v>
      </c>
      <c r="D797" s="19" t="s">
        <v>212</v>
      </c>
      <c r="E797" s="20" t="s">
        <v>1562</v>
      </c>
      <c r="F797" s="20" t="s">
        <v>1455</v>
      </c>
      <c r="G797" s="21">
        <v>6783.333333333333</v>
      </c>
      <c r="H797" s="21">
        <v>6937.5</v>
      </c>
      <c r="I797" s="62">
        <v>2.2727272727272707</v>
      </c>
      <c r="J797" s="8"/>
    </row>
    <row r="798" spans="1:10" x14ac:dyDescent="0.3">
      <c r="A798" s="4" t="s">
        <v>55</v>
      </c>
      <c r="B798" s="19" t="s">
        <v>208</v>
      </c>
      <c r="C798" s="20" t="s">
        <v>215</v>
      </c>
      <c r="D798" s="19" t="s">
        <v>216</v>
      </c>
      <c r="E798" s="20" t="s">
        <v>1562</v>
      </c>
      <c r="F798" s="20" t="s">
        <v>1455</v>
      </c>
      <c r="G798" s="21">
        <v>7037.5</v>
      </c>
      <c r="H798" s="21">
        <v>7050</v>
      </c>
      <c r="I798" s="62">
        <v>0.17761989342806039</v>
      </c>
      <c r="J798" s="8"/>
    </row>
    <row r="799" spans="1:10" x14ac:dyDescent="0.3">
      <c r="A799" s="4" t="s">
        <v>55</v>
      </c>
      <c r="B799" s="19" t="s">
        <v>208</v>
      </c>
      <c r="C799" s="20" t="s">
        <v>278</v>
      </c>
      <c r="D799" s="19" t="s">
        <v>279</v>
      </c>
      <c r="E799" s="20" t="s">
        <v>1562</v>
      </c>
      <c r="F799" s="20" t="s">
        <v>1455</v>
      </c>
      <c r="G799" s="21">
        <v>6850</v>
      </c>
      <c r="H799" s="21">
        <v>6683.333333333333</v>
      </c>
      <c r="I799" s="62">
        <v>-2.4330900243309084</v>
      </c>
      <c r="J799" s="8"/>
    </row>
    <row r="800" spans="1:10" x14ac:dyDescent="0.3">
      <c r="A800" s="4" t="s">
        <v>55</v>
      </c>
      <c r="B800" s="19" t="s">
        <v>208</v>
      </c>
      <c r="C800" s="20" t="s">
        <v>542</v>
      </c>
      <c r="D800" s="19" t="s">
        <v>543</v>
      </c>
      <c r="E800" s="20" t="s">
        <v>1562</v>
      </c>
      <c r="F800" s="20" t="s">
        <v>1455</v>
      </c>
      <c r="G800" s="21">
        <v>4312.5</v>
      </c>
      <c r="H800" s="21">
        <v>4483.333333333333</v>
      </c>
      <c r="I800" s="62">
        <v>3.961352657004813</v>
      </c>
      <c r="J800" s="8"/>
    </row>
    <row r="801" spans="1:10" x14ac:dyDescent="0.3">
      <c r="A801" s="4" t="s">
        <v>65</v>
      </c>
      <c r="B801" s="19" t="s">
        <v>280</v>
      </c>
      <c r="C801" s="20" t="s">
        <v>283</v>
      </c>
      <c r="D801" s="19" t="s">
        <v>284</v>
      </c>
      <c r="E801" s="20" t="s">
        <v>1562</v>
      </c>
      <c r="F801" s="20" t="s">
        <v>1455</v>
      </c>
      <c r="G801" s="21">
        <v>5500</v>
      </c>
      <c r="H801" s="21">
        <v>5333.333333333333</v>
      </c>
      <c r="I801" s="62">
        <v>-3.0303030303030387</v>
      </c>
      <c r="J801" s="8"/>
    </row>
    <row r="802" spans="1:10" x14ac:dyDescent="0.3">
      <c r="A802" s="4" t="s">
        <v>65</v>
      </c>
      <c r="B802" s="19" t="s">
        <v>280</v>
      </c>
      <c r="C802" s="20" t="s">
        <v>451</v>
      </c>
      <c r="D802" s="19" t="s">
        <v>452</v>
      </c>
      <c r="E802" s="20" t="s">
        <v>1562</v>
      </c>
      <c r="F802" s="20" t="s">
        <v>1455</v>
      </c>
      <c r="G802" s="21">
        <v>5500</v>
      </c>
      <c r="H802" s="21">
        <v>5050</v>
      </c>
      <c r="I802" s="62">
        <v>-8.1818181818181799</v>
      </c>
      <c r="J802" s="8"/>
    </row>
    <row r="803" spans="1:10" x14ac:dyDescent="0.3">
      <c r="A803" s="4" t="s">
        <v>72</v>
      </c>
      <c r="B803" s="19" t="s">
        <v>375</v>
      </c>
      <c r="C803" s="20" t="s">
        <v>400</v>
      </c>
      <c r="D803" s="19" t="s">
        <v>401</v>
      </c>
      <c r="E803" s="20" t="s">
        <v>1562</v>
      </c>
      <c r="F803" s="20" t="s">
        <v>1455</v>
      </c>
      <c r="G803" s="21">
        <v>3180</v>
      </c>
      <c r="H803" s="21">
        <v>3600</v>
      </c>
      <c r="I803" s="62">
        <v>13.207547169811317</v>
      </c>
      <c r="J803" s="8"/>
    </row>
    <row r="804" spans="1:10" x14ac:dyDescent="0.3">
      <c r="A804" s="4" t="s">
        <v>58</v>
      </c>
      <c r="B804" s="19" t="s">
        <v>127</v>
      </c>
      <c r="C804" s="20" t="s">
        <v>128</v>
      </c>
      <c r="D804" s="19" t="s">
        <v>129</v>
      </c>
      <c r="E804" s="20" t="s">
        <v>1562</v>
      </c>
      <c r="F804" s="20" t="s">
        <v>1455</v>
      </c>
      <c r="G804" s="21">
        <v>5114.2857142857147</v>
      </c>
      <c r="H804" s="21">
        <v>4840.5555555555557</v>
      </c>
      <c r="I804" s="62">
        <v>-5.3522656734947276</v>
      </c>
      <c r="J804" s="8"/>
    </row>
    <row r="805" spans="1:10" x14ac:dyDescent="0.3">
      <c r="A805" s="4" t="s">
        <v>58</v>
      </c>
      <c r="B805" s="19" t="s">
        <v>127</v>
      </c>
      <c r="C805" s="20" t="s">
        <v>217</v>
      </c>
      <c r="D805" s="19" t="s">
        <v>218</v>
      </c>
      <c r="E805" s="20" t="s">
        <v>1562</v>
      </c>
      <c r="F805" s="20" t="s">
        <v>1455</v>
      </c>
      <c r="G805" s="21">
        <v>5150</v>
      </c>
      <c r="H805" s="21">
        <v>4925</v>
      </c>
      <c r="I805" s="62">
        <v>-4.3689320388349495</v>
      </c>
      <c r="J805" s="8"/>
    </row>
    <row r="806" spans="1:10" x14ac:dyDescent="0.3">
      <c r="A806" s="4" t="s">
        <v>58</v>
      </c>
      <c r="B806" s="19" t="s">
        <v>127</v>
      </c>
      <c r="C806" s="20" t="s">
        <v>219</v>
      </c>
      <c r="D806" s="19" t="s">
        <v>220</v>
      </c>
      <c r="E806" s="20" t="s">
        <v>1562</v>
      </c>
      <c r="F806" s="20" t="s">
        <v>1455</v>
      </c>
      <c r="G806" s="21">
        <v>4250</v>
      </c>
      <c r="H806" s="21">
        <v>4100</v>
      </c>
      <c r="I806" s="62">
        <v>-3.5294117647058809</v>
      </c>
      <c r="J806" s="8"/>
    </row>
    <row r="807" spans="1:10" x14ac:dyDescent="0.3">
      <c r="A807" s="4" t="s">
        <v>58</v>
      </c>
      <c r="B807" s="19" t="s">
        <v>127</v>
      </c>
      <c r="C807" s="20" t="s">
        <v>293</v>
      </c>
      <c r="D807" s="19" t="s">
        <v>294</v>
      </c>
      <c r="E807" s="20" t="s">
        <v>1562</v>
      </c>
      <c r="F807" s="20" t="s">
        <v>1455</v>
      </c>
      <c r="G807" s="21">
        <v>4246.8</v>
      </c>
      <c r="H807" s="21">
        <v>4300</v>
      </c>
      <c r="I807" s="62">
        <v>1.2527079212583558</v>
      </c>
      <c r="J807" s="8"/>
    </row>
    <row r="808" spans="1:10" x14ac:dyDescent="0.3">
      <c r="A808" s="4" t="s">
        <v>58</v>
      </c>
      <c r="B808" s="19" t="s">
        <v>127</v>
      </c>
      <c r="C808" s="20" t="s">
        <v>221</v>
      </c>
      <c r="D808" s="19" t="s">
        <v>222</v>
      </c>
      <c r="E808" s="20" t="s">
        <v>1562</v>
      </c>
      <c r="F808" s="20" t="s">
        <v>1455</v>
      </c>
      <c r="G808" s="21">
        <v>3863.6363636363635</v>
      </c>
      <c r="H808" s="21">
        <v>4030</v>
      </c>
      <c r="I808" s="62">
        <v>4.3058823529411816</v>
      </c>
      <c r="J808" s="8"/>
    </row>
    <row r="809" spans="1:10" x14ac:dyDescent="0.3">
      <c r="A809" s="4" t="s">
        <v>58</v>
      </c>
      <c r="B809" s="19" t="s">
        <v>127</v>
      </c>
      <c r="C809" s="20" t="s">
        <v>333</v>
      </c>
      <c r="D809" s="19" t="s">
        <v>334</v>
      </c>
      <c r="E809" s="20" t="s">
        <v>1562</v>
      </c>
      <c r="F809" s="20" t="s">
        <v>1455</v>
      </c>
      <c r="G809" s="21">
        <v>4350</v>
      </c>
      <c r="H809" s="21">
        <v>4050</v>
      </c>
      <c r="I809" s="62">
        <v>-6.8965517241379342</v>
      </c>
      <c r="J809" s="8"/>
    </row>
    <row r="810" spans="1:10" x14ac:dyDescent="0.3">
      <c r="A810" s="4" t="s">
        <v>58</v>
      </c>
      <c r="B810" s="19" t="s">
        <v>127</v>
      </c>
      <c r="C810" s="20" t="s">
        <v>225</v>
      </c>
      <c r="D810" s="19" t="s">
        <v>226</v>
      </c>
      <c r="E810" s="20" t="s">
        <v>1562</v>
      </c>
      <c r="F810" s="20" t="s">
        <v>1455</v>
      </c>
      <c r="G810" s="21">
        <v>4030</v>
      </c>
      <c r="H810" s="21">
        <v>4050</v>
      </c>
      <c r="I810" s="62">
        <v>0.49627791563275903</v>
      </c>
      <c r="J810" s="8"/>
    </row>
    <row r="811" spans="1:10" x14ac:dyDescent="0.3">
      <c r="A811" s="4" t="s">
        <v>58</v>
      </c>
      <c r="B811" s="19" t="s">
        <v>127</v>
      </c>
      <c r="C811" s="20" t="s">
        <v>228</v>
      </c>
      <c r="D811" s="19" t="s">
        <v>229</v>
      </c>
      <c r="E811" s="20" t="s">
        <v>1562</v>
      </c>
      <c r="F811" s="20" t="s">
        <v>1455</v>
      </c>
      <c r="G811" s="21">
        <v>3833.3333333333335</v>
      </c>
      <c r="H811" s="21">
        <v>3875</v>
      </c>
      <c r="I811" s="62">
        <v>1.0869565217391353</v>
      </c>
      <c r="J811" s="8"/>
    </row>
    <row r="812" spans="1:10" x14ac:dyDescent="0.3">
      <c r="A812" s="4" t="s">
        <v>59</v>
      </c>
      <c r="B812" s="19" t="s">
        <v>230</v>
      </c>
      <c r="C812" s="20" t="s">
        <v>499</v>
      </c>
      <c r="D812" s="19" t="s">
        <v>500</v>
      </c>
      <c r="E812" s="20" t="s">
        <v>1562</v>
      </c>
      <c r="F812" s="20" t="s">
        <v>1455</v>
      </c>
      <c r="G812" s="21">
        <v>6863</v>
      </c>
      <c r="H812" s="21">
        <v>6863</v>
      </c>
      <c r="I812" s="62">
        <v>0</v>
      </c>
      <c r="J812" s="8"/>
    </row>
    <row r="813" spans="1:10" x14ac:dyDescent="0.3">
      <c r="A813" s="4" t="s">
        <v>59</v>
      </c>
      <c r="B813" s="19" t="s">
        <v>230</v>
      </c>
      <c r="C813" s="20" t="s">
        <v>235</v>
      </c>
      <c r="D813" s="19" t="s">
        <v>236</v>
      </c>
      <c r="E813" s="20" t="s">
        <v>1562</v>
      </c>
      <c r="F813" s="20" t="s">
        <v>1455</v>
      </c>
      <c r="G813" s="21">
        <v>7020</v>
      </c>
      <c r="H813" s="21">
        <v>7180</v>
      </c>
      <c r="I813" s="62">
        <v>2.2792022792022859</v>
      </c>
      <c r="J813" s="8"/>
    </row>
    <row r="814" spans="1:10" x14ac:dyDescent="0.3">
      <c r="A814" s="4" t="s">
        <v>59</v>
      </c>
      <c r="B814" s="19" t="s">
        <v>230</v>
      </c>
      <c r="C814" s="20" t="s">
        <v>239</v>
      </c>
      <c r="D814" s="19" t="s">
        <v>240</v>
      </c>
      <c r="E814" s="20" t="s">
        <v>1562</v>
      </c>
      <c r="F814" s="20" t="s">
        <v>1455</v>
      </c>
      <c r="G814" s="21">
        <v>5500</v>
      </c>
      <c r="H814" s="21">
        <v>5533.333333333333</v>
      </c>
      <c r="I814" s="62">
        <v>0.60606060606060996</v>
      </c>
      <c r="J814" s="8"/>
    </row>
    <row r="815" spans="1:10" x14ac:dyDescent="0.3">
      <c r="A815" s="4" t="s">
        <v>59</v>
      </c>
      <c r="B815" s="19" t="s">
        <v>230</v>
      </c>
      <c r="C815" s="20" t="s">
        <v>664</v>
      </c>
      <c r="D815" s="19" t="s">
        <v>665</v>
      </c>
      <c r="E815" s="20" t="s">
        <v>1562</v>
      </c>
      <c r="F815" s="20" t="s">
        <v>1455</v>
      </c>
      <c r="G815" s="21">
        <v>6950</v>
      </c>
      <c r="H815" s="21">
        <v>7000</v>
      </c>
      <c r="I815" s="62">
        <v>0.7194244604316502</v>
      </c>
      <c r="J815" s="8"/>
    </row>
    <row r="816" spans="1:10" x14ac:dyDescent="0.3">
      <c r="A816" s="4" t="s">
        <v>73</v>
      </c>
      <c r="B816" s="19" t="s">
        <v>459</v>
      </c>
      <c r="C816" s="20" t="s">
        <v>460</v>
      </c>
      <c r="D816" s="19" t="s">
        <v>461</v>
      </c>
      <c r="E816" s="20" t="s">
        <v>1562</v>
      </c>
      <c r="F816" s="20" t="s">
        <v>1455</v>
      </c>
      <c r="G816" s="21">
        <v>4833.333333333333</v>
      </c>
      <c r="H816" s="21">
        <v>5000</v>
      </c>
      <c r="I816" s="62">
        <v>3.4482758620689724</v>
      </c>
      <c r="J816" s="8"/>
    </row>
    <row r="817" spans="1:10" x14ac:dyDescent="0.3">
      <c r="A817" s="4" t="s">
        <v>73</v>
      </c>
      <c r="B817" s="19" t="s">
        <v>459</v>
      </c>
      <c r="C817" s="20" t="s">
        <v>742</v>
      </c>
      <c r="D817" s="19" t="s">
        <v>743</v>
      </c>
      <c r="E817" s="20" t="s">
        <v>1562</v>
      </c>
      <c r="F817" s="20" t="s">
        <v>1455</v>
      </c>
      <c r="G817" s="21">
        <v>7333.333333333333</v>
      </c>
      <c r="H817" s="21">
        <v>7333.333333333333</v>
      </c>
      <c r="I817" s="62">
        <v>0</v>
      </c>
      <c r="J817" s="8"/>
    </row>
    <row r="818" spans="1:10" x14ac:dyDescent="0.3">
      <c r="A818" s="4" t="s">
        <v>73</v>
      </c>
      <c r="B818" s="19" t="s">
        <v>459</v>
      </c>
      <c r="C818" s="20" t="s">
        <v>793</v>
      </c>
      <c r="D818" s="19" t="s">
        <v>794</v>
      </c>
      <c r="E818" s="20" t="s">
        <v>1562</v>
      </c>
      <c r="F818" s="20" t="s">
        <v>1455</v>
      </c>
      <c r="G818" s="21">
        <v>5125</v>
      </c>
      <c r="H818" s="21">
        <v>5200</v>
      </c>
      <c r="I818" s="62">
        <v>1.4634146341463428</v>
      </c>
      <c r="J818" s="8"/>
    </row>
    <row r="819" spans="1:10" x14ac:dyDescent="0.3">
      <c r="A819" s="4" t="s">
        <v>73</v>
      </c>
      <c r="B819" s="19" t="s">
        <v>459</v>
      </c>
      <c r="C819" s="20" t="s">
        <v>795</v>
      </c>
      <c r="D819" s="19" t="s">
        <v>796</v>
      </c>
      <c r="E819" s="20" t="s">
        <v>1562</v>
      </c>
      <c r="F819" s="20" t="s">
        <v>1455</v>
      </c>
      <c r="G819" s="21">
        <v>5375</v>
      </c>
      <c r="H819" s="21">
        <v>5500</v>
      </c>
      <c r="I819" s="62">
        <v>2.3255813953488413</v>
      </c>
      <c r="J819" s="8"/>
    </row>
    <row r="820" spans="1:10" x14ac:dyDescent="0.3">
      <c r="A820" s="4" t="s">
        <v>69</v>
      </c>
      <c r="B820" s="19" t="s">
        <v>254</v>
      </c>
      <c r="C820" s="20" t="s">
        <v>255</v>
      </c>
      <c r="D820" s="19" t="s">
        <v>256</v>
      </c>
      <c r="E820" s="20" t="s">
        <v>1562</v>
      </c>
      <c r="F820" s="20" t="s">
        <v>1455</v>
      </c>
      <c r="G820" s="21">
        <v>4666.666666666667</v>
      </c>
      <c r="H820" s="21">
        <v>4666.666666666667</v>
      </c>
      <c r="I820" s="62">
        <v>0</v>
      </c>
      <c r="J820" s="8"/>
    </row>
    <row r="821" spans="1:10" x14ac:dyDescent="0.3">
      <c r="A821" s="4" t="s">
        <v>52</v>
      </c>
      <c r="B821" s="19" t="s">
        <v>171</v>
      </c>
      <c r="C821" s="20" t="s">
        <v>172</v>
      </c>
      <c r="D821" s="19" t="s">
        <v>173</v>
      </c>
      <c r="E821" s="20" t="s">
        <v>1563</v>
      </c>
      <c r="F821" s="20" t="s">
        <v>1455</v>
      </c>
      <c r="G821" s="21">
        <v>6600</v>
      </c>
      <c r="H821" s="21">
        <v>6800</v>
      </c>
      <c r="I821" s="62">
        <v>3.0303030303030276</v>
      </c>
      <c r="J821" s="8"/>
    </row>
    <row r="822" spans="1:10" x14ac:dyDescent="0.3">
      <c r="A822" s="4" t="s">
        <v>52</v>
      </c>
      <c r="B822" s="19" t="s">
        <v>171</v>
      </c>
      <c r="C822" s="20" t="s">
        <v>262</v>
      </c>
      <c r="D822" s="19" t="s">
        <v>263</v>
      </c>
      <c r="E822" s="20" t="s">
        <v>1563</v>
      </c>
      <c r="F822" s="20" t="s">
        <v>1455</v>
      </c>
      <c r="G822" s="21">
        <v>6520</v>
      </c>
      <c r="H822" s="21">
        <v>6500</v>
      </c>
      <c r="I822" s="62">
        <v>-0.30674846625766694</v>
      </c>
      <c r="J822" s="8"/>
    </row>
    <row r="823" spans="1:10" x14ac:dyDescent="0.3">
      <c r="A823" s="4" t="s">
        <v>52</v>
      </c>
      <c r="B823" s="19" t="s">
        <v>171</v>
      </c>
      <c r="C823" s="20" t="s">
        <v>331</v>
      </c>
      <c r="D823" s="19" t="s">
        <v>332</v>
      </c>
      <c r="E823" s="20" t="s">
        <v>1563</v>
      </c>
      <c r="F823" s="20" t="s">
        <v>1455</v>
      </c>
      <c r="G823" s="21">
        <v>7000</v>
      </c>
      <c r="H823" s="21">
        <v>6666.666666666667</v>
      </c>
      <c r="I823" s="62">
        <v>-4.7619047619047556</v>
      </c>
      <c r="J823" s="8"/>
    </row>
    <row r="824" spans="1:10" x14ac:dyDescent="0.3">
      <c r="A824" s="4" t="s">
        <v>52</v>
      </c>
      <c r="B824" s="19" t="s">
        <v>171</v>
      </c>
      <c r="C824" s="20" t="s">
        <v>1148</v>
      </c>
      <c r="D824" s="19" t="s">
        <v>1149</v>
      </c>
      <c r="E824" s="20" t="s">
        <v>1563</v>
      </c>
      <c r="F824" s="20" t="s">
        <v>1455</v>
      </c>
      <c r="G824" s="21">
        <v>6500</v>
      </c>
      <c r="H824" s="21">
        <v>6666.666666666667</v>
      </c>
      <c r="I824" s="62">
        <v>2.5641025641025772</v>
      </c>
      <c r="J824" s="8"/>
    </row>
    <row r="825" spans="1:10" x14ac:dyDescent="0.3">
      <c r="A825" s="4" t="s">
        <v>52</v>
      </c>
      <c r="B825" s="19" t="s">
        <v>171</v>
      </c>
      <c r="C825" s="20" t="s">
        <v>1057</v>
      </c>
      <c r="D825" s="19" t="s">
        <v>1058</v>
      </c>
      <c r="E825" s="20" t="s">
        <v>1563</v>
      </c>
      <c r="F825" s="20" t="s">
        <v>1455</v>
      </c>
      <c r="G825" s="21">
        <v>6287.5</v>
      </c>
      <c r="H825" s="21">
        <v>6766.666666666667</v>
      </c>
      <c r="I825" s="62">
        <v>7.6209410205434036</v>
      </c>
      <c r="J825" s="8"/>
    </row>
    <row r="826" spans="1:10" x14ac:dyDescent="0.3">
      <c r="A826" s="4" t="s">
        <v>54</v>
      </c>
      <c r="B826" s="19" t="s">
        <v>275</v>
      </c>
      <c r="C826" s="20" t="s">
        <v>1059</v>
      </c>
      <c r="D826" s="19" t="s">
        <v>1060</v>
      </c>
      <c r="E826" s="20" t="s">
        <v>1563</v>
      </c>
      <c r="F826" s="20" t="s">
        <v>1455</v>
      </c>
      <c r="G826" s="21">
        <v>5662.5</v>
      </c>
      <c r="H826" s="21">
        <v>5750</v>
      </c>
      <c r="I826" s="62">
        <v>1.5452538631346657</v>
      </c>
      <c r="J826" s="8"/>
    </row>
    <row r="827" spans="1:10" x14ac:dyDescent="0.3">
      <c r="A827" s="4" t="s">
        <v>54</v>
      </c>
      <c r="B827" s="19" t="s">
        <v>275</v>
      </c>
      <c r="C827" s="20" t="s">
        <v>971</v>
      </c>
      <c r="D827" s="19" t="s">
        <v>972</v>
      </c>
      <c r="E827" s="20" t="s">
        <v>1563</v>
      </c>
      <c r="F827" s="20" t="s">
        <v>1455</v>
      </c>
      <c r="G827" s="21">
        <v>6316.666666666667</v>
      </c>
      <c r="H827" s="21">
        <v>6466.666666666667</v>
      </c>
      <c r="I827" s="62">
        <v>2.3746701846965701</v>
      </c>
      <c r="J827" s="8"/>
    </row>
    <row r="828" spans="1:10" x14ac:dyDescent="0.3">
      <c r="A828" s="4" t="s">
        <v>55</v>
      </c>
      <c r="B828" s="19" t="s">
        <v>208</v>
      </c>
      <c r="C828" s="20" t="s">
        <v>209</v>
      </c>
      <c r="D828" s="19" t="s">
        <v>210</v>
      </c>
      <c r="E828" s="20" t="s">
        <v>1563</v>
      </c>
      <c r="F828" s="20" t="s">
        <v>1455</v>
      </c>
      <c r="G828" s="21">
        <v>6200</v>
      </c>
      <c r="H828" s="21">
        <v>6633.333333333333</v>
      </c>
      <c r="I828" s="62">
        <v>6.9892473118279508</v>
      </c>
      <c r="J828" s="8"/>
    </row>
    <row r="829" spans="1:10" x14ac:dyDescent="0.3">
      <c r="A829" s="4" t="s">
        <v>55</v>
      </c>
      <c r="B829" s="19" t="s">
        <v>208</v>
      </c>
      <c r="C829" s="20" t="s">
        <v>211</v>
      </c>
      <c r="D829" s="19" t="s">
        <v>212</v>
      </c>
      <c r="E829" s="20" t="s">
        <v>1563</v>
      </c>
      <c r="F829" s="20" t="s">
        <v>1455</v>
      </c>
      <c r="G829" s="21">
        <v>6433.333333333333</v>
      </c>
      <c r="H829" s="21">
        <v>6466.666666666667</v>
      </c>
      <c r="I829" s="62">
        <v>0.51813471502590858</v>
      </c>
      <c r="J829" s="8"/>
    </row>
    <row r="830" spans="1:10" x14ac:dyDescent="0.3">
      <c r="A830" s="4" t="s">
        <v>55</v>
      </c>
      <c r="B830" s="19" t="s">
        <v>208</v>
      </c>
      <c r="C830" s="20" t="s">
        <v>213</v>
      </c>
      <c r="D830" s="19" t="s">
        <v>214</v>
      </c>
      <c r="E830" s="20" t="s">
        <v>1563</v>
      </c>
      <c r="F830" s="20" t="s">
        <v>1455</v>
      </c>
      <c r="G830" s="21">
        <v>5925</v>
      </c>
      <c r="H830" s="21">
        <v>6633.333333333333</v>
      </c>
      <c r="I830" s="62">
        <v>11.95499296765119</v>
      </c>
      <c r="J830" s="8"/>
    </row>
    <row r="831" spans="1:10" x14ac:dyDescent="0.3">
      <c r="A831" s="4" t="s">
        <v>55</v>
      </c>
      <c r="B831" s="19" t="s">
        <v>208</v>
      </c>
      <c r="C831" s="20" t="s">
        <v>643</v>
      </c>
      <c r="D831" s="19" t="s">
        <v>644</v>
      </c>
      <c r="E831" s="20" t="s">
        <v>1563</v>
      </c>
      <c r="F831" s="20" t="s">
        <v>1455</v>
      </c>
      <c r="G831" s="21">
        <v>6616.666666666667</v>
      </c>
      <c r="H831" s="21">
        <v>6733.333333333333</v>
      </c>
      <c r="I831" s="62">
        <v>1.7632241813601901</v>
      </c>
      <c r="J831" s="8"/>
    </row>
    <row r="832" spans="1:10" x14ac:dyDescent="0.3">
      <c r="A832" s="4" t="s">
        <v>55</v>
      </c>
      <c r="B832" s="19" t="s">
        <v>208</v>
      </c>
      <c r="C832" s="20" t="s">
        <v>215</v>
      </c>
      <c r="D832" s="19" t="s">
        <v>216</v>
      </c>
      <c r="E832" s="20" t="s">
        <v>1563</v>
      </c>
      <c r="F832" s="20" t="s">
        <v>1455</v>
      </c>
      <c r="G832" s="21">
        <v>6475</v>
      </c>
      <c r="H832" s="21">
        <v>6733.333333333333</v>
      </c>
      <c r="I832" s="62">
        <v>3.9897039897039743</v>
      </c>
      <c r="J832" s="8"/>
    </row>
    <row r="833" spans="1:10" x14ac:dyDescent="0.3">
      <c r="A833" s="4" t="s">
        <v>55</v>
      </c>
      <c r="B833" s="19" t="s">
        <v>208</v>
      </c>
      <c r="C833" s="20" t="s">
        <v>278</v>
      </c>
      <c r="D833" s="19" t="s">
        <v>279</v>
      </c>
      <c r="E833" s="20" t="s">
        <v>1563</v>
      </c>
      <c r="F833" s="20" t="s">
        <v>1455</v>
      </c>
      <c r="G833" s="21">
        <v>6480</v>
      </c>
      <c r="H833" s="21">
        <v>6500</v>
      </c>
      <c r="I833" s="62">
        <v>0.30864197530864335</v>
      </c>
      <c r="J833" s="8"/>
    </row>
    <row r="834" spans="1:10" x14ac:dyDescent="0.3">
      <c r="A834" s="4" t="s">
        <v>59</v>
      </c>
      <c r="B834" s="19" t="s">
        <v>230</v>
      </c>
      <c r="C834" s="20" t="s">
        <v>1039</v>
      </c>
      <c r="D834" s="19" t="s">
        <v>1040</v>
      </c>
      <c r="E834" s="20" t="s">
        <v>1563</v>
      </c>
      <c r="F834" s="20" t="s">
        <v>1455</v>
      </c>
      <c r="G834" s="21">
        <v>6716.666666666667</v>
      </c>
      <c r="H834" s="21">
        <v>6816.666666666667</v>
      </c>
      <c r="I834" s="62">
        <v>1.4888337468982549</v>
      </c>
      <c r="J834" s="8"/>
    </row>
    <row r="835" spans="1:10" x14ac:dyDescent="0.3">
      <c r="A835" s="4" t="s">
        <v>59</v>
      </c>
      <c r="B835" s="19" t="s">
        <v>230</v>
      </c>
      <c r="C835" s="20" t="s">
        <v>524</v>
      </c>
      <c r="D835" s="19" t="s">
        <v>525</v>
      </c>
      <c r="E835" s="20" t="s">
        <v>1563</v>
      </c>
      <c r="F835" s="20" t="s">
        <v>1455</v>
      </c>
      <c r="G835" s="21">
        <v>7366.666666666667</v>
      </c>
      <c r="H835" s="21">
        <v>7266.666666666667</v>
      </c>
      <c r="I835" s="62">
        <v>-1.3574660633484115</v>
      </c>
      <c r="J835" s="8"/>
    </row>
    <row r="836" spans="1:10" x14ac:dyDescent="0.3">
      <c r="A836" s="4" t="s">
        <v>62</v>
      </c>
      <c r="B836" s="19" t="s">
        <v>132</v>
      </c>
      <c r="C836" s="20" t="s">
        <v>142</v>
      </c>
      <c r="D836" s="19" t="s">
        <v>143</v>
      </c>
      <c r="E836" s="20" t="s">
        <v>1564</v>
      </c>
      <c r="F836" s="20" t="s">
        <v>1455</v>
      </c>
      <c r="G836" s="21">
        <v>7375</v>
      </c>
      <c r="H836" s="21">
        <v>7375</v>
      </c>
      <c r="I836" s="62">
        <v>0</v>
      </c>
      <c r="J836" s="8"/>
    </row>
    <row r="837" spans="1:10" x14ac:dyDescent="0.3">
      <c r="A837" s="4" t="s">
        <v>63</v>
      </c>
      <c r="B837" s="19" t="s">
        <v>200</v>
      </c>
      <c r="C837" s="20" t="s">
        <v>201</v>
      </c>
      <c r="D837" s="19" t="s">
        <v>202</v>
      </c>
      <c r="E837" s="20" t="s">
        <v>1564</v>
      </c>
      <c r="F837" s="20" t="s">
        <v>1455</v>
      </c>
      <c r="G837" s="21">
        <v>8000</v>
      </c>
      <c r="H837" s="21">
        <v>8285.7142857142862</v>
      </c>
      <c r="I837" s="62">
        <v>3.5714285714285809</v>
      </c>
      <c r="J837" s="8"/>
    </row>
    <row r="838" spans="1:10" x14ac:dyDescent="0.3">
      <c r="A838" s="4" t="s">
        <v>63</v>
      </c>
      <c r="B838" s="19" t="s">
        <v>200</v>
      </c>
      <c r="C838" s="20" t="s">
        <v>857</v>
      </c>
      <c r="D838" s="19" t="s">
        <v>858</v>
      </c>
      <c r="E838" s="20" t="s">
        <v>1564</v>
      </c>
      <c r="F838" s="20" t="s">
        <v>1455</v>
      </c>
      <c r="G838" s="21">
        <v>7825</v>
      </c>
      <c r="H838" s="21">
        <v>7833.333333333333</v>
      </c>
      <c r="I838" s="62">
        <v>0.10649627263046302</v>
      </c>
      <c r="J838" s="8"/>
    </row>
    <row r="839" spans="1:10" x14ac:dyDescent="0.3">
      <c r="A839" s="4" t="s">
        <v>70</v>
      </c>
      <c r="B839" s="19" t="s">
        <v>385</v>
      </c>
      <c r="C839" s="20" t="s">
        <v>789</v>
      </c>
      <c r="D839" s="19" t="s">
        <v>790</v>
      </c>
      <c r="E839" s="20" t="s">
        <v>1565</v>
      </c>
      <c r="F839" s="20" t="s">
        <v>1455</v>
      </c>
      <c r="G839" s="21">
        <v>13800</v>
      </c>
      <c r="H839" s="21">
        <v>14375</v>
      </c>
      <c r="I839" s="62">
        <v>4.1666666666666741</v>
      </c>
      <c r="J839" s="8"/>
    </row>
    <row r="840" spans="1:10" x14ac:dyDescent="0.3">
      <c r="A840" s="4" t="s">
        <v>70</v>
      </c>
      <c r="B840" s="19" t="s">
        <v>385</v>
      </c>
      <c r="C840" s="20" t="s">
        <v>789</v>
      </c>
      <c r="D840" s="19" t="s">
        <v>790</v>
      </c>
      <c r="E840" s="20" t="s">
        <v>1566</v>
      </c>
      <c r="F840" s="20" t="s">
        <v>1455</v>
      </c>
      <c r="G840" s="21">
        <v>13800</v>
      </c>
      <c r="H840" s="21">
        <v>14375</v>
      </c>
      <c r="I840" s="62">
        <v>4.1666666666666741</v>
      </c>
      <c r="J840" s="8"/>
    </row>
    <row r="841" spans="1:10" x14ac:dyDescent="0.3">
      <c r="A841" s="4" t="s">
        <v>62</v>
      </c>
      <c r="B841" s="19" t="s">
        <v>132</v>
      </c>
      <c r="C841" s="20" t="s">
        <v>368</v>
      </c>
      <c r="D841" s="19" t="s">
        <v>369</v>
      </c>
      <c r="E841" s="20" t="s">
        <v>1567</v>
      </c>
      <c r="F841" s="20" t="s">
        <v>1455</v>
      </c>
      <c r="G841" s="21">
        <v>15900</v>
      </c>
      <c r="H841" s="21">
        <v>16433.333333333332</v>
      </c>
      <c r="I841" s="62">
        <v>3.3542976939203273</v>
      </c>
      <c r="J841" s="8"/>
    </row>
    <row r="842" spans="1:10" x14ac:dyDescent="0.3">
      <c r="A842" s="4" t="s">
        <v>62</v>
      </c>
      <c r="B842" s="19" t="s">
        <v>132</v>
      </c>
      <c r="C842" s="20" t="s">
        <v>142</v>
      </c>
      <c r="D842" s="19" t="s">
        <v>143</v>
      </c>
      <c r="E842" s="20" t="s">
        <v>1567</v>
      </c>
      <c r="F842" s="20" t="s">
        <v>1455</v>
      </c>
      <c r="G842" s="21">
        <v>16333.333333333334</v>
      </c>
      <c r="H842" s="21">
        <v>16500</v>
      </c>
      <c r="I842" s="62">
        <v>1.0204081632652962</v>
      </c>
      <c r="J842" s="8"/>
    </row>
    <row r="843" spans="1:10" x14ac:dyDescent="0.3">
      <c r="A843" s="4" t="s">
        <v>51</v>
      </c>
      <c r="B843" s="19" t="s">
        <v>327</v>
      </c>
      <c r="C843" s="20" t="s">
        <v>361</v>
      </c>
      <c r="D843" s="19" t="s">
        <v>362</v>
      </c>
      <c r="E843" s="20" t="s">
        <v>1567</v>
      </c>
      <c r="F843" s="20" t="s">
        <v>1455</v>
      </c>
      <c r="G843" s="21">
        <v>16000</v>
      </c>
      <c r="H843" s="21">
        <v>15875</v>
      </c>
      <c r="I843" s="62">
        <v>-0.78125</v>
      </c>
      <c r="J843" s="8"/>
    </row>
    <row r="844" spans="1:10" x14ac:dyDescent="0.3">
      <c r="A844" s="4" t="s">
        <v>63</v>
      </c>
      <c r="B844" s="19" t="s">
        <v>200</v>
      </c>
      <c r="C844" s="20" t="s">
        <v>201</v>
      </c>
      <c r="D844" s="19" t="s">
        <v>202</v>
      </c>
      <c r="E844" s="20" t="s">
        <v>1567</v>
      </c>
      <c r="F844" s="20" t="s">
        <v>1455</v>
      </c>
      <c r="G844" s="21">
        <v>15200</v>
      </c>
      <c r="H844" s="21">
        <v>16400</v>
      </c>
      <c r="I844" s="62">
        <v>7.8947368421052655</v>
      </c>
      <c r="J844" s="8"/>
    </row>
    <row r="845" spans="1:10" x14ac:dyDescent="0.3">
      <c r="A845" s="4" t="s">
        <v>63</v>
      </c>
      <c r="B845" s="19" t="s">
        <v>200</v>
      </c>
      <c r="C845" s="20" t="s">
        <v>857</v>
      </c>
      <c r="D845" s="19" t="s">
        <v>858</v>
      </c>
      <c r="E845" s="20" t="s">
        <v>1567</v>
      </c>
      <c r="F845" s="20" t="s">
        <v>1455</v>
      </c>
      <c r="G845" s="21">
        <v>16625</v>
      </c>
      <c r="H845" s="21">
        <v>16350</v>
      </c>
      <c r="I845" s="62">
        <v>-1.6541353383458635</v>
      </c>
      <c r="J845" s="8"/>
    </row>
    <row r="846" spans="1:10" x14ac:dyDescent="0.3">
      <c r="A846" s="4" t="s">
        <v>64</v>
      </c>
      <c r="B846" s="19" t="s">
        <v>203</v>
      </c>
      <c r="C846" s="20" t="s">
        <v>1005</v>
      </c>
      <c r="D846" s="19" t="s">
        <v>1006</v>
      </c>
      <c r="E846" s="20" t="s">
        <v>1567</v>
      </c>
      <c r="F846" s="20" t="s">
        <v>1455</v>
      </c>
      <c r="G846" s="21">
        <v>13000</v>
      </c>
      <c r="H846" s="21">
        <v>13333.333333333334</v>
      </c>
      <c r="I846" s="62">
        <v>2.5641025641025772</v>
      </c>
      <c r="J846" s="8"/>
    </row>
    <row r="847" spans="1:10" x14ac:dyDescent="0.3">
      <c r="A847" s="4" t="s">
        <v>64</v>
      </c>
      <c r="B847" s="19" t="s">
        <v>203</v>
      </c>
      <c r="C847" s="20" t="s">
        <v>250</v>
      </c>
      <c r="D847" s="19" t="s">
        <v>251</v>
      </c>
      <c r="E847" s="20" t="s">
        <v>1567</v>
      </c>
      <c r="F847" s="20" t="s">
        <v>1455</v>
      </c>
      <c r="G847" s="21">
        <v>12666.666666666666</v>
      </c>
      <c r="H847" s="21">
        <v>13333.333333333334</v>
      </c>
      <c r="I847" s="62">
        <v>5.2631578947368585</v>
      </c>
      <c r="J847" s="8"/>
    </row>
    <row r="848" spans="1:10" x14ac:dyDescent="0.3">
      <c r="A848" s="4" t="s">
        <v>58</v>
      </c>
      <c r="B848" s="19" t="s">
        <v>127</v>
      </c>
      <c r="C848" s="20" t="s">
        <v>217</v>
      </c>
      <c r="D848" s="19" t="s">
        <v>218</v>
      </c>
      <c r="E848" s="20" t="s">
        <v>1567</v>
      </c>
      <c r="F848" s="20" t="s">
        <v>1455</v>
      </c>
      <c r="G848" s="21">
        <v>16833.333333333332</v>
      </c>
      <c r="H848" s="21">
        <v>16666.666666666668</v>
      </c>
      <c r="I848" s="62">
        <v>-0.99009900990097988</v>
      </c>
      <c r="J848" s="8"/>
    </row>
    <row r="849" spans="1:10" x14ac:dyDescent="0.3">
      <c r="A849" s="4" t="s">
        <v>73</v>
      </c>
      <c r="B849" s="19" t="s">
        <v>459</v>
      </c>
      <c r="C849" s="20" t="s">
        <v>460</v>
      </c>
      <c r="D849" s="19" t="s">
        <v>461</v>
      </c>
      <c r="E849" s="20" t="s">
        <v>1567</v>
      </c>
      <c r="F849" s="20" t="s">
        <v>1455</v>
      </c>
      <c r="G849" s="21">
        <v>17333.333333333332</v>
      </c>
      <c r="H849" s="21">
        <v>17333.333333333332</v>
      </c>
      <c r="I849" s="62">
        <v>0</v>
      </c>
      <c r="J849" s="8"/>
    </row>
    <row r="850" spans="1:10" x14ac:dyDescent="0.3">
      <c r="A850" s="4" t="s">
        <v>69</v>
      </c>
      <c r="B850" s="19" t="s">
        <v>254</v>
      </c>
      <c r="C850" s="20" t="s">
        <v>255</v>
      </c>
      <c r="D850" s="19" t="s">
        <v>256</v>
      </c>
      <c r="E850" s="20" t="s">
        <v>1567</v>
      </c>
      <c r="F850" s="20" t="s">
        <v>1455</v>
      </c>
      <c r="G850" s="21">
        <v>14500</v>
      </c>
      <c r="H850" s="21">
        <v>14500</v>
      </c>
      <c r="I850" s="62">
        <v>0</v>
      </c>
      <c r="J850" s="8"/>
    </row>
    <row r="851" spans="1:10" x14ac:dyDescent="0.3">
      <c r="A851" s="4" t="s">
        <v>62</v>
      </c>
      <c r="B851" s="19" t="s">
        <v>132</v>
      </c>
      <c r="C851" s="20" t="s">
        <v>444</v>
      </c>
      <c r="D851" s="19" t="s">
        <v>284</v>
      </c>
      <c r="E851" s="20" t="s">
        <v>1568</v>
      </c>
      <c r="F851" s="20" t="s">
        <v>1455</v>
      </c>
      <c r="G851" s="21">
        <v>16075</v>
      </c>
      <c r="H851" s="21">
        <v>16420</v>
      </c>
      <c r="I851" s="62">
        <v>2.1461897356143123</v>
      </c>
      <c r="J851" s="8"/>
    </row>
    <row r="852" spans="1:10" x14ac:dyDescent="0.3">
      <c r="A852" s="4" t="s">
        <v>62</v>
      </c>
      <c r="B852" s="19" t="s">
        <v>132</v>
      </c>
      <c r="C852" s="20" t="s">
        <v>136</v>
      </c>
      <c r="D852" s="19" t="s">
        <v>137</v>
      </c>
      <c r="E852" s="20" t="s">
        <v>1568</v>
      </c>
      <c r="F852" s="20" t="s">
        <v>1455</v>
      </c>
      <c r="G852" s="21">
        <v>15062.5</v>
      </c>
      <c r="H852" s="21">
        <v>15437.5</v>
      </c>
      <c r="I852" s="62">
        <v>2.4896265560165887</v>
      </c>
      <c r="J852" s="8"/>
    </row>
    <row r="853" spans="1:10" x14ac:dyDescent="0.3">
      <c r="A853" s="4" t="s">
        <v>62</v>
      </c>
      <c r="B853" s="19" t="s">
        <v>132</v>
      </c>
      <c r="C853" s="20" t="s">
        <v>366</v>
      </c>
      <c r="D853" s="19" t="s">
        <v>367</v>
      </c>
      <c r="E853" s="20" t="s">
        <v>1568</v>
      </c>
      <c r="F853" s="20" t="s">
        <v>1455</v>
      </c>
      <c r="G853" s="21" t="s">
        <v>227</v>
      </c>
      <c r="H853" s="21">
        <v>14100</v>
      </c>
      <c r="I853" s="62" t="s">
        <v>227</v>
      </c>
      <c r="J853" s="8"/>
    </row>
    <row r="854" spans="1:10" x14ac:dyDescent="0.3">
      <c r="A854" s="4" t="s">
        <v>62</v>
      </c>
      <c r="B854" s="19" t="s">
        <v>132</v>
      </c>
      <c r="C854" s="20" t="s">
        <v>368</v>
      </c>
      <c r="D854" s="19" t="s">
        <v>369</v>
      </c>
      <c r="E854" s="20" t="s">
        <v>1568</v>
      </c>
      <c r="F854" s="20" t="s">
        <v>1455</v>
      </c>
      <c r="G854" s="21">
        <v>15800</v>
      </c>
      <c r="H854" s="21">
        <v>15950</v>
      </c>
      <c r="I854" s="62">
        <v>0.9493670886076</v>
      </c>
      <c r="J854" s="8"/>
    </row>
    <row r="855" spans="1:10" x14ac:dyDescent="0.3">
      <c r="A855" s="4" t="s">
        <v>62</v>
      </c>
      <c r="B855" s="19" t="s">
        <v>132</v>
      </c>
      <c r="C855" s="20" t="s">
        <v>246</v>
      </c>
      <c r="D855" s="19" t="s">
        <v>247</v>
      </c>
      <c r="E855" s="20" t="s">
        <v>1568</v>
      </c>
      <c r="F855" s="20" t="s">
        <v>1455</v>
      </c>
      <c r="G855" s="21">
        <v>15100</v>
      </c>
      <c r="H855" s="21">
        <v>15766.666666666666</v>
      </c>
      <c r="I855" s="62">
        <v>4.4150110375275942</v>
      </c>
      <c r="J855" s="8"/>
    </row>
    <row r="856" spans="1:10" x14ac:dyDescent="0.3">
      <c r="A856" s="4" t="s">
        <v>62</v>
      </c>
      <c r="B856" s="19" t="s">
        <v>132</v>
      </c>
      <c r="C856" s="20" t="s">
        <v>428</v>
      </c>
      <c r="D856" s="19" t="s">
        <v>429</v>
      </c>
      <c r="E856" s="20" t="s">
        <v>1568</v>
      </c>
      <c r="F856" s="20" t="s">
        <v>1455</v>
      </c>
      <c r="G856" s="21">
        <v>15000</v>
      </c>
      <c r="H856" s="21">
        <v>15500</v>
      </c>
      <c r="I856" s="62">
        <v>3.3333333333333437</v>
      </c>
      <c r="J856" s="8"/>
    </row>
    <row r="857" spans="1:10" x14ac:dyDescent="0.3">
      <c r="A857" s="4" t="s">
        <v>62</v>
      </c>
      <c r="B857" s="19" t="s">
        <v>132</v>
      </c>
      <c r="C857" s="20" t="s">
        <v>142</v>
      </c>
      <c r="D857" s="19" t="s">
        <v>143</v>
      </c>
      <c r="E857" s="20" t="s">
        <v>1568</v>
      </c>
      <c r="F857" s="20" t="s">
        <v>1455</v>
      </c>
      <c r="G857" s="21">
        <v>16333.333333333334</v>
      </c>
      <c r="H857" s="21">
        <v>16500</v>
      </c>
      <c r="I857" s="62">
        <v>1.0204081632652962</v>
      </c>
      <c r="J857" s="8"/>
    </row>
    <row r="858" spans="1:10" x14ac:dyDescent="0.3">
      <c r="A858" s="4" t="s">
        <v>62</v>
      </c>
      <c r="B858" s="19" t="s">
        <v>132</v>
      </c>
      <c r="C858" s="20" t="s">
        <v>381</v>
      </c>
      <c r="D858" s="19" t="s">
        <v>382</v>
      </c>
      <c r="E858" s="20" t="s">
        <v>1568</v>
      </c>
      <c r="F858" s="20" t="s">
        <v>1455</v>
      </c>
      <c r="G858" s="21">
        <v>16800</v>
      </c>
      <c r="H858" s="21">
        <v>16900</v>
      </c>
      <c r="I858" s="62">
        <v>0.59523809523809312</v>
      </c>
      <c r="J858" s="8"/>
    </row>
    <row r="859" spans="1:10" x14ac:dyDescent="0.3">
      <c r="A859" s="4" t="s">
        <v>62</v>
      </c>
      <c r="B859" s="19" t="s">
        <v>132</v>
      </c>
      <c r="C859" s="20" t="s">
        <v>146</v>
      </c>
      <c r="D859" s="19" t="s">
        <v>147</v>
      </c>
      <c r="E859" s="20" t="s">
        <v>1568</v>
      </c>
      <c r="F859" s="20" t="s">
        <v>1455</v>
      </c>
      <c r="G859" s="21">
        <v>14900</v>
      </c>
      <c r="H859" s="21">
        <v>15000</v>
      </c>
      <c r="I859" s="62">
        <v>0.67114093959732557</v>
      </c>
      <c r="J859" s="8"/>
    </row>
    <row r="860" spans="1:10" x14ac:dyDescent="0.3">
      <c r="A860" s="4" t="s">
        <v>66</v>
      </c>
      <c r="B860" s="19" t="s">
        <v>268</v>
      </c>
      <c r="C860" s="20" t="s">
        <v>269</v>
      </c>
      <c r="D860" s="19" t="s">
        <v>270</v>
      </c>
      <c r="E860" s="20" t="s">
        <v>1568</v>
      </c>
      <c r="F860" s="20" t="s">
        <v>1455</v>
      </c>
      <c r="G860" s="21">
        <v>12750</v>
      </c>
      <c r="H860" s="21">
        <v>12000</v>
      </c>
      <c r="I860" s="62">
        <v>-5.8823529411764719</v>
      </c>
      <c r="J860" s="8"/>
    </row>
    <row r="861" spans="1:10" x14ac:dyDescent="0.3">
      <c r="A861" s="4" t="s">
        <v>57</v>
      </c>
      <c r="B861" s="19" t="s">
        <v>181</v>
      </c>
      <c r="C861" s="20" t="s">
        <v>186</v>
      </c>
      <c r="D861" s="19" t="s">
        <v>187</v>
      </c>
      <c r="E861" s="20" t="s">
        <v>1568</v>
      </c>
      <c r="F861" s="20" t="s">
        <v>1455</v>
      </c>
      <c r="G861" s="21" t="s">
        <v>227</v>
      </c>
      <c r="H861" s="21">
        <v>14633.333333333334</v>
      </c>
      <c r="I861" s="62" t="s">
        <v>227</v>
      </c>
      <c r="J861" s="8"/>
    </row>
    <row r="862" spans="1:10" x14ac:dyDescent="0.3">
      <c r="A862" s="4" t="s">
        <v>51</v>
      </c>
      <c r="B862" s="19" t="s">
        <v>327</v>
      </c>
      <c r="C862" s="20" t="s">
        <v>361</v>
      </c>
      <c r="D862" s="19" t="s">
        <v>362</v>
      </c>
      <c r="E862" s="20" t="s">
        <v>1568</v>
      </c>
      <c r="F862" s="20" t="s">
        <v>1455</v>
      </c>
      <c r="G862" s="21">
        <v>15875</v>
      </c>
      <c r="H862" s="21">
        <v>15875</v>
      </c>
      <c r="I862" s="62">
        <v>0</v>
      </c>
      <c r="J862" s="8"/>
    </row>
    <row r="863" spans="1:10" x14ac:dyDescent="0.3">
      <c r="A863" s="4" t="s">
        <v>63</v>
      </c>
      <c r="B863" s="19" t="s">
        <v>200</v>
      </c>
      <c r="C863" s="20" t="s">
        <v>201</v>
      </c>
      <c r="D863" s="19" t="s">
        <v>202</v>
      </c>
      <c r="E863" s="20" t="s">
        <v>1568</v>
      </c>
      <c r="F863" s="20" t="s">
        <v>1455</v>
      </c>
      <c r="G863" s="21">
        <v>15000</v>
      </c>
      <c r="H863" s="21">
        <v>16800</v>
      </c>
      <c r="I863" s="62">
        <v>12.000000000000011</v>
      </c>
      <c r="J863" s="8"/>
    </row>
    <row r="864" spans="1:10" x14ac:dyDescent="0.3">
      <c r="A864" s="4" t="s">
        <v>63</v>
      </c>
      <c r="B864" s="19" t="s">
        <v>200</v>
      </c>
      <c r="C864" s="20" t="s">
        <v>857</v>
      </c>
      <c r="D864" s="19" t="s">
        <v>858</v>
      </c>
      <c r="E864" s="20" t="s">
        <v>1568</v>
      </c>
      <c r="F864" s="20" t="s">
        <v>1455</v>
      </c>
      <c r="G864" s="21">
        <v>16500</v>
      </c>
      <c r="H864" s="21">
        <v>16725</v>
      </c>
      <c r="I864" s="62">
        <v>1.3636363636363669</v>
      </c>
      <c r="J864" s="8"/>
    </row>
    <row r="865" spans="1:10" x14ac:dyDescent="0.3">
      <c r="A865" s="4" t="s">
        <v>65</v>
      </c>
      <c r="B865" s="19" t="s">
        <v>280</v>
      </c>
      <c r="C865" s="20" t="s">
        <v>285</v>
      </c>
      <c r="D865" s="19" t="s">
        <v>286</v>
      </c>
      <c r="E865" s="20" t="s">
        <v>1568</v>
      </c>
      <c r="F865" s="20" t="s">
        <v>1455</v>
      </c>
      <c r="G865" s="21">
        <v>15500</v>
      </c>
      <c r="H865" s="21">
        <v>15500</v>
      </c>
      <c r="I865" s="62">
        <v>0</v>
      </c>
      <c r="J865" s="8"/>
    </row>
    <row r="866" spans="1:10" x14ac:dyDescent="0.3">
      <c r="A866" s="4" t="s">
        <v>58</v>
      </c>
      <c r="B866" s="19" t="s">
        <v>127</v>
      </c>
      <c r="C866" s="20" t="s">
        <v>217</v>
      </c>
      <c r="D866" s="19" t="s">
        <v>218</v>
      </c>
      <c r="E866" s="20" t="s">
        <v>1568</v>
      </c>
      <c r="F866" s="20" t="s">
        <v>1455</v>
      </c>
      <c r="G866" s="21">
        <v>16833.333333333332</v>
      </c>
      <c r="H866" s="21">
        <v>16666.666666666668</v>
      </c>
      <c r="I866" s="62">
        <v>-0.99009900990097988</v>
      </c>
      <c r="J866" s="8"/>
    </row>
    <row r="867" spans="1:10" x14ac:dyDescent="0.3">
      <c r="A867" s="4" t="s">
        <v>73</v>
      </c>
      <c r="B867" s="19" t="s">
        <v>459</v>
      </c>
      <c r="C867" s="20" t="s">
        <v>460</v>
      </c>
      <c r="D867" s="19" t="s">
        <v>461</v>
      </c>
      <c r="E867" s="20" t="s">
        <v>1568</v>
      </c>
      <c r="F867" s="20" t="s">
        <v>1455</v>
      </c>
      <c r="G867" s="21">
        <v>17333.333333333332</v>
      </c>
      <c r="H867" s="21">
        <v>17333.333333333332</v>
      </c>
      <c r="I867" s="62">
        <v>0</v>
      </c>
      <c r="J867" s="8"/>
    </row>
    <row r="868" spans="1:10" x14ac:dyDescent="0.3">
      <c r="A868" s="4" t="s">
        <v>62</v>
      </c>
      <c r="B868" s="19" t="s">
        <v>132</v>
      </c>
      <c r="C868" s="20" t="s">
        <v>444</v>
      </c>
      <c r="D868" s="19" t="s">
        <v>284</v>
      </c>
      <c r="E868" s="20" t="s">
        <v>1569</v>
      </c>
      <c r="F868" s="20" t="s">
        <v>1455</v>
      </c>
      <c r="G868" s="21">
        <v>16075</v>
      </c>
      <c r="H868" s="21">
        <v>16420</v>
      </c>
      <c r="I868" s="62">
        <v>2.1461897356143123</v>
      </c>
      <c r="J868" s="8"/>
    </row>
    <row r="869" spans="1:10" x14ac:dyDescent="0.3">
      <c r="A869" s="4" t="s">
        <v>62</v>
      </c>
      <c r="B869" s="19" t="s">
        <v>132</v>
      </c>
      <c r="C869" s="20" t="s">
        <v>136</v>
      </c>
      <c r="D869" s="19" t="s">
        <v>137</v>
      </c>
      <c r="E869" s="20" t="s">
        <v>1569</v>
      </c>
      <c r="F869" s="20" t="s">
        <v>1455</v>
      </c>
      <c r="G869" s="21">
        <v>14953</v>
      </c>
      <c r="H869" s="21">
        <v>15437.5</v>
      </c>
      <c r="I869" s="62">
        <v>3.2401524777636581</v>
      </c>
      <c r="J869" s="8"/>
    </row>
    <row r="870" spans="1:10" x14ac:dyDescent="0.3">
      <c r="A870" s="4" t="s">
        <v>62</v>
      </c>
      <c r="B870" s="19" t="s">
        <v>132</v>
      </c>
      <c r="C870" s="20" t="s">
        <v>366</v>
      </c>
      <c r="D870" s="19" t="s">
        <v>367</v>
      </c>
      <c r="E870" s="20" t="s">
        <v>1569</v>
      </c>
      <c r="F870" s="20" t="s">
        <v>1455</v>
      </c>
      <c r="G870" s="21" t="s">
        <v>227</v>
      </c>
      <c r="H870" s="21">
        <v>14100</v>
      </c>
      <c r="I870" s="62" t="s">
        <v>227</v>
      </c>
      <c r="J870" s="8"/>
    </row>
    <row r="871" spans="1:10" x14ac:dyDescent="0.3">
      <c r="A871" s="4" t="s">
        <v>62</v>
      </c>
      <c r="B871" s="19" t="s">
        <v>132</v>
      </c>
      <c r="C871" s="20" t="s">
        <v>368</v>
      </c>
      <c r="D871" s="19" t="s">
        <v>369</v>
      </c>
      <c r="E871" s="20" t="s">
        <v>1569</v>
      </c>
      <c r="F871" s="20" t="s">
        <v>1455</v>
      </c>
      <c r="G871" s="21">
        <v>15800</v>
      </c>
      <c r="H871" s="21">
        <v>16200</v>
      </c>
      <c r="I871" s="62">
        <v>2.5316455696202445</v>
      </c>
      <c r="J871" s="8"/>
    </row>
    <row r="872" spans="1:10" x14ac:dyDescent="0.3">
      <c r="A872" s="4" t="s">
        <v>62</v>
      </c>
      <c r="B872" s="19" t="s">
        <v>132</v>
      </c>
      <c r="C872" s="20" t="s">
        <v>379</v>
      </c>
      <c r="D872" s="19" t="s">
        <v>380</v>
      </c>
      <c r="E872" s="20" t="s">
        <v>1569</v>
      </c>
      <c r="F872" s="20" t="s">
        <v>1455</v>
      </c>
      <c r="G872" s="21">
        <v>16766.666666666668</v>
      </c>
      <c r="H872" s="21">
        <v>15766.666666666666</v>
      </c>
      <c r="I872" s="62">
        <v>-5.9642147117296318</v>
      </c>
      <c r="J872" s="8"/>
    </row>
    <row r="873" spans="1:10" x14ac:dyDescent="0.3">
      <c r="A873" s="4" t="s">
        <v>62</v>
      </c>
      <c r="B873" s="19" t="s">
        <v>132</v>
      </c>
      <c r="C873" s="20" t="s">
        <v>246</v>
      </c>
      <c r="D873" s="19" t="s">
        <v>247</v>
      </c>
      <c r="E873" s="20" t="s">
        <v>1569</v>
      </c>
      <c r="F873" s="20" t="s">
        <v>1455</v>
      </c>
      <c r="G873" s="21">
        <v>15100</v>
      </c>
      <c r="H873" s="21">
        <v>15766.666666666666</v>
      </c>
      <c r="I873" s="62">
        <v>4.4150110375275942</v>
      </c>
      <c r="J873" s="8"/>
    </row>
    <row r="874" spans="1:10" x14ac:dyDescent="0.3">
      <c r="A874" s="4" t="s">
        <v>62</v>
      </c>
      <c r="B874" s="19" t="s">
        <v>132</v>
      </c>
      <c r="C874" s="20" t="s">
        <v>428</v>
      </c>
      <c r="D874" s="19" t="s">
        <v>429</v>
      </c>
      <c r="E874" s="20" t="s">
        <v>1569</v>
      </c>
      <c r="F874" s="20" t="s">
        <v>1455</v>
      </c>
      <c r="G874" s="21">
        <v>15000</v>
      </c>
      <c r="H874" s="21">
        <v>15500</v>
      </c>
      <c r="I874" s="62">
        <v>3.3333333333333437</v>
      </c>
      <c r="J874" s="8"/>
    </row>
    <row r="875" spans="1:10" x14ac:dyDescent="0.3">
      <c r="A875" s="4" t="s">
        <v>62</v>
      </c>
      <c r="B875" s="19" t="s">
        <v>132</v>
      </c>
      <c r="C875" s="20" t="s">
        <v>140</v>
      </c>
      <c r="D875" s="19" t="s">
        <v>141</v>
      </c>
      <c r="E875" s="20" t="s">
        <v>1569</v>
      </c>
      <c r="F875" s="20" t="s">
        <v>1455</v>
      </c>
      <c r="G875" s="21">
        <v>16633.333333333332</v>
      </c>
      <c r="H875" s="21">
        <v>15475</v>
      </c>
      <c r="I875" s="62">
        <v>-6.9639278557114164</v>
      </c>
      <c r="J875" s="8"/>
    </row>
    <row r="876" spans="1:10" x14ac:dyDescent="0.3">
      <c r="A876" s="4" t="s">
        <v>62</v>
      </c>
      <c r="B876" s="19" t="s">
        <v>132</v>
      </c>
      <c r="C876" s="20" t="s">
        <v>142</v>
      </c>
      <c r="D876" s="19" t="s">
        <v>143</v>
      </c>
      <c r="E876" s="20" t="s">
        <v>1569</v>
      </c>
      <c r="F876" s="20" t="s">
        <v>1455</v>
      </c>
      <c r="G876" s="21">
        <v>16333.333333333334</v>
      </c>
      <c r="H876" s="21">
        <v>16500</v>
      </c>
      <c r="I876" s="62">
        <v>1.0204081632652962</v>
      </c>
      <c r="J876" s="8"/>
    </row>
    <row r="877" spans="1:10" x14ac:dyDescent="0.3">
      <c r="A877" s="4" t="s">
        <v>62</v>
      </c>
      <c r="B877" s="19" t="s">
        <v>132</v>
      </c>
      <c r="C877" s="20" t="s">
        <v>381</v>
      </c>
      <c r="D877" s="19" t="s">
        <v>382</v>
      </c>
      <c r="E877" s="20" t="s">
        <v>1569</v>
      </c>
      <c r="F877" s="20" t="s">
        <v>1455</v>
      </c>
      <c r="G877" s="21">
        <v>16800</v>
      </c>
      <c r="H877" s="21">
        <v>17175</v>
      </c>
      <c r="I877" s="62">
        <v>2.2321428571428603</v>
      </c>
      <c r="J877" s="8"/>
    </row>
    <row r="878" spans="1:10" x14ac:dyDescent="0.3">
      <c r="A878" s="4" t="s">
        <v>62</v>
      </c>
      <c r="B878" s="19" t="s">
        <v>132</v>
      </c>
      <c r="C878" s="20" t="s">
        <v>146</v>
      </c>
      <c r="D878" s="19" t="s">
        <v>147</v>
      </c>
      <c r="E878" s="20" t="s">
        <v>1569</v>
      </c>
      <c r="F878" s="20" t="s">
        <v>1455</v>
      </c>
      <c r="G878" s="21">
        <v>14900</v>
      </c>
      <c r="H878" s="21">
        <v>15000</v>
      </c>
      <c r="I878" s="62">
        <v>0.67114093959732557</v>
      </c>
      <c r="J878" s="8"/>
    </row>
    <row r="879" spans="1:10" x14ac:dyDescent="0.3">
      <c r="A879" s="4" t="s">
        <v>62</v>
      </c>
      <c r="B879" s="19" t="s">
        <v>132</v>
      </c>
      <c r="C879" s="20" t="s">
        <v>148</v>
      </c>
      <c r="D879" s="19" t="s">
        <v>149</v>
      </c>
      <c r="E879" s="20" t="s">
        <v>1569</v>
      </c>
      <c r="F879" s="20" t="s">
        <v>1455</v>
      </c>
      <c r="G879" s="21" t="s">
        <v>227</v>
      </c>
      <c r="H879" s="21">
        <v>15500</v>
      </c>
      <c r="I879" s="62" t="s">
        <v>227</v>
      </c>
      <c r="J879" s="8"/>
    </row>
    <row r="880" spans="1:10" x14ac:dyDescent="0.3">
      <c r="A880" s="4" t="s">
        <v>75</v>
      </c>
      <c r="B880" s="19" t="s">
        <v>431</v>
      </c>
      <c r="C880" s="20" t="s">
        <v>432</v>
      </c>
      <c r="D880" s="19" t="s">
        <v>433</v>
      </c>
      <c r="E880" s="20" t="s">
        <v>1569</v>
      </c>
      <c r="F880" s="20" t="s">
        <v>1455</v>
      </c>
      <c r="G880" s="21">
        <v>13837.5</v>
      </c>
      <c r="H880" s="21">
        <v>14025</v>
      </c>
      <c r="I880" s="62">
        <v>1.3550135501354976</v>
      </c>
      <c r="J880" s="8"/>
    </row>
    <row r="881" spans="1:10" x14ac:dyDescent="0.3">
      <c r="A881" s="4" t="s">
        <v>70</v>
      </c>
      <c r="B881" s="19" t="s">
        <v>385</v>
      </c>
      <c r="C881" s="20" t="s">
        <v>766</v>
      </c>
      <c r="D881" s="19" t="s">
        <v>767</v>
      </c>
      <c r="E881" s="20" t="s">
        <v>1569</v>
      </c>
      <c r="F881" s="20" t="s">
        <v>1455</v>
      </c>
      <c r="G881" s="21">
        <v>14200</v>
      </c>
      <c r="H881" s="21">
        <v>14500</v>
      </c>
      <c r="I881" s="62">
        <v>2.1126760563380254</v>
      </c>
      <c r="J881" s="8"/>
    </row>
    <row r="882" spans="1:10" x14ac:dyDescent="0.3">
      <c r="A882" s="4" t="s">
        <v>70</v>
      </c>
      <c r="B882" s="19" t="s">
        <v>385</v>
      </c>
      <c r="C882" s="20" t="s">
        <v>771</v>
      </c>
      <c r="D882" s="19" t="s">
        <v>772</v>
      </c>
      <c r="E882" s="20" t="s">
        <v>1569</v>
      </c>
      <c r="F882" s="20" t="s">
        <v>1455</v>
      </c>
      <c r="G882" s="21">
        <v>13833.333333333334</v>
      </c>
      <c r="H882" s="21">
        <v>14000</v>
      </c>
      <c r="I882" s="62">
        <v>1.2048192771084265</v>
      </c>
      <c r="J882" s="8"/>
    </row>
    <row r="883" spans="1:10" x14ac:dyDescent="0.3">
      <c r="A883" s="4" t="s">
        <v>53</v>
      </c>
      <c r="B883" s="19" t="s">
        <v>152</v>
      </c>
      <c r="C883" s="20" t="s">
        <v>157</v>
      </c>
      <c r="D883" s="19" t="s">
        <v>158</v>
      </c>
      <c r="E883" s="20" t="s">
        <v>1569</v>
      </c>
      <c r="F883" s="20" t="s">
        <v>1455</v>
      </c>
      <c r="G883" s="21">
        <v>15590</v>
      </c>
      <c r="H883" s="21">
        <v>16063.333333333334</v>
      </c>
      <c r="I883" s="62">
        <v>3.0361342741073383</v>
      </c>
      <c r="J883" s="8"/>
    </row>
    <row r="884" spans="1:10" x14ac:dyDescent="0.3">
      <c r="A884" s="4" t="s">
        <v>53</v>
      </c>
      <c r="B884" s="19" t="s">
        <v>152</v>
      </c>
      <c r="C884" s="20" t="s">
        <v>298</v>
      </c>
      <c r="D884" s="19" t="s">
        <v>299</v>
      </c>
      <c r="E884" s="20" t="s">
        <v>1569</v>
      </c>
      <c r="F884" s="20" t="s">
        <v>1455</v>
      </c>
      <c r="G884" s="21">
        <v>17000</v>
      </c>
      <c r="H884" s="21">
        <v>17260</v>
      </c>
      <c r="I884" s="62">
        <v>1.5294117647058902</v>
      </c>
      <c r="J884" s="8"/>
    </row>
    <row r="885" spans="1:10" x14ac:dyDescent="0.3">
      <c r="A885" s="4" t="s">
        <v>53</v>
      </c>
      <c r="B885" s="19" t="s">
        <v>152</v>
      </c>
      <c r="C885" s="20" t="s">
        <v>161</v>
      </c>
      <c r="D885" s="19" t="s">
        <v>162</v>
      </c>
      <c r="E885" s="20" t="s">
        <v>1569</v>
      </c>
      <c r="F885" s="20" t="s">
        <v>1455</v>
      </c>
      <c r="G885" s="21">
        <v>17000</v>
      </c>
      <c r="H885" s="21">
        <v>17333.333333333332</v>
      </c>
      <c r="I885" s="62">
        <v>1.9607843137254832</v>
      </c>
      <c r="J885" s="8"/>
    </row>
    <row r="886" spans="1:10" x14ac:dyDescent="0.3">
      <c r="A886" s="4" t="s">
        <v>53</v>
      </c>
      <c r="B886" s="19" t="s">
        <v>152</v>
      </c>
      <c r="C886" s="20" t="s">
        <v>325</v>
      </c>
      <c r="D886" s="19" t="s">
        <v>326</v>
      </c>
      <c r="E886" s="20" t="s">
        <v>1569</v>
      </c>
      <c r="F886" s="20" t="s">
        <v>1455</v>
      </c>
      <c r="G886" s="21">
        <v>15666.666666666666</v>
      </c>
      <c r="H886" s="21">
        <v>16666.666666666668</v>
      </c>
      <c r="I886" s="62">
        <v>6.3829787234042756</v>
      </c>
      <c r="J886" s="8"/>
    </row>
    <row r="887" spans="1:10" x14ac:dyDescent="0.3">
      <c r="A887" s="4" t="s">
        <v>53</v>
      </c>
      <c r="B887" s="19" t="s">
        <v>152</v>
      </c>
      <c r="C887" s="20" t="s">
        <v>163</v>
      </c>
      <c r="D887" s="19" t="s">
        <v>164</v>
      </c>
      <c r="E887" s="20" t="s">
        <v>1569</v>
      </c>
      <c r="F887" s="20" t="s">
        <v>1455</v>
      </c>
      <c r="G887" s="21">
        <v>17500</v>
      </c>
      <c r="H887" s="21">
        <v>17750</v>
      </c>
      <c r="I887" s="62">
        <v>1.4285714285714235</v>
      </c>
      <c r="J887" s="8"/>
    </row>
    <row r="888" spans="1:10" x14ac:dyDescent="0.3">
      <c r="A888" s="4" t="s">
        <v>53</v>
      </c>
      <c r="B888" s="19" t="s">
        <v>152</v>
      </c>
      <c r="C888" s="20" t="s">
        <v>167</v>
      </c>
      <c r="D888" s="19" t="s">
        <v>168</v>
      </c>
      <c r="E888" s="20" t="s">
        <v>1569</v>
      </c>
      <c r="F888" s="20" t="s">
        <v>1455</v>
      </c>
      <c r="G888" s="21">
        <v>17666.666666666668</v>
      </c>
      <c r="H888" s="21">
        <v>18666.666666666668</v>
      </c>
      <c r="I888" s="62">
        <v>5.6603773584905648</v>
      </c>
      <c r="J888" s="8"/>
    </row>
    <row r="889" spans="1:10" x14ac:dyDescent="0.3">
      <c r="A889" s="4" t="s">
        <v>53</v>
      </c>
      <c r="B889" s="19" t="s">
        <v>152</v>
      </c>
      <c r="C889" s="20" t="s">
        <v>300</v>
      </c>
      <c r="D889" s="19" t="s">
        <v>301</v>
      </c>
      <c r="E889" s="20" t="s">
        <v>1569</v>
      </c>
      <c r="F889" s="20" t="s">
        <v>1455</v>
      </c>
      <c r="G889" s="21">
        <v>17500</v>
      </c>
      <c r="H889" s="21">
        <v>18166.666666666668</v>
      </c>
      <c r="I889" s="62">
        <v>3.8095238095238182</v>
      </c>
      <c r="J889" s="8"/>
    </row>
    <row r="890" spans="1:10" x14ac:dyDescent="0.3">
      <c r="A890" s="4" t="s">
        <v>53</v>
      </c>
      <c r="B890" s="19" t="s">
        <v>152</v>
      </c>
      <c r="C890" s="20" t="s">
        <v>169</v>
      </c>
      <c r="D890" s="19" t="s">
        <v>170</v>
      </c>
      <c r="E890" s="20" t="s">
        <v>1569</v>
      </c>
      <c r="F890" s="20" t="s">
        <v>1455</v>
      </c>
      <c r="G890" s="21">
        <v>17100</v>
      </c>
      <c r="H890" s="21">
        <v>17800</v>
      </c>
      <c r="I890" s="62">
        <v>4.0935672514619936</v>
      </c>
      <c r="J890" s="8"/>
    </row>
    <row r="891" spans="1:10" x14ac:dyDescent="0.3">
      <c r="A891" s="4" t="s">
        <v>52</v>
      </c>
      <c r="B891" s="19" t="s">
        <v>171</v>
      </c>
      <c r="C891" s="20" t="s">
        <v>172</v>
      </c>
      <c r="D891" s="19" t="s">
        <v>173</v>
      </c>
      <c r="E891" s="20" t="s">
        <v>1569</v>
      </c>
      <c r="F891" s="20" t="s">
        <v>1455</v>
      </c>
      <c r="G891" s="21">
        <v>13700</v>
      </c>
      <c r="H891" s="21">
        <v>13683.333333333334</v>
      </c>
      <c r="I891" s="62">
        <v>-0.12165450121653931</v>
      </c>
      <c r="J891" s="8"/>
    </row>
    <row r="892" spans="1:10" x14ac:dyDescent="0.3">
      <c r="A892" s="4" t="s">
        <v>52</v>
      </c>
      <c r="B892" s="19" t="s">
        <v>171</v>
      </c>
      <c r="C892" s="20" t="s">
        <v>262</v>
      </c>
      <c r="D892" s="19" t="s">
        <v>263</v>
      </c>
      <c r="E892" s="20" t="s">
        <v>1569</v>
      </c>
      <c r="F892" s="20" t="s">
        <v>1455</v>
      </c>
      <c r="G892" s="21">
        <v>13807.142857142857</v>
      </c>
      <c r="H892" s="21">
        <v>13908.333333333334</v>
      </c>
      <c r="I892" s="62">
        <v>0.73288498016899073</v>
      </c>
      <c r="J892" s="8"/>
    </row>
    <row r="893" spans="1:10" x14ac:dyDescent="0.3">
      <c r="A893" s="4" t="s">
        <v>52</v>
      </c>
      <c r="B893" s="19" t="s">
        <v>171</v>
      </c>
      <c r="C893" s="20" t="s">
        <v>818</v>
      </c>
      <c r="D893" s="19" t="s">
        <v>819</v>
      </c>
      <c r="E893" s="20" t="s">
        <v>1569</v>
      </c>
      <c r="F893" s="20" t="s">
        <v>1455</v>
      </c>
      <c r="G893" s="21">
        <v>17425</v>
      </c>
      <c r="H893" s="21">
        <v>17675</v>
      </c>
      <c r="I893" s="62">
        <v>1.4347202295552419</v>
      </c>
      <c r="J893" s="8"/>
    </row>
    <row r="894" spans="1:10" x14ac:dyDescent="0.3">
      <c r="A894" s="4" t="s">
        <v>52</v>
      </c>
      <c r="B894" s="19" t="s">
        <v>171</v>
      </c>
      <c r="C894" s="20" t="s">
        <v>1148</v>
      </c>
      <c r="D894" s="19" t="s">
        <v>1149</v>
      </c>
      <c r="E894" s="20" t="s">
        <v>1569</v>
      </c>
      <c r="F894" s="20" t="s">
        <v>1455</v>
      </c>
      <c r="G894" s="21">
        <v>14075</v>
      </c>
      <c r="H894" s="21">
        <v>14175</v>
      </c>
      <c r="I894" s="62">
        <v>0.71047957371226378</v>
      </c>
      <c r="J894" s="8"/>
    </row>
    <row r="895" spans="1:10" x14ac:dyDescent="0.3">
      <c r="A895" s="4" t="s">
        <v>52</v>
      </c>
      <c r="B895" s="19" t="s">
        <v>171</v>
      </c>
      <c r="C895" s="20" t="s">
        <v>174</v>
      </c>
      <c r="D895" s="19" t="s">
        <v>175</v>
      </c>
      <c r="E895" s="20" t="s">
        <v>1569</v>
      </c>
      <c r="F895" s="20" t="s">
        <v>1455</v>
      </c>
      <c r="G895" s="21">
        <v>13575</v>
      </c>
      <c r="H895" s="21">
        <v>13687.5</v>
      </c>
      <c r="I895" s="62">
        <v>0.82872928176795924</v>
      </c>
      <c r="J895" s="8"/>
    </row>
    <row r="896" spans="1:10" x14ac:dyDescent="0.3">
      <c r="A896" s="4" t="s">
        <v>52</v>
      </c>
      <c r="B896" s="19" t="s">
        <v>171</v>
      </c>
      <c r="C896" s="20" t="s">
        <v>1057</v>
      </c>
      <c r="D896" s="19" t="s">
        <v>1058</v>
      </c>
      <c r="E896" s="20" t="s">
        <v>1569</v>
      </c>
      <c r="F896" s="20" t="s">
        <v>1455</v>
      </c>
      <c r="G896" s="21">
        <v>14437.5</v>
      </c>
      <c r="H896" s="21">
        <v>14437.5</v>
      </c>
      <c r="I896" s="62">
        <v>0</v>
      </c>
      <c r="J896" s="8"/>
    </row>
    <row r="897" spans="1:10" x14ac:dyDescent="0.3">
      <c r="A897" s="4" t="s">
        <v>52</v>
      </c>
      <c r="B897" s="19" t="s">
        <v>171</v>
      </c>
      <c r="C897" s="20" t="s">
        <v>264</v>
      </c>
      <c r="D897" s="19" t="s">
        <v>265</v>
      </c>
      <c r="E897" s="20" t="s">
        <v>1569</v>
      </c>
      <c r="F897" s="20" t="s">
        <v>1455</v>
      </c>
      <c r="G897" s="21">
        <v>14012.5</v>
      </c>
      <c r="H897" s="21">
        <v>14283.333333333334</v>
      </c>
      <c r="I897" s="62">
        <v>1.9327980969372716</v>
      </c>
      <c r="J897" s="8"/>
    </row>
    <row r="898" spans="1:10" x14ac:dyDescent="0.3">
      <c r="A898" s="4" t="s">
        <v>60</v>
      </c>
      <c r="B898" s="19" t="s">
        <v>176</v>
      </c>
      <c r="C898" s="20" t="s">
        <v>266</v>
      </c>
      <c r="D898" s="19" t="s">
        <v>267</v>
      </c>
      <c r="E898" s="20" t="s">
        <v>1569</v>
      </c>
      <c r="F898" s="20" t="s">
        <v>1455</v>
      </c>
      <c r="G898" s="21">
        <v>15200</v>
      </c>
      <c r="H898" s="21">
        <v>15440</v>
      </c>
      <c r="I898" s="62">
        <v>1.5789473684210575</v>
      </c>
      <c r="J898" s="8"/>
    </row>
    <row r="899" spans="1:10" x14ac:dyDescent="0.3">
      <c r="A899" s="4" t="s">
        <v>66</v>
      </c>
      <c r="B899" s="19" t="s">
        <v>268</v>
      </c>
      <c r="C899" s="20" t="s">
        <v>269</v>
      </c>
      <c r="D899" s="19" t="s">
        <v>270</v>
      </c>
      <c r="E899" s="20" t="s">
        <v>1569</v>
      </c>
      <c r="F899" s="20" t="s">
        <v>1455</v>
      </c>
      <c r="G899" s="21">
        <v>14000</v>
      </c>
      <c r="H899" s="21">
        <v>14000</v>
      </c>
      <c r="I899" s="62">
        <v>0</v>
      </c>
      <c r="J899" s="8"/>
    </row>
    <row r="900" spans="1:10" x14ac:dyDescent="0.3">
      <c r="A900" s="4" t="s">
        <v>67</v>
      </c>
      <c r="B900" s="19" t="s">
        <v>370</v>
      </c>
      <c r="C900" s="20" t="s">
        <v>371</v>
      </c>
      <c r="D900" s="19" t="s">
        <v>372</v>
      </c>
      <c r="E900" s="20" t="s">
        <v>1569</v>
      </c>
      <c r="F900" s="20" t="s">
        <v>1455</v>
      </c>
      <c r="G900" s="21">
        <v>14777.777777777777</v>
      </c>
      <c r="H900" s="21">
        <v>15000</v>
      </c>
      <c r="I900" s="62">
        <v>1.5037593984962516</v>
      </c>
      <c r="J900" s="8"/>
    </row>
    <row r="901" spans="1:10" x14ac:dyDescent="0.3">
      <c r="A901" s="4" t="s">
        <v>67</v>
      </c>
      <c r="B901" s="19" t="s">
        <v>370</v>
      </c>
      <c r="C901" s="20" t="s">
        <v>373</v>
      </c>
      <c r="D901" s="19" t="s">
        <v>374</v>
      </c>
      <c r="E901" s="20" t="s">
        <v>1569</v>
      </c>
      <c r="F901" s="20" t="s">
        <v>1455</v>
      </c>
      <c r="G901" s="21">
        <v>13447.5</v>
      </c>
      <c r="H901" s="21">
        <v>13033.333333333334</v>
      </c>
      <c r="I901" s="62">
        <v>-3.0798785400012352</v>
      </c>
      <c r="J901" s="8"/>
    </row>
    <row r="902" spans="1:10" x14ac:dyDescent="0.3">
      <c r="A902" s="4" t="s">
        <v>67</v>
      </c>
      <c r="B902" s="19" t="s">
        <v>370</v>
      </c>
      <c r="C902" s="20" t="s">
        <v>394</v>
      </c>
      <c r="D902" s="19" t="s">
        <v>395</v>
      </c>
      <c r="E902" s="20" t="s">
        <v>1569</v>
      </c>
      <c r="F902" s="20" t="s">
        <v>1455</v>
      </c>
      <c r="G902" s="21">
        <v>14277.777777777777</v>
      </c>
      <c r="H902" s="21">
        <v>14555.555555555555</v>
      </c>
      <c r="I902" s="62">
        <v>1.9455252918287869</v>
      </c>
      <c r="J902" s="8"/>
    </row>
    <row r="903" spans="1:10" x14ac:dyDescent="0.3">
      <c r="A903" s="4" t="s">
        <v>57</v>
      </c>
      <c r="B903" s="19" t="s">
        <v>181</v>
      </c>
      <c r="C903" s="20" t="s">
        <v>408</v>
      </c>
      <c r="D903" s="19" t="s">
        <v>409</v>
      </c>
      <c r="E903" s="20" t="s">
        <v>1569</v>
      </c>
      <c r="F903" s="20" t="s">
        <v>1455</v>
      </c>
      <c r="G903" s="21">
        <v>17333.333333333332</v>
      </c>
      <c r="H903" s="21">
        <v>17333.333333333332</v>
      </c>
      <c r="I903" s="62">
        <v>0</v>
      </c>
      <c r="J903" s="8"/>
    </row>
    <row r="904" spans="1:10" x14ac:dyDescent="0.3">
      <c r="A904" s="4" t="s">
        <v>57</v>
      </c>
      <c r="B904" s="19" t="s">
        <v>181</v>
      </c>
      <c r="C904" s="20" t="s">
        <v>186</v>
      </c>
      <c r="D904" s="19" t="s">
        <v>187</v>
      </c>
      <c r="E904" s="20" t="s">
        <v>1569</v>
      </c>
      <c r="F904" s="20" t="s">
        <v>1455</v>
      </c>
      <c r="G904" s="21" t="s">
        <v>227</v>
      </c>
      <c r="H904" s="21">
        <v>14633.333333333334</v>
      </c>
      <c r="I904" s="62" t="s">
        <v>227</v>
      </c>
      <c r="J904" s="8"/>
    </row>
    <row r="905" spans="1:10" x14ac:dyDescent="0.3">
      <c r="A905" s="4" t="s">
        <v>57</v>
      </c>
      <c r="B905" s="19" t="s">
        <v>181</v>
      </c>
      <c r="C905" s="20" t="s">
        <v>188</v>
      </c>
      <c r="D905" s="19" t="s">
        <v>189</v>
      </c>
      <c r="E905" s="20" t="s">
        <v>1569</v>
      </c>
      <c r="F905" s="20" t="s">
        <v>1455</v>
      </c>
      <c r="G905" s="21">
        <v>16757.142857142859</v>
      </c>
      <c r="H905" s="21">
        <v>17500</v>
      </c>
      <c r="I905" s="62">
        <v>4.4330775788576249</v>
      </c>
      <c r="J905" s="8"/>
    </row>
    <row r="906" spans="1:10" x14ac:dyDescent="0.3">
      <c r="A906" s="4" t="s">
        <v>51</v>
      </c>
      <c r="B906" s="19" t="s">
        <v>327</v>
      </c>
      <c r="C906" s="20" t="s">
        <v>328</v>
      </c>
      <c r="D906" s="19" t="s">
        <v>329</v>
      </c>
      <c r="E906" s="20" t="s">
        <v>1569</v>
      </c>
      <c r="F906" s="20" t="s">
        <v>1455</v>
      </c>
      <c r="G906" s="21">
        <v>14570</v>
      </c>
      <c r="H906" s="21">
        <v>14846</v>
      </c>
      <c r="I906" s="62">
        <v>1.8943033630748118</v>
      </c>
      <c r="J906" s="8"/>
    </row>
    <row r="907" spans="1:10" x14ac:dyDescent="0.3">
      <c r="A907" s="4" t="s">
        <v>51</v>
      </c>
      <c r="B907" s="19" t="s">
        <v>327</v>
      </c>
      <c r="C907" s="20" t="s">
        <v>361</v>
      </c>
      <c r="D907" s="19" t="s">
        <v>362</v>
      </c>
      <c r="E907" s="20" t="s">
        <v>1569</v>
      </c>
      <c r="F907" s="20" t="s">
        <v>1455</v>
      </c>
      <c r="G907" s="21">
        <v>15677.5</v>
      </c>
      <c r="H907" s="21">
        <v>15757.142857142857</v>
      </c>
      <c r="I907" s="62">
        <v>0.50800738091441033</v>
      </c>
      <c r="J907" s="8"/>
    </row>
    <row r="908" spans="1:10" x14ac:dyDescent="0.3">
      <c r="A908" s="4" t="s">
        <v>63</v>
      </c>
      <c r="B908" s="19" t="s">
        <v>200</v>
      </c>
      <c r="C908" s="20" t="s">
        <v>201</v>
      </c>
      <c r="D908" s="19" t="s">
        <v>202</v>
      </c>
      <c r="E908" s="20" t="s">
        <v>1569</v>
      </c>
      <c r="F908" s="20" t="s">
        <v>1455</v>
      </c>
      <c r="G908" s="21">
        <v>15200</v>
      </c>
      <c r="H908" s="21">
        <v>16200</v>
      </c>
      <c r="I908" s="62">
        <v>6.578947368421062</v>
      </c>
      <c r="J908" s="8"/>
    </row>
    <row r="909" spans="1:10" x14ac:dyDescent="0.3">
      <c r="A909" s="4" t="s">
        <v>63</v>
      </c>
      <c r="B909" s="19" t="s">
        <v>200</v>
      </c>
      <c r="C909" s="20" t="s">
        <v>857</v>
      </c>
      <c r="D909" s="19" t="s">
        <v>858</v>
      </c>
      <c r="E909" s="20" t="s">
        <v>1569</v>
      </c>
      <c r="F909" s="20" t="s">
        <v>1455</v>
      </c>
      <c r="G909" s="21">
        <v>16625</v>
      </c>
      <c r="H909" s="21">
        <v>17133.333333333332</v>
      </c>
      <c r="I909" s="62">
        <v>3.0576441102756924</v>
      </c>
      <c r="J909" s="8"/>
    </row>
    <row r="910" spans="1:10" x14ac:dyDescent="0.3">
      <c r="A910" s="4" t="s">
        <v>55</v>
      </c>
      <c r="B910" s="19" t="s">
        <v>208</v>
      </c>
      <c r="C910" s="20" t="s">
        <v>209</v>
      </c>
      <c r="D910" s="19" t="s">
        <v>210</v>
      </c>
      <c r="E910" s="20" t="s">
        <v>1569</v>
      </c>
      <c r="F910" s="20" t="s">
        <v>1455</v>
      </c>
      <c r="G910" s="21">
        <v>13550</v>
      </c>
      <c r="H910" s="21">
        <v>13175</v>
      </c>
      <c r="I910" s="62">
        <v>-2.7675276752767486</v>
      </c>
      <c r="J910" s="8"/>
    </row>
    <row r="911" spans="1:10" x14ac:dyDescent="0.3">
      <c r="A911" s="4" t="s">
        <v>55</v>
      </c>
      <c r="B911" s="19" t="s">
        <v>208</v>
      </c>
      <c r="C911" s="20" t="s">
        <v>522</v>
      </c>
      <c r="D911" s="19" t="s">
        <v>523</v>
      </c>
      <c r="E911" s="20" t="s">
        <v>1569</v>
      </c>
      <c r="F911" s="20" t="s">
        <v>1455</v>
      </c>
      <c r="G911" s="21">
        <v>13620</v>
      </c>
      <c r="H911" s="21">
        <v>13920</v>
      </c>
      <c r="I911" s="62">
        <v>2.2026431718061623</v>
      </c>
      <c r="J911" s="8"/>
    </row>
    <row r="912" spans="1:10" x14ac:dyDescent="0.3">
      <c r="A912" s="4" t="s">
        <v>55</v>
      </c>
      <c r="B912" s="19" t="s">
        <v>208</v>
      </c>
      <c r="C912" s="20" t="s">
        <v>211</v>
      </c>
      <c r="D912" s="19" t="s">
        <v>212</v>
      </c>
      <c r="E912" s="20" t="s">
        <v>1569</v>
      </c>
      <c r="F912" s="20" t="s">
        <v>1455</v>
      </c>
      <c r="G912" s="21">
        <v>13766.666666666666</v>
      </c>
      <c r="H912" s="21">
        <v>13850</v>
      </c>
      <c r="I912" s="62">
        <v>0.60532687651331241</v>
      </c>
      <c r="J912" s="8"/>
    </row>
    <row r="913" spans="1:10" x14ac:dyDescent="0.3">
      <c r="A913" s="4" t="s">
        <v>55</v>
      </c>
      <c r="B913" s="19" t="s">
        <v>208</v>
      </c>
      <c r="C913" s="20" t="s">
        <v>213</v>
      </c>
      <c r="D913" s="19" t="s">
        <v>214</v>
      </c>
      <c r="E913" s="20" t="s">
        <v>1569</v>
      </c>
      <c r="F913" s="20" t="s">
        <v>1455</v>
      </c>
      <c r="G913" s="21">
        <v>13300</v>
      </c>
      <c r="H913" s="21">
        <v>13700</v>
      </c>
      <c r="I913" s="62">
        <v>3.007518796992481</v>
      </c>
      <c r="J913" s="8"/>
    </row>
    <row r="914" spans="1:10" x14ac:dyDescent="0.3">
      <c r="A914" s="4" t="s">
        <v>55</v>
      </c>
      <c r="B914" s="19" t="s">
        <v>208</v>
      </c>
      <c r="C914" s="20" t="s">
        <v>620</v>
      </c>
      <c r="D914" s="19" t="s">
        <v>621</v>
      </c>
      <c r="E914" s="20" t="s">
        <v>1569</v>
      </c>
      <c r="F914" s="20" t="s">
        <v>1455</v>
      </c>
      <c r="G914" s="21">
        <v>13933.333333333334</v>
      </c>
      <c r="H914" s="21">
        <v>13866.666666666666</v>
      </c>
      <c r="I914" s="62">
        <v>-0.4784688995215447</v>
      </c>
      <c r="J914" s="8"/>
    </row>
    <row r="915" spans="1:10" x14ac:dyDescent="0.3">
      <c r="A915" s="4" t="s">
        <v>55</v>
      </c>
      <c r="B915" s="19" t="s">
        <v>208</v>
      </c>
      <c r="C915" s="20" t="s">
        <v>643</v>
      </c>
      <c r="D915" s="19" t="s">
        <v>644</v>
      </c>
      <c r="E915" s="20" t="s">
        <v>1569</v>
      </c>
      <c r="F915" s="20" t="s">
        <v>1455</v>
      </c>
      <c r="G915" s="21">
        <v>13600</v>
      </c>
      <c r="H915" s="21">
        <v>13200</v>
      </c>
      <c r="I915" s="62">
        <v>-2.9411764705882359</v>
      </c>
      <c r="J915" s="8"/>
    </row>
    <row r="916" spans="1:10" x14ac:dyDescent="0.3">
      <c r="A916" s="4" t="s">
        <v>55</v>
      </c>
      <c r="B916" s="19" t="s">
        <v>208</v>
      </c>
      <c r="C916" s="20" t="s">
        <v>215</v>
      </c>
      <c r="D916" s="19" t="s">
        <v>216</v>
      </c>
      <c r="E916" s="20" t="s">
        <v>1569</v>
      </c>
      <c r="F916" s="20" t="s">
        <v>1455</v>
      </c>
      <c r="G916" s="21">
        <v>13100</v>
      </c>
      <c r="H916" s="21">
        <v>13200</v>
      </c>
      <c r="I916" s="62">
        <v>0.76335877862594437</v>
      </c>
      <c r="J916" s="8"/>
    </row>
    <row r="917" spans="1:10" x14ac:dyDescent="0.3">
      <c r="A917" s="4" t="s">
        <v>55</v>
      </c>
      <c r="B917" s="19" t="s">
        <v>208</v>
      </c>
      <c r="C917" s="20" t="s">
        <v>540</v>
      </c>
      <c r="D917" s="19" t="s">
        <v>541</v>
      </c>
      <c r="E917" s="20" t="s">
        <v>1569</v>
      </c>
      <c r="F917" s="20" t="s">
        <v>1455</v>
      </c>
      <c r="G917" s="21">
        <v>13975</v>
      </c>
      <c r="H917" s="21">
        <v>13700</v>
      </c>
      <c r="I917" s="62">
        <v>-1.9677996422182487</v>
      </c>
      <c r="J917" s="8"/>
    </row>
    <row r="918" spans="1:10" x14ac:dyDescent="0.3">
      <c r="A918" s="4" t="s">
        <v>55</v>
      </c>
      <c r="B918" s="19" t="s">
        <v>208</v>
      </c>
      <c r="C918" s="20" t="s">
        <v>278</v>
      </c>
      <c r="D918" s="19" t="s">
        <v>279</v>
      </c>
      <c r="E918" s="20" t="s">
        <v>1569</v>
      </c>
      <c r="F918" s="20" t="s">
        <v>1455</v>
      </c>
      <c r="G918" s="21">
        <v>12466.666666666666</v>
      </c>
      <c r="H918" s="21">
        <v>12966.666666666666</v>
      </c>
      <c r="I918" s="62">
        <v>4.0106951871657692</v>
      </c>
      <c r="J918" s="8"/>
    </row>
    <row r="919" spans="1:10" x14ac:dyDescent="0.3">
      <c r="A919" s="4" t="s">
        <v>55</v>
      </c>
      <c r="B919" s="19" t="s">
        <v>208</v>
      </c>
      <c r="C919" s="20" t="s">
        <v>542</v>
      </c>
      <c r="D919" s="19" t="s">
        <v>543</v>
      </c>
      <c r="E919" s="20" t="s">
        <v>1569</v>
      </c>
      <c r="F919" s="20" t="s">
        <v>1455</v>
      </c>
      <c r="G919" s="21">
        <v>13133.333333333334</v>
      </c>
      <c r="H919" s="21">
        <v>13533.333333333334</v>
      </c>
      <c r="I919" s="62">
        <v>3.0456852791878264</v>
      </c>
      <c r="J919" s="8"/>
    </row>
    <row r="920" spans="1:10" x14ac:dyDescent="0.3">
      <c r="A920" s="4" t="s">
        <v>65</v>
      </c>
      <c r="B920" s="19" t="s">
        <v>280</v>
      </c>
      <c r="C920" s="20" t="s">
        <v>456</v>
      </c>
      <c r="D920" s="19" t="s">
        <v>457</v>
      </c>
      <c r="E920" s="20" t="s">
        <v>1569</v>
      </c>
      <c r="F920" s="20" t="s">
        <v>1455</v>
      </c>
      <c r="G920" s="21" t="s">
        <v>227</v>
      </c>
      <c r="H920" s="21">
        <v>15333.333333333334</v>
      </c>
      <c r="I920" s="62" t="s">
        <v>227</v>
      </c>
      <c r="J920" s="8"/>
    </row>
    <row r="921" spans="1:10" x14ac:dyDescent="0.3">
      <c r="A921" s="4" t="s">
        <v>65</v>
      </c>
      <c r="B921" s="19" t="s">
        <v>280</v>
      </c>
      <c r="C921" s="20" t="s">
        <v>285</v>
      </c>
      <c r="D921" s="19" t="s">
        <v>286</v>
      </c>
      <c r="E921" s="20" t="s">
        <v>1569</v>
      </c>
      <c r="F921" s="20" t="s">
        <v>1455</v>
      </c>
      <c r="G921" s="21">
        <v>15500</v>
      </c>
      <c r="H921" s="21">
        <v>15500</v>
      </c>
      <c r="I921" s="62">
        <v>0</v>
      </c>
      <c r="J921" s="8"/>
    </row>
    <row r="922" spans="1:10" x14ac:dyDescent="0.3">
      <c r="A922" s="4" t="s">
        <v>72</v>
      </c>
      <c r="B922" s="19" t="s">
        <v>375</v>
      </c>
      <c r="C922" s="20" t="s">
        <v>376</v>
      </c>
      <c r="D922" s="19" t="s">
        <v>377</v>
      </c>
      <c r="E922" s="20" t="s">
        <v>1569</v>
      </c>
      <c r="F922" s="20" t="s">
        <v>1455</v>
      </c>
      <c r="G922" s="21">
        <v>14000</v>
      </c>
      <c r="H922" s="21">
        <v>14250</v>
      </c>
      <c r="I922" s="62">
        <v>1.7857142857142794</v>
      </c>
      <c r="J922" s="8"/>
    </row>
    <row r="923" spans="1:10" x14ac:dyDescent="0.3">
      <c r="A923" s="4" t="s">
        <v>58</v>
      </c>
      <c r="B923" s="19" t="s">
        <v>127</v>
      </c>
      <c r="C923" s="20" t="s">
        <v>128</v>
      </c>
      <c r="D923" s="19" t="s">
        <v>129</v>
      </c>
      <c r="E923" s="20" t="s">
        <v>1569</v>
      </c>
      <c r="F923" s="20" t="s">
        <v>1455</v>
      </c>
      <c r="G923" s="21">
        <v>14521.428571428571</v>
      </c>
      <c r="H923" s="21">
        <v>14788.2</v>
      </c>
      <c r="I923" s="62">
        <v>1.8370880472208695</v>
      </c>
      <c r="J923" s="8"/>
    </row>
    <row r="924" spans="1:10" x14ac:dyDescent="0.3">
      <c r="A924" s="4" t="s">
        <v>58</v>
      </c>
      <c r="B924" s="19" t="s">
        <v>127</v>
      </c>
      <c r="C924" s="20" t="s">
        <v>217</v>
      </c>
      <c r="D924" s="19" t="s">
        <v>218</v>
      </c>
      <c r="E924" s="20" t="s">
        <v>1569</v>
      </c>
      <c r="F924" s="20" t="s">
        <v>1455</v>
      </c>
      <c r="G924" s="21">
        <v>15916.666666666666</v>
      </c>
      <c r="H924" s="21">
        <v>16050</v>
      </c>
      <c r="I924" s="62">
        <v>0.83769633507853047</v>
      </c>
      <c r="J924" s="8"/>
    </row>
    <row r="925" spans="1:10" x14ac:dyDescent="0.3">
      <c r="A925" s="4" t="s">
        <v>58</v>
      </c>
      <c r="B925" s="19" t="s">
        <v>127</v>
      </c>
      <c r="C925" s="20" t="s">
        <v>221</v>
      </c>
      <c r="D925" s="19" t="s">
        <v>222</v>
      </c>
      <c r="E925" s="20" t="s">
        <v>1569</v>
      </c>
      <c r="F925" s="20" t="s">
        <v>1455</v>
      </c>
      <c r="G925" s="21">
        <v>14360</v>
      </c>
      <c r="H925" s="21">
        <v>14780</v>
      </c>
      <c r="I925" s="62">
        <v>2.9247910863509752</v>
      </c>
      <c r="J925" s="8"/>
    </row>
    <row r="926" spans="1:10" x14ac:dyDescent="0.3">
      <c r="A926" s="4" t="s">
        <v>58</v>
      </c>
      <c r="B926" s="19" t="s">
        <v>127</v>
      </c>
      <c r="C926" s="20" t="s">
        <v>333</v>
      </c>
      <c r="D926" s="19" t="s">
        <v>334</v>
      </c>
      <c r="E926" s="20" t="s">
        <v>1569</v>
      </c>
      <c r="F926" s="20" t="s">
        <v>1455</v>
      </c>
      <c r="G926" s="21">
        <v>16466.666666666668</v>
      </c>
      <c r="H926" s="21">
        <v>17103</v>
      </c>
      <c r="I926" s="62">
        <v>3.8643724696356241</v>
      </c>
      <c r="J926" s="8"/>
    </row>
    <row r="927" spans="1:10" x14ac:dyDescent="0.3">
      <c r="A927" s="4" t="s">
        <v>58</v>
      </c>
      <c r="B927" s="19" t="s">
        <v>127</v>
      </c>
      <c r="C927" s="20" t="s">
        <v>223</v>
      </c>
      <c r="D927" s="19" t="s">
        <v>224</v>
      </c>
      <c r="E927" s="20" t="s">
        <v>1569</v>
      </c>
      <c r="F927" s="20" t="s">
        <v>1455</v>
      </c>
      <c r="G927" s="21">
        <v>13825</v>
      </c>
      <c r="H927" s="21">
        <v>13125</v>
      </c>
      <c r="I927" s="62">
        <v>-5.0632911392405111</v>
      </c>
      <c r="J927" s="8"/>
    </row>
    <row r="928" spans="1:10" x14ac:dyDescent="0.3">
      <c r="A928" s="4" t="s">
        <v>58</v>
      </c>
      <c r="B928" s="19" t="s">
        <v>127</v>
      </c>
      <c r="C928" s="20" t="s">
        <v>225</v>
      </c>
      <c r="D928" s="19" t="s">
        <v>226</v>
      </c>
      <c r="E928" s="20" t="s">
        <v>1569</v>
      </c>
      <c r="F928" s="20" t="s">
        <v>1455</v>
      </c>
      <c r="G928" s="21">
        <v>14242.857142857143</v>
      </c>
      <c r="H928" s="21">
        <v>15100</v>
      </c>
      <c r="I928" s="62">
        <v>6.0180541624874628</v>
      </c>
      <c r="J928" s="8"/>
    </row>
    <row r="929" spans="1:10" x14ac:dyDescent="0.3">
      <c r="A929" s="4" t="s">
        <v>59</v>
      </c>
      <c r="B929" s="19" t="s">
        <v>230</v>
      </c>
      <c r="C929" s="20" t="s">
        <v>524</v>
      </c>
      <c r="D929" s="19" t="s">
        <v>525</v>
      </c>
      <c r="E929" s="20" t="s">
        <v>1569</v>
      </c>
      <c r="F929" s="20" t="s">
        <v>1455</v>
      </c>
      <c r="G929" s="21">
        <v>14125</v>
      </c>
      <c r="H929" s="21">
        <v>14366.666666666666</v>
      </c>
      <c r="I929" s="62">
        <v>1.7109144542772903</v>
      </c>
      <c r="J929" s="8"/>
    </row>
    <row r="930" spans="1:10" x14ac:dyDescent="0.3">
      <c r="A930" s="4" t="s">
        <v>73</v>
      </c>
      <c r="B930" s="19" t="s">
        <v>459</v>
      </c>
      <c r="C930" s="20" t="s">
        <v>460</v>
      </c>
      <c r="D930" s="19" t="s">
        <v>461</v>
      </c>
      <c r="E930" s="20" t="s">
        <v>1569</v>
      </c>
      <c r="F930" s="20" t="s">
        <v>1455</v>
      </c>
      <c r="G930" s="21">
        <v>17333.333333333332</v>
      </c>
      <c r="H930" s="21">
        <v>17500</v>
      </c>
      <c r="I930" s="62">
        <v>0.96153846153845812</v>
      </c>
      <c r="J930" s="8"/>
    </row>
    <row r="931" spans="1:10" x14ac:dyDescent="0.3">
      <c r="A931" s="4" t="s">
        <v>73</v>
      </c>
      <c r="B931" s="19" t="s">
        <v>459</v>
      </c>
      <c r="C931" s="20" t="s">
        <v>501</v>
      </c>
      <c r="D931" s="19" t="s">
        <v>502</v>
      </c>
      <c r="E931" s="20" t="s">
        <v>1569</v>
      </c>
      <c r="F931" s="20" t="s">
        <v>1455</v>
      </c>
      <c r="G931" s="21">
        <v>16166.666666666666</v>
      </c>
      <c r="H931" s="21">
        <v>16666.666666666668</v>
      </c>
      <c r="I931" s="62">
        <v>3.0927835051546504</v>
      </c>
      <c r="J931" s="8"/>
    </row>
    <row r="932" spans="1:10" x14ac:dyDescent="0.3">
      <c r="A932" s="4" t="s">
        <v>62</v>
      </c>
      <c r="B932" s="19" t="s">
        <v>132</v>
      </c>
      <c r="C932" s="20" t="s">
        <v>133</v>
      </c>
      <c r="D932" s="19" t="s">
        <v>134</v>
      </c>
      <c r="E932" s="20" t="s">
        <v>1570</v>
      </c>
      <c r="F932" s="20" t="s">
        <v>1455</v>
      </c>
      <c r="G932" s="21">
        <v>16283.333333333334</v>
      </c>
      <c r="H932" s="21">
        <v>15666.666666666666</v>
      </c>
      <c r="I932" s="62">
        <v>-3.7871033776868068</v>
      </c>
      <c r="J932" s="8"/>
    </row>
    <row r="933" spans="1:10" x14ac:dyDescent="0.3">
      <c r="A933" s="4" t="s">
        <v>62</v>
      </c>
      <c r="B933" s="19" t="s">
        <v>132</v>
      </c>
      <c r="C933" s="20" t="s">
        <v>444</v>
      </c>
      <c r="D933" s="19" t="s">
        <v>284</v>
      </c>
      <c r="E933" s="20" t="s">
        <v>1570</v>
      </c>
      <c r="F933" s="20" t="s">
        <v>1455</v>
      </c>
      <c r="G933" s="21">
        <v>16075</v>
      </c>
      <c r="H933" s="21">
        <v>16420</v>
      </c>
      <c r="I933" s="62">
        <v>2.1461897356143123</v>
      </c>
      <c r="J933" s="8"/>
    </row>
    <row r="934" spans="1:10" x14ac:dyDescent="0.3">
      <c r="A934" s="4" t="s">
        <v>62</v>
      </c>
      <c r="B934" s="19" t="s">
        <v>132</v>
      </c>
      <c r="C934" s="20" t="s">
        <v>136</v>
      </c>
      <c r="D934" s="19" t="s">
        <v>137</v>
      </c>
      <c r="E934" s="20" t="s">
        <v>1570</v>
      </c>
      <c r="F934" s="20" t="s">
        <v>1455</v>
      </c>
      <c r="G934" s="21">
        <v>14953</v>
      </c>
      <c r="H934" s="21">
        <v>15437.5</v>
      </c>
      <c r="I934" s="62">
        <v>3.2401524777636581</v>
      </c>
      <c r="J934" s="8"/>
    </row>
    <row r="935" spans="1:10" x14ac:dyDescent="0.3">
      <c r="A935" s="4" t="s">
        <v>62</v>
      </c>
      <c r="B935" s="19" t="s">
        <v>132</v>
      </c>
      <c r="C935" s="20" t="s">
        <v>366</v>
      </c>
      <c r="D935" s="19" t="s">
        <v>367</v>
      </c>
      <c r="E935" s="20" t="s">
        <v>1570</v>
      </c>
      <c r="F935" s="20" t="s">
        <v>1455</v>
      </c>
      <c r="G935" s="21">
        <v>15203.333333333334</v>
      </c>
      <c r="H935" s="21">
        <v>14100</v>
      </c>
      <c r="I935" s="62">
        <v>-7.2571804428853355</v>
      </c>
      <c r="J935" s="8"/>
    </row>
    <row r="936" spans="1:10" x14ac:dyDescent="0.3">
      <c r="A936" s="4" t="s">
        <v>62</v>
      </c>
      <c r="B936" s="19" t="s">
        <v>132</v>
      </c>
      <c r="C936" s="20" t="s">
        <v>368</v>
      </c>
      <c r="D936" s="19" t="s">
        <v>369</v>
      </c>
      <c r="E936" s="20" t="s">
        <v>1570</v>
      </c>
      <c r="F936" s="20" t="s">
        <v>1455</v>
      </c>
      <c r="G936" s="21">
        <v>15800</v>
      </c>
      <c r="H936" s="21">
        <v>16200</v>
      </c>
      <c r="I936" s="62">
        <v>2.5316455696202445</v>
      </c>
      <c r="J936" s="8"/>
    </row>
    <row r="937" spans="1:10" x14ac:dyDescent="0.3">
      <c r="A937" s="4" t="s">
        <v>62</v>
      </c>
      <c r="B937" s="19" t="s">
        <v>132</v>
      </c>
      <c r="C937" s="20" t="s">
        <v>379</v>
      </c>
      <c r="D937" s="19" t="s">
        <v>380</v>
      </c>
      <c r="E937" s="20" t="s">
        <v>1570</v>
      </c>
      <c r="F937" s="20" t="s">
        <v>1455</v>
      </c>
      <c r="G937" s="21">
        <v>16598</v>
      </c>
      <c r="H937" s="21">
        <v>15766.666666666666</v>
      </c>
      <c r="I937" s="62">
        <v>-5.008635578583764</v>
      </c>
      <c r="J937" s="8"/>
    </row>
    <row r="938" spans="1:10" x14ac:dyDescent="0.3">
      <c r="A938" s="4" t="s">
        <v>62</v>
      </c>
      <c r="B938" s="19" t="s">
        <v>132</v>
      </c>
      <c r="C938" s="20" t="s">
        <v>246</v>
      </c>
      <c r="D938" s="19" t="s">
        <v>247</v>
      </c>
      <c r="E938" s="20" t="s">
        <v>1570</v>
      </c>
      <c r="F938" s="20" t="s">
        <v>1455</v>
      </c>
      <c r="G938" s="21">
        <v>15100</v>
      </c>
      <c r="H938" s="21">
        <v>15766.666666666666</v>
      </c>
      <c r="I938" s="62">
        <v>4.4150110375275942</v>
      </c>
      <c r="J938" s="8"/>
    </row>
    <row r="939" spans="1:10" x14ac:dyDescent="0.3">
      <c r="A939" s="4" t="s">
        <v>62</v>
      </c>
      <c r="B939" s="19" t="s">
        <v>132</v>
      </c>
      <c r="C939" s="20" t="s">
        <v>428</v>
      </c>
      <c r="D939" s="19" t="s">
        <v>429</v>
      </c>
      <c r="E939" s="20" t="s">
        <v>1570</v>
      </c>
      <c r="F939" s="20" t="s">
        <v>1455</v>
      </c>
      <c r="G939" s="21">
        <v>15000</v>
      </c>
      <c r="H939" s="21">
        <v>15500</v>
      </c>
      <c r="I939" s="62">
        <v>3.3333333333333437</v>
      </c>
      <c r="J939" s="8"/>
    </row>
    <row r="940" spans="1:10" x14ac:dyDescent="0.3">
      <c r="A940" s="4" t="s">
        <v>62</v>
      </c>
      <c r="B940" s="19" t="s">
        <v>132</v>
      </c>
      <c r="C940" s="20" t="s">
        <v>140</v>
      </c>
      <c r="D940" s="19" t="s">
        <v>141</v>
      </c>
      <c r="E940" s="20" t="s">
        <v>1570</v>
      </c>
      <c r="F940" s="20" t="s">
        <v>1455</v>
      </c>
      <c r="G940" s="21">
        <v>16633.333333333332</v>
      </c>
      <c r="H940" s="21">
        <v>14600</v>
      </c>
      <c r="I940" s="62">
        <v>-12.224448897795581</v>
      </c>
      <c r="J940" s="8"/>
    </row>
    <row r="941" spans="1:10" x14ac:dyDescent="0.3">
      <c r="A941" s="4" t="s">
        <v>62</v>
      </c>
      <c r="B941" s="19" t="s">
        <v>132</v>
      </c>
      <c r="C941" s="20" t="s">
        <v>142</v>
      </c>
      <c r="D941" s="19" t="s">
        <v>143</v>
      </c>
      <c r="E941" s="20" t="s">
        <v>1570</v>
      </c>
      <c r="F941" s="20" t="s">
        <v>1455</v>
      </c>
      <c r="G941" s="21" t="s">
        <v>227</v>
      </c>
      <c r="H941" s="21">
        <v>16500</v>
      </c>
      <c r="I941" s="62" t="s">
        <v>227</v>
      </c>
      <c r="J941" s="8"/>
    </row>
    <row r="942" spans="1:10" x14ac:dyDescent="0.3">
      <c r="A942" s="4" t="s">
        <v>62</v>
      </c>
      <c r="B942" s="19" t="s">
        <v>132</v>
      </c>
      <c r="C942" s="20" t="s">
        <v>381</v>
      </c>
      <c r="D942" s="19" t="s">
        <v>382</v>
      </c>
      <c r="E942" s="20" t="s">
        <v>1570</v>
      </c>
      <c r="F942" s="20" t="s">
        <v>1455</v>
      </c>
      <c r="G942" s="21">
        <v>16800</v>
      </c>
      <c r="H942" s="21">
        <v>17175</v>
      </c>
      <c r="I942" s="62">
        <v>2.2321428571428603</v>
      </c>
      <c r="J942" s="8"/>
    </row>
    <row r="943" spans="1:10" x14ac:dyDescent="0.3">
      <c r="A943" s="4" t="s">
        <v>62</v>
      </c>
      <c r="B943" s="19" t="s">
        <v>132</v>
      </c>
      <c r="C943" s="20" t="s">
        <v>146</v>
      </c>
      <c r="D943" s="19" t="s">
        <v>147</v>
      </c>
      <c r="E943" s="20" t="s">
        <v>1570</v>
      </c>
      <c r="F943" s="20" t="s">
        <v>1455</v>
      </c>
      <c r="G943" s="21">
        <v>14900</v>
      </c>
      <c r="H943" s="21">
        <v>15000</v>
      </c>
      <c r="I943" s="62">
        <v>0.67114093959732557</v>
      </c>
      <c r="J943" s="8"/>
    </row>
    <row r="944" spans="1:10" x14ac:dyDescent="0.3">
      <c r="A944" s="4" t="s">
        <v>62</v>
      </c>
      <c r="B944" s="19" t="s">
        <v>132</v>
      </c>
      <c r="C944" s="20" t="s">
        <v>148</v>
      </c>
      <c r="D944" s="19" t="s">
        <v>149</v>
      </c>
      <c r="E944" s="20" t="s">
        <v>1570</v>
      </c>
      <c r="F944" s="20" t="s">
        <v>1455</v>
      </c>
      <c r="G944" s="21" t="s">
        <v>227</v>
      </c>
      <c r="H944" s="21">
        <v>15500</v>
      </c>
      <c r="I944" s="62" t="s">
        <v>227</v>
      </c>
      <c r="J944" s="8"/>
    </row>
    <row r="945" spans="1:10" x14ac:dyDescent="0.3">
      <c r="A945" s="4" t="s">
        <v>70</v>
      </c>
      <c r="B945" s="19" t="s">
        <v>385</v>
      </c>
      <c r="C945" s="20" t="s">
        <v>766</v>
      </c>
      <c r="D945" s="19" t="s">
        <v>767</v>
      </c>
      <c r="E945" s="20" t="s">
        <v>1570</v>
      </c>
      <c r="F945" s="20" t="s">
        <v>1455</v>
      </c>
      <c r="G945" s="21">
        <v>14200</v>
      </c>
      <c r="H945" s="21">
        <v>14500</v>
      </c>
      <c r="I945" s="62">
        <v>2.1126760563380254</v>
      </c>
      <c r="J945" s="8"/>
    </row>
    <row r="946" spans="1:10" x14ac:dyDescent="0.3">
      <c r="A946" s="4" t="s">
        <v>70</v>
      </c>
      <c r="B946" s="19" t="s">
        <v>385</v>
      </c>
      <c r="C946" s="20" t="s">
        <v>771</v>
      </c>
      <c r="D946" s="19" t="s">
        <v>772</v>
      </c>
      <c r="E946" s="20" t="s">
        <v>1570</v>
      </c>
      <c r="F946" s="20" t="s">
        <v>1455</v>
      </c>
      <c r="G946" s="21">
        <v>13833.333333333334</v>
      </c>
      <c r="H946" s="21">
        <v>14000</v>
      </c>
      <c r="I946" s="62">
        <v>1.2048192771084265</v>
      </c>
      <c r="J946" s="8"/>
    </row>
    <row r="947" spans="1:10" x14ac:dyDescent="0.3">
      <c r="A947" s="4" t="s">
        <v>53</v>
      </c>
      <c r="B947" s="19" t="s">
        <v>152</v>
      </c>
      <c r="C947" s="20" t="s">
        <v>157</v>
      </c>
      <c r="D947" s="19" t="s">
        <v>158</v>
      </c>
      <c r="E947" s="20" t="s">
        <v>1570</v>
      </c>
      <c r="F947" s="20" t="s">
        <v>1455</v>
      </c>
      <c r="G947" s="21">
        <v>15463.333333333334</v>
      </c>
      <c r="H947" s="21">
        <v>15430</v>
      </c>
      <c r="I947" s="62">
        <v>-0.2155636990730847</v>
      </c>
      <c r="J947" s="8"/>
    </row>
    <row r="948" spans="1:10" x14ac:dyDescent="0.3">
      <c r="A948" s="4" t="s">
        <v>53</v>
      </c>
      <c r="B948" s="19" t="s">
        <v>152</v>
      </c>
      <c r="C948" s="20" t="s">
        <v>159</v>
      </c>
      <c r="D948" s="19" t="s">
        <v>160</v>
      </c>
      <c r="E948" s="20" t="s">
        <v>1570</v>
      </c>
      <c r="F948" s="20" t="s">
        <v>1455</v>
      </c>
      <c r="G948" s="21" t="s">
        <v>227</v>
      </c>
      <c r="H948" s="21">
        <v>18166.666666666668</v>
      </c>
      <c r="I948" s="62" t="s">
        <v>227</v>
      </c>
      <c r="J948" s="8"/>
    </row>
    <row r="949" spans="1:10" x14ac:dyDescent="0.3">
      <c r="A949" s="4" t="s">
        <v>53</v>
      </c>
      <c r="B949" s="19" t="s">
        <v>152</v>
      </c>
      <c r="C949" s="20" t="s">
        <v>298</v>
      </c>
      <c r="D949" s="19" t="s">
        <v>299</v>
      </c>
      <c r="E949" s="20" t="s">
        <v>1570</v>
      </c>
      <c r="F949" s="20" t="s">
        <v>1455</v>
      </c>
      <c r="G949" s="21">
        <v>17000</v>
      </c>
      <c r="H949" s="21">
        <v>17460</v>
      </c>
      <c r="I949" s="62">
        <v>2.7058823529411802</v>
      </c>
      <c r="J949" s="8"/>
    </row>
    <row r="950" spans="1:10" x14ac:dyDescent="0.3">
      <c r="A950" s="4" t="s">
        <v>53</v>
      </c>
      <c r="B950" s="19" t="s">
        <v>152</v>
      </c>
      <c r="C950" s="20" t="s">
        <v>161</v>
      </c>
      <c r="D950" s="19" t="s">
        <v>162</v>
      </c>
      <c r="E950" s="20" t="s">
        <v>1570</v>
      </c>
      <c r="F950" s="20" t="s">
        <v>1455</v>
      </c>
      <c r="G950" s="21">
        <v>17166.666666666668</v>
      </c>
      <c r="H950" s="21">
        <v>17333.333333333332</v>
      </c>
      <c r="I950" s="62">
        <v>0.97087378640774435</v>
      </c>
      <c r="J950" s="8"/>
    </row>
    <row r="951" spans="1:10" x14ac:dyDescent="0.3">
      <c r="A951" s="4" t="s">
        <v>53</v>
      </c>
      <c r="B951" s="19" t="s">
        <v>152</v>
      </c>
      <c r="C951" s="20" t="s">
        <v>325</v>
      </c>
      <c r="D951" s="19" t="s">
        <v>326</v>
      </c>
      <c r="E951" s="20" t="s">
        <v>1570</v>
      </c>
      <c r="F951" s="20" t="s">
        <v>1455</v>
      </c>
      <c r="G951" s="21">
        <v>15666.666666666666</v>
      </c>
      <c r="H951" s="21">
        <v>16666.666666666668</v>
      </c>
      <c r="I951" s="62">
        <v>6.3829787234042756</v>
      </c>
      <c r="J951" s="8"/>
    </row>
    <row r="952" spans="1:10" x14ac:dyDescent="0.3">
      <c r="A952" s="4" t="s">
        <v>53</v>
      </c>
      <c r="B952" s="19" t="s">
        <v>152</v>
      </c>
      <c r="C952" s="20" t="s">
        <v>163</v>
      </c>
      <c r="D952" s="19" t="s">
        <v>164</v>
      </c>
      <c r="E952" s="20" t="s">
        <v>1570</v>
      </c>
      <c r="F952" s="20" t="s">
        <v>1455</v>
      </c>
      <c r="G952" s="21">
        <v>17500</v>
      </c>
      <c r="H952" s="21">
        <v>17700</v>
      </c>
      <c r="I952" s="62">
        <v>1.1428571428571344</v>
      </c>
      <c r="J952" s="8"/>
    </row>
    <row r="953" spans="1:10" x14ac:dyDescent="0.3">
      <c r="A953" s="4" t="s">
        <v>53</v>
      </c>
      <c r="B953" s="19" t="s">
        <v>152</v>
      </c>
      <c r="C953" s="20" t="s">
        <v>300</v>
      </c>
      <c r="D953" s="19" t="s">
        <v>301</v>
      </c>
      <c r="E953" s="20" t="s">
        <v>1570</v>
      </c>
      <c r="F953" s="20" t="s">
        <v>1455</v>
      </c>
      <c r="G953" s="21">
        <v>17500</v>
      </c>
      <c r="H953" s="21">
        <v>18000</v>
      </c>
      <c r="I953" s="62">
        <v>2.857142857142847</v>
      </c>
      <c r="J953" s="8"/>
    </row>
    <row r="954" spans="1:10" x14ac:dyDescent="0.3">
      <c r="A954" s="4" t="s">
        <v>53</v>
      </c>
      <c r="B954" s="19" t="s">
        <v>152</v>
      </c>
      <c r="C954" s="20" t="s">
        <v>337</v>
      </c>
      <c r="D954" s="19" t="s">
        <v>338</v>
      </c>
      <c r="E954" s="20" t="s">
        <v>1570</v>
      </c>
      <c r="F954" s="20" t="s">
        <v>1455</v>
      </c>
      <c r="G954" s="21">
        <v>17500</v>
      </c>
      <c r="H954" s="21">
        <v>18166.666666666668</v>
      </c>
      <c r="I954" s="62">
        <v>3.8095238095238182</v>
      </c>
      <c r="J954" s="8"/>
    </row>
    <row r="955" spans="1:10" x14ac:dyDescent="0.3">
      <c r="A955" s="4" t="s">
        <v>53</v>
      </c>
      <c r="B955" s="19" t="s">
        <v>152</v>
      </c>
      <c r="C955" s="20" t="s">
        <v>169</v>
      </c>
      <c r="D955" s="19" t="s">
        <v>170</v>
      </c>
      <c r="E955" s="20" t="s">
        <v>1570</v>
      </c>
      <c r="F955" s="20" t="s">
        <v>1455</v>
      </c>
      <c r="G955" s="21">
        <v>17900</v>
      </c>
      <c r="H955" s="21">
        <v>18200</v>
      </c>
      <c r="I955" s="62">
        <v>1.6759776536312776</v>
      </c>
      <c r="J955" s="8"/>
    </row>
    <row r="956" spans="1:10" x14ac:dyDescent="0.3">
      <c r="A956" s="4" t="s">
        <v>52</v>
      </c>
      <c r="B956" s="19" t="s">
        <v>171</v>
      </c>
      <c r="C956" s="20" t="s">
        <v>172</v>
      </c>
      <c r="D956" s="19" t="s">
        <v>173</v>
      </c>
      <c r="E956" s="20" t="s">
        <v>1570</v>
      </c>
      <c r="F956" s="20" t="s">
        <v>1455</v>
      </c>
      <c r="G956" s="21">
        <v>13700</v>
      </c>
      <c r="H956" s="21">
        <v>13691.666666666666</v>
      </c>
      <c r="I956" s="62">
        <v>-6.0827250608275207E-2</v>
      </c>
      <c r="J956" s="8"/>
    </row>
    <row r="957" spans="1:10" x14ac:dyDescent="0.3">
      <c r="A957" s="4" t="s">
        <v>52</v>
      </c>
      <c r="B957" s="19" t="s">
        <v>171</v>
      </c>
      <c r="C957" s="20" t="s">
        <v>262</v>
      </c>
      <c r="D957" s="19" t="s">
        <v>263</v>
      </c>
      <c r="E957" s="20" t="s">
        <v>1570</v>
      </c>
      <c r="F957" s="20" t="s">
        <v>1455</v>
      </c>
      <c r="G957" s="21">
        <v>13700</v>
      </c>
      <c r="H957" s="21">
        <v>13833.333333333334</v>
      </c>
      <c r="I957" s="62">
        <v>0.97323600973235891</v>
      </c>
      <c r="J957" s="8"/>
    </row>
    <row r="958" spans="1:10" x14ac:dyDescent="0.3">
      <c r="A958" s="4" t="s">
        <v>52</v>
      </c>
      <c r="B958" s="19" t="s">
        <v>171</v>
      </c>
      <c r="C958" s="20" t="s">
        <v>818</v>
      </c>
      <c r="D958" s="19" t="s">
        <v>819</v>
      </c>
      <c r="E958" s="20" t="s">
        <v>1570</v>
      </c>
      <c r="F958" s="20" t="s">
        <v>1455</v>
      </c>
      <c r="G958" s="21">
        <v>17425</v>
      </c>
      <c r="H958" s="21">
        <v>17675</v>
      </c>
      <c r="I958" s="62">
        <v>1.4347202295552419</v>
      </c>
      <c r="J958" s="8"/>
    </row>
    <row r="959" spans="1:10" x14ac:dyDescent="0.3">
      <c r="A959" s="4" t="s">
        <v>52</v>
      </c>
      <c r="B959" s="19" t="s">
        <v>171</v>
      </c>
      <c r="C959" s="20" t="s">
        <v>1148</v>
      </c>
      <c r="D959" s="19" t="s">
        <v>1149</v>
      </c>
      <c r="E959" s="20" t="s">
        <v>1570</v>
      </c>
      <c r="F959" s="20" t="s">
        <v>1455</v>
      </c>
      <c r="G959" s="21">
        <v>14075</v>
      </c>
      <c r="H959" s="21">
        <v>14175</v>
      </c>
      <c r="I959" s="62">
        <v>0.71047957371226378</v>
      </c>
      <c r="J959" s="8"/>
    </row>
    <row r="960" spans="1:10" x14ac:dyDescent="0.3">
      <c r="A960" s="4" t="s">
        <v>52</v>
      </c>
      <c r="B960" s="19" t="s">
        <v>171</v>
      </c>
      <c r="C960" s="20" t="s">
        <v>174</v>
      </c>
      <c r="D960" s="19" t="s">
        <v>175</v>
      </c>
      <c r="E960" s="20" t="s">
        <v>1570</v>
      </c>
      <c r="F960" s="20" t="s">
        <v>1455</v>
      </c>
      <c r="G960" s="21">
        <v>13575</v>
      </c>
      <c r="H960" s="21">
        <v>13687.5</v>
      </c>
      <c r="I960" s="62">
        <v>0.82872928176795924</v>
      </c>
      <c r="J960" s="8"/>
    </row>
    <row r="961" spans="1:10" x14ac:dyDescent="0.3">
      <c r="A961" s="4" t="s">
        <v>52</v>
      </c>
      <c r="B961" s="19" t="s">
        <v>171</v>
      </c>
      <c r="C961" s="20" t="s">
        <v>1057</v>
      </c>
      <c r="D961" s="19" t="s">
        <v>1058</v>
      </c>
      <c r="E961" s="20" t="s">
        <v>1570</v>
      </c>
      <c r="F961" s="20" t="s">
        <v>1455</v>
      </c>
      <c r="G961" s="21">
        <v>14687.5</v>
      </c>
      <c r="H961" s="21">
        <v>14500</v>
      </c>
      <c r="I961" s="62">
        <v>-1.2765957446808529</v>
      </c>
      <c r="J961" s="8"/>
    </row>
    <row r="962" spans="1:10" x14ac:dyDescent="0.3">
      <c r="A962" s="4" t="s">
        <v>52</v>
      </c>
      <c r="B962" s="19" t="s">
        <v>171</v>
      </c>
      <c r="C962" s="20" t="s">
        <v>264</v>
      </c>
      <c r="D962" s="19" t="s">
        <v>265</v>
      </c>
      <c r="E962" s="20" t="s">
        <v>1570</v>
      </c>
      <c r="F962" s="20" t="s">
        <v>1455</v>
      </c>
      <c r="G962" s="21">
        <v>14025</v>
      </c>
      <c r="H962" s="21">
        <v>14300</v>
      </c>
      <c r="I962" s="62">
        <v>1.9607843137254832</v>
      </c>
      <c r="J962" s="8"/>
    </row>
    <row r="963" spans="1:10" x14ac:dyDescent="0.3">
      <c r="A963" s="4" t="s">
        <v>66</v>
      </c>
      <c r="B963" s="19" t="s">
        <v>268</v>
      </c>
      <c r="C963" s="20" t="s">
        <v>269</v>
      </c>
      <c r="D963" s="19" t="s">
        <v>270</v>
      </c>
      <c r="E963" s="20" t="s">
        <v>1570</v>
      </c>
      <c r="F963" s="20" t="s">
        <v>1455</v>
      </c>
      <c r="G963" s="21">
        <v>13671.428571428571</v>
      </c>
      <c r="H963" s="21">
        <v>13616.666666666666</v>
      </c>
      <c r="I963" s="62">
        <v>-0.40055729710901655</v>
      </c>
      <c r="J963" s="8"/>
    </row>
    <row r="964" spans="1:10" x14ac:dyDescent="0.3">
      <c r="A964" s="4" t="s">
        <v>66</v>
      </c>
      <c r="B964" s="19" t="s">
        <v>268</v>
      </c>
      <c r="C964" s="20" t="s">
        <v>388</v>
      </c>
      <c r="D964" s="19" t="s">
        <v>389</v>
      </c>
      <c r="E964" s="20" t="s">
        <v>1570</v>
      </c>
      <c r="F964" s="20" t="s">
        <v>1455</v>
      </c>
      <c r="G964" s="21">
        <v>15333.333333333334</v>
      </c>
      <c r="H964" s="21">
        <v>16500</v>
      </c>
      <c r="I964" s="62">
        <v>7.6086956521739024</v>
      </c>
      <c r="J964" s="8"/>
    </row>
    <row r="965" spans="1:10" x14ac:dyDescent="0.3">
      <c r="A965" s="4" t="s">
        <v>67</v>
      </c>
      <c r="B965" s="19" t="s">
        <v>370</v>
      </c>
      <c r="C965" s="20" t="s">
        <v>371</v>
      </c>
      <c r="D965" s="19" t="s">
        <v>372</v>
      </c>
      <c r="E965" s="20" t="s">
        <v>1570</v>
      </c>
      <c r="F965" s="20" t="s">
        <v>1455</v>
      </c>
      <c r="G965" s="21">
        <v>14142.857142857143</v>
      </c>
      <c r="H965" s="21">
        <v>14166.666666666666</v>
      </c>
      <c r="I965" s="62">
        <v>0.16835016835017313</v>
      </c>
      <c r="J965" s="8"/>
    </row>
    <row r="966" spans="1:10" x14ac:dyDescent="0.3">
      <c r="A966" s="4" t="s">
        <v>67</v>
      </c>
      <c r="B966" s="19" t="s">
        <v>370</v>
      </c>
      <c r="C966" s="20" t="s">
        <v>373</v>
      </c>
      <c r="D966" s="19" t="s">
        <v>374</v>
      </c>
      <c r="E966" s="20" t="s">
        <v>1570</v>
      </c>
      <c r="F966" s="20" t="s">
        <v>1455</v>
      </c>
      <c r="G966" s="21">
        <v>13616</v>
      </c>
      <c r="H966" s="21">
        <v>13266.666666666666</v>
      </c>
      <c r="I966" s="62">
        <v>-2.5656090873482196</v>
      </c>
      <c r="J966" s="8"/>
    </row>
    <row r="967" spans="1:10" x14ac:dyDescent="0.3">
      <c r="A967" s="4" t="s">
        <v>67</v>
      </c>
      <c r="B967" s="19" t="s">
        <v>370</v>
      </c>
      <c r="C967" s="20" t="s">
        <v>394</v>
      </c>
      <c r="D967" s="19" t="s">
        <v>395</v>
      </c>
      <c r="E967" s="20" t="s">
        <v>1570</v>
      </c>
      <c r="F967" s="20" t="s">
        <v>1455</v>
      </c>
      <c r="G967" s="21">
        <v>14333.333333333334</v>
      </c>
      <c r="H967" s="21">
        <v>14750</v>
      </c>
      <c r="I967" s="62">
        <v>2.9069767441860517</v>
      </c>
      <c r="J967" s="8"/>
    </row>
    <row r="968" spans="1:10" x14ac:dyDescent="0.3">
      <c r="A968" s="4" t="s">
        <v>57</v>
      </c>
      <c r="B968" s="19" t="s">
        <v>181</v>
      </c>
      <c r="C968" s="20" t="s">
        <v>408</v>
      </c>
      <c r="D968" s="19" t="s">
        <v>409</v>
      </c>
      <c r="E968" s="20" t="s">
        <v>1570</v>
      </c>
      <c r="F968" s="20" t="s">
        <v>1455</v>
      </c>
      <c r="G968" s="21">
        <v>17333.333333333332</v>
      </c>
      <c r="H968" s="21">
        <v>17333.333333333332</v>
      </c>
      <c r="I968" s="62">
        <v>0</v>
      </c>
      <c r="J968" s="8"/>
    </row>
    <row r="969" spans="1:10" x14ac:dyDescent="0.3">
      <c r="A969" s="4" t="s">
        <v>57</v>
      </c>
      <c r="B969" s="19" t="s">
        <v>181</v>
      </c>
      <c r="C969" s="20" t="s">
        <v>410</v>
      </c>
      <c r="D969" s="19" t="s">
        <v>411</v>
      </c>
      <c r="E969" s="20" t="s">
        <v>1570</v>
      </c>
      <c r="F969" s="20" t="s">
        <v>1455</v>
      </c>
      <c r="G969" s="21">
        <v>16206</v>
      </c>
      <c r="H969" s="21">
        <v>16216.75</v>
      </c>
      <c r="I969" s="62">
        <v>6.6333456744405161E-2</v>
      </c>
      <c r="J969" s="8"/>
    </row>
    <row r="970" spans="1:10" x14ac:dyDescent="0.3">
      <c r="A970" s="4" t="s">
        <v>57</v>
      </c>
      <c r="B970" s="19" t="s">
        <v>181</v>
      </c>
      <c r="C970" s="20" t="s">
        <v>188</v>
      </c>
      <c r="D970" s="19" t="s">
        <v>189</v>
      </c>
      <c r="E970" s="20" t="s">
        <v>1570</v>
      </c>
      <c r="F970" s="20" t="s">
        <v>1455</v>
      </c>
      <c r="G970" s="21">
        <v>16700</v>
      </c>
      <c r="H970" s="21">
        <v>17416.666666666668</v>
      </c>
      <c r="I970" s="62">
        <v>4.2914171656686761</v>
      </c>
      <c r="J970" s="8"/>
    </row>
    <row r="971" spans="1:10" x14ac:dyDescent="0.3">
      <c r="A971" s="4" t="s">
        <v>57</v>
      </c>
      <c r="B971" s="19" t="s">
        <v>181</v>
      </c>
      <c r="C971" s="20" t="s">
        <v>760</v>
      </c>
      <c r="D971" s="19" t="s">
        <v>761</v>
      </c>
      <c r="E971" s="20" t="s">
        <v>1570</v>
      </c>
      <c r="F971" s="20" t="s">
        <v>1455</v>
      </c>
      <c r="G971" s="21">
        <v>16450</v>
      </c>
      <c r="H971" s="21">
        <v>16200</v>
      </c>
      <c r="I971" s="62">
        <v>-1.5197568389057725</v>
      </c>
      <c r="J971" s="8"/>
    </row>
    <row r="972" spans="1:10" x14ac:dyDescent="0.3">
      <c r="A972" s="4" t="s">
        <v>57</v>
      </c>
      <c r="B972" s="19" t="s">
        <v>181</v>
      </c>
      <c r="C972" s="20" t="s">
        <v>474</v>
      </c>
      <c r="D972" s="19" t="s">
        <v>475</v>
      </c>
      <c r="E972" s="20" t="s">
        <v>1570</v>
      </c>
      <c r="F972" s="20" t="s">
        <v>1455</v>
      </c>
      <c r="G972" s="21">
        <v>16000</v>
      </c>
      <c r="H972" s="21">
        <v>16500</v>
      </c>
      <c r="I972" s="62">
        <v>3.125</v>
      </c>
      <c r="J972" s="8"/>
    </row>
    <row r="973" spans="1:10" x14ac:dyDescent="0.3">
      <c r="A973" s="4" t="s">
        <v>51</v>
      </c>
      <c r="B973" s="19" t="s">
        <v>327</v>
      </c>
      <c r="C973" s="20" t="s">
        <v>328</v>
      </c>
      <c r="D973" s="19" t="s">
        <v>329</v>
      </c>
      <c r="E973" s="20" t="s">
        <v>1570</v>
      </c>
      <c r="F973" s="20" t="s">
        <v>1455</v>
      </c>
      <c r="G973" s="21">
        <v>14665.833333333334</v>
      </c>
      <c r="H973" s="21">
        <v>15112.6</v>
      </c>
      <c r="I973" s="62">
        <v>3.0463094494005416</v>
      </c>
      <c r="J973" s="8"/>
    </row>
    <row r="974" spans="1:10" x14ac:dyDescent="0.3">
      <c r="A974" s="4" t="s">
        <v>51</v>
      </c>
      <c r="B974" s="19" t="s">
        <v>327</v>
      </c>
      <c r="C974" s="20" t="s">
        <v>361</v>
      </c>
      <c r="D974" s="19" t="s">
        <v>362</v>
      </c>
      <c r="E974" s="20" t="s">
        <v>1570</v>
      </c>
      <c r="F974" s="20" t="s">
        <v>1455</v>
      </c>
      <c r="G974" s="21">
        <v>15557</v>
      </c>
      <c r="H974" s="21">
        <v>15725</v>
      </c>
      <c r="I974" s="62">
        <v>1.0798997235970997</v>
      </c>
      <c r="J974" s="8"/>
    </row>
    <row r="975" spans="1:10" x14ac:dyDescent="0.3">
      <c r="A975" s="4" t="s">
        <v>63</v>
      </c>
      <c r="B975" s="19" t="s">
        <v>200</v>
      </c>
      <c r="C975" s="20" t="s">
        <v>201</v>
      </c>
      <c r="D975" s="19" t="s">
        <v>202</v>
      </c>
      <c r="E975" s="20" t="s">
        <v>1570</v>
      </c>
      <c r="F975" s="20" t="s">
        <v>1455</v>
      </c>
      <c r="G975" s="21">
        <v>15333.333333333334</v>
      </c>
      <c r="H975" s="21">
        <v>16250</v>
      </c>
      <c r="I975" s="62">
        <v>5.9782608695652106</v>
      </c>
      <c r="J975" s="8"/>
    </row>
    <row r="976" spans="1:10" x14ac:dyDescent="0.3">
      <c r="A976" s="4" t="s">
        <v>63</v>
      </c>
      <c r="B976" s="19" t="s">
        <v>200</v>
      </c>
      <c r="C976" s="20" t="s">
        <v>857</v>
      </c>
      <c r="D976" s="19" t="s">
        <v>858</v>
      </c>
      <c r="E976" s="20" t="s">
        <v>1570</v>
      </c>
      <c r="F976" s="20" t="s">
        <v>1455</v>
      </c>
      <c r="G976" s="21">
        <v>16625</v>
      </c>
      <c r="H976" s="21">
        <v>17225</v>
      </c>
      <c r="I976" s="62">
        <v>3.6090225563909728</v>
      </c>
      <c r="J976" s="8"/>
    </row>
    <row r="977" spans="1:10" x14ac:dyDescent="0.3">
      <c r="A977" s="4" t="s">
        <v>61</v>
      </c>
      <c r="B977" s="19" t="s">
        <v>122</v>
      </c>
      <c r="C977" s="20" t="s">
        <v>206</v>
      </c>
      <c r="D977" s="19" t="s">
        <v>207</v>
      </c>
      <c r="E977" s="20" t="s">
        <v>1570</v>
      </c>
      <c r="F977" s="20" t="s">
        <v>1455</v>
      </c>
      <c r="G977" s="21">
        <v>14700</v>
      </c>
      <c r="H977" s="21">
        <v>14666.666666666666</v>
      </c>
      <c r="I977" s="62">
        <v>-0.22675736961451642</v>
      </c>
      <c r="J977" s="8"/>
    </row>
    <row r="978" spans="1:10" x14ac:dyDescent="0.3">
      <c r="A978" s="4" t="s">
        <v>54</v>
      </c>
      <c r="B978" s="19" t="s">
        <v>275</v>
      </c>
      <c r="C978" s="20" t="s">
        <v>1059</v>
      </c>
      <c r="D978" s="19" t="s">
        <v>1060</v>
      </c>
      <c r="E978" s="20" t="s">
        <v>1570</v>
      </c>
      <c r="F978" s="20" t="s">
        <v>1455</v>
      </c>
      <c r="G978" s="21">
        <v>13130</v>
      </c>
      <c r="H978" s="21">
        <v>13470</v>
      </c>
      <c r="I978" s="62">
        <v>2.5894897182025867</v>
      </c>
      <c r="J978" s="8"/>
    </row>
    <row r="979" spans="1:10" x14ac:dyDescent="0.3">
      <c r="A979" s="4" t="s">
        <v>55</v>
      </c>
      <c r="B979" s="19" t="s">
        <v>208</v>
      </c>
      <c r="C979" s="20" t="s">
        <v>209</v>
      </c>
      <c r="D979" s="19" t="s">
        <v>210</v>
      </c>
      <c r="E979" s="20" t="s">
        <v>1570</v>
      </c>
      <c r="F979" s="20" t="s">
        <v>1455</v>
      </c>
      <c r="G979" s="21">
        <v>13550</v>
      </c>
      <c r="H979" s="21">
        <v>13162.5</v>
      </c>
      <c r="I979" s="62">
        <v>-2.859778597785978</v>
      </c>
      <c r="J979" s="8"/>
    </row>
    <row r="980" spans="1:10" x14ac:dyDescent="0.3">
      <c r="A980" s="4" t="s">
        <v>55</v>
      </c>
      <c r="B980" s="19" t="s">
        <v>208</v>
      </c>
      <c r="C980" s="20" t="s">
        <v>522</v>
      </c>
      <c r="D980" s="19" t="s">
        <v>523</v>
      </c>
      <c r="E980" s="20" t="s">
        <v>1570</v>
      </c>
      <c r="F980" s="20" t="s">
        <v>1455</v>
      </c>
      <c r="G980" s="21">
        <v>13620</v>
      </c>
      <c r="H980" s="21">
        <v>13910</v>
      </c>
      <c r="I980" s="62">
        <v>2.1292217327459673</v>
      </c>
      <c r="J980" s="8"/>
    </row>
    <row r="981" spans="1:10" x14ac:dyDescent="0.3">
      <c r="A981" s="4" t="s">
        <v>55</v>
      </c>
      <c r="B981" s="19" t="s">
        <v>208</v>
      </c>
      <c r="C981" s="20" t="s">
        <v>211</v>
      </c>
      <c r="D981" s="19" t="s">
        <v>212</v>
      </c>
      <c r="E981" s="20" t="s">
        <v>1570</v>
      </c>
      <c r="F981" s="20" t="s">
        <v>1455</v>
      </c>
      <c r="G981" s="21">
        <v>13766.666666666666</v>
      </c>
      <c r="H981" s="21">
        <v>13837.5</v>
      </c>
      <c r="I981" s="62">
        <v>0.51452784503631666</v>
      </c>
      <c r="J981" s="8"/>
    </row>
    <row r="982" spans="1:10" x14ac:dyDescent="0.3">
      <c r="A982" s="4" t="s">
        <v>55</v>
      </c>
      <c r="B982" s="19" t="s">
        <v>208</v>
      </c>
      <c r="C982" s="20" t="s">
        <v>213</v>
      </c>
      <c r="D982" s="19" t="s">
        <v>214</v>
      </c>
      <c r="E982" s="20" t="s">
        <v>1570</v>
      </c>
      <c r="F982" s="20" t="s">
        <v>1455</v>
      </c>
      <c r="G982" s="21">
        <v>13300</v>
      </c>
      <c r="H982" s="21">
        <v>13683.333333333334</v>
      </c>
      <c r="I982" s="62">
        <v>2.8822055137844638</v>
      </c>
      <c r="J982" s="8"/>
    </row>
    <row r="983" spans="1:10" x14ac:dyDescent="0.3">
      <c r="A983" s="4" t="s">
        <v>55</v>
      </c>
      <c r="B983" s="19" t="s">
        <v>208</v>
      </c>
      <c r="C983" s="20" t="s">
        <v>620</v>
      </c>
      <c r="D983" s="19" t="s">
        <v>621</v>
      </c>
      <c r="E983" s="20" t="s">
        <v>1570</v>
      </c>
      <c r="F983" s="20" t="s">
        <v>1455</v>
      </c>
      <c r="G983" s="21">
        <v>13933.333333333334</v>
      </c>
      <c r="H983" s="21">
        <v>13850</v>
      </c>
      <c r="I983" s="62">
        <v>-0.59808612440191977</v>
      </c>
      <c r="J983" s="8"/>
    </row>
    <row r="984" spans="1:10" x14ac:dyDescent="0.3">
      <c r="A984" s="4" t="s">
        <v>55</v>
      </c>
      <c r="B984" s="19" t="s">
        <v>208</v>
      </c>
      <c r="C984" s="20" t="s">
        <v>643</v>
      </c>
      <c r="D984" s="19" t="s">
        <v>644</v>
      </c>
      <c r="E984" s="20" t="s">
        <v>1570</v>
      </c>
      <c r="F984" s="20" t="s">
        <v>1455</v>
      </c>
      <c r="G984" s="21">
        <v>13366.666666666666</v>
      </c>
      <c r="H984" s="21">
        <v>13283.333333333334</v>
      </c>
      <c r="I984" s="62">
        <v>-0.62344139650871711</v>
      </c>
      <c r="J984" s="8"/>
    </row>
    <row r="985" spans="1:10" x14ac:dyDescent="0.3">
      <c r="A985" s="4" t="s">
        <v>55</v>
      </c>
      <c r="B985" s="19" t="s">
        <v>208</v>
      </c>
      <c r="C985" s="20" t="s">
        <v>215</v>
      </c>
      <c r="D985" s="19" t="s">
        <v>216</v>
      </c>
      <c r="E985" s="20" t="s">
        <v>1570</v>
      </c>
      <c r="F985" s="20" t="s">
        <v>1455</v>
      </c>
      <c r="G985" s="21">
        <v>13100</v>
      </c>
      <c r="H985" s="21">
        <v>13200</v>
      </c>
      <c r="I985" s="62">
        <v>0.76335877862594437</v>
      </c>
      <c r="J985" s="8"/>
    </row>
    <row r="986" spans="1:10" x14ac:dyDescent="0.3">
      <c r="A986" s="4" t="s">
        <v>55</v>
      </c>
      <c r="B986" s="19" t="s">
        <v>208</v>
      </c>
      <c r="C986" s="20" t="s">
        <v>540</v>
      </c>
      <c r="D986" s="19" t="s">
        <v>541</v>
      </c>
      <c r="E986" s="20" t="s">
        <v>1570</v>
      </c>
      <c r="F986" s="20" t="s">
        <v>1455</v>
      </c>
      <c r="G986" s="21">
        <v>13975</v>
      </c>
      <c r="H986" s="21">
        <v>13683.333333333334</v>
      </c>
      <c r="I986" s="62">
        <v>-2.0870602265951055</v>
      </c>
      <c r="J986" s="8"/>
    </row>
    <row r="987" spans="1:10" x14ac:dyDescent="0.3">
      <c r="A987" s="4" t="s">
        <v>55</v>
      </c>
      <c r="B987" s="19" t="s">
        <v>208</v>
      </c>
      <c r="C987" s="20" t="s">
        <v>278</v>
      </c>
      <c r="D987" s="19" t="s">
        <v>279</v>
      </c>
      <c r="E987" s="20" t="s">
        <v>1570</v>
      </c>
      <c r="F987" s="20" t="s">
        <v>1455</v>
      </c>
      <c r="G987" s="21">
        <v>12466.666666666666</v>
      </c>
      <c r="H987" s="21">
        <v>12950</v>
      </c>
      <c r="I987" s="62">
        <v>3.8770053475935873</v>
      </c>
      <c r="J987" s="8"/>
    </row>
    <row r="988" spans="1:10" x14ac:dyDescent="0.3">
      <c r="A988" s="4" t="s">
        <v>65</v>
      </c>
      <c r="B988" s="19" t="s">
        <v>280</v>
      </c>
      <c r="C988" s="20" t="s">
        <v>283</v>
      </c>
      <c r="D988" s="19" t="s">
        <v>284</v>
      </c>
      <c r="E988" s="20" t="s">
        <v>1570</v>
      </c>
      <c r="F988" s="20" t="s">
        <v>1455</v>
      </c>
      <c r="G988" s="21">
        <v>14300</v>
      </c>
      <c r="H988" s="21">
        <v>14750</v>
      </c>
      <c r="I988" s="62">
        <v>3.1468531468531458</v>
      </c>
      <c r="J988" s="8"/>
    </row>
    <row r="989" spans="1:10" x14ac:dyDescent="0.3">
      <c r="A989" s="4" t="s">
        <v>65</v>
      </c>
      <c r="B989" s="19" t="s">
        <v>280</v>
      </c>
      <c r="C989" s="20" t="s">
        <v>456</v>
      </c>
      <c r="D989" s="19" t="s">
        <v>457</v>
      </c>
      <c r="E989" s="20" t="s">
        <v>1570</v>
      </c>
      <c r="F989" s="20" t="s">
        <v>1455</v>
      </c>
      <c r="G989" s="21" t="s">
        <v>227</v>
      </c>
      <c r="H989" s="21">
        <v>15333.333333333334</v>
      </c>
      <c r="I989" s="62" t="s">
        <v>227</v>
      </c>
      <c r="J989" s="8"/>
    </row>
    <row r="990" spans="1:10" x14ac:dyDescent="0.3">
      <c r="A990" s="4" t="s">
        <v>65</v>
      </c>
      <c r="B990" s="19" t="s">
        <v>280</v>
      </c>
      <c r="C990" s="20" t="s">
        <v>285</v>
      </c>
      <c r="D990" s="19" t="s">
        <v>286</v>
      </c>
      <c r="E990" s="20" t="s">
        <v>1570</v>
      </c>
      <c r="F990" s="20" t="s">
        <v>1455</v>
      </c>
      <c r="G990" s="21">
        <v>15500</v>
      </c>
      <c r="H990" s="21">
        <v>15500</v>
      </c>
      <c r="I990" s="62">
        <v>0</v>
      </c>
      <c r="J990" s="8"/>
    </row>
    <row r="991" spans="1:10" x14ac:dyDescent="0.3">
      <c r="A991" s="4" t="s">
        <v>65</v>
      </c>
      <c r="B991" s="19" t="s">
        <v>280</v>
      </c>
      <c r="C991" s="20" t="s">
        <v>451</v>
      </c>
      <c r="D991" s="19" t="s">
        <v>452</v>
      </c>
      <c r="E991" s="20" t="s">
        <v>1570</v>
      </c>
      <c r="F991" s="20" t="s">
        <v>1455</v>
      </c>
      <c r="G991" s="21" t="s">
        <v>227</v>
      </c>
      <c r="H991" s="21">
        <v>16500</v>
      </c>
      <c r="I991" s="62" t="s">
        <v>227</v>
      </c>
      <c r="J991" s="8"/>
    </row>
    <row r="992" spans="1:10" x14ac:dyDescent="0.3">
      <c r="A992" s="4" t="s">
        <v>72</v>
      </c>
      <c r="B992" s="19" t="s">
        <v>375</v>
      </c>
      <c r="C992" s="20" t="s">
        <v>400</v>
      </c>
      <c r="D992" s="19" t="s">
        <v>401</v>
      </c>
      <c r="E992" s="20" t="s">
        <v>1570</v>
      </c>
      <c r="F992" s="20" t="s">
        <v>1455</v>
      </c>
      <c r="G992" s="21">
        <v>13384.615384615385</v>
      </c>
      <c r="H992" s="21">
        <v>14000</v>
      </c>
      <c r="I992" s="62">
        <v>4.5977011494252817</v>
      </c>
      <c r="J992" s="8"/>
    </row>
    <row r="993" spans="1:10" x14ac:dyDescent="0.3">
      <c r="A993" s="4" t="s">
        <v>72</v>
      </c>
      <c r="B993" s="19" t="s">
        <v>375</v>
      </c>
      <c r="C993" s="20" t="s">
        <v>802</v>
      </c>
      <c r="D993" s="19" t="s">
        <v>803</v>
      </c>
      <c r="E993" s="20" t="s">
        <v>1570</v>
      </c>
      <c r="F993" s="20" t="s">
        <v>1455</v>
      </c>
      <c r="G993" s="21">
        <v>14250</v>
      </c>
      <c r="H993" s="21">
        <v>14250</v>
      </c>
      <c r="I993" s="62">
        <v>0</v>
      </c>
      <c r="J993" s="8"/>
    </row>
    <row r="994" spans="1:10" x14ac:dyDescent="0.3">
      <c r="A994" s="4" t="s">
        <v>72</v>
      </c>
      <c r="B994" s="19" t="s">
        <v>375</v>
      </c>
      <c r="C994" s="20" t="s">
        <v>376</v>
      </c>
      <c r="D994" s="19" t="s">
        <v>377</v>
      </c>
      <c r="E994" s="20" t="s">
        <v>1570</v>
      </c>
      <c r="F994" s="20" t="s">
        <v>1455</v>
      </c>
      <c r="G994" s="21">
        <v>14000</v>
      </c>
      <c r="H994" s="21">
        <v>14250</v>
      </c>
      <c r="I994" s="62">
        <v>1.7857142857142794</v>
      </c>
      <c r="J994" s="8"/>
    </row>
    <row r="995" spans="1:10" x14ac:dyDescent="0.3">
      <c r="A995" s="4" t="s">
        <v>58</v>
      </c>
      <c r="B995" s="19" t="s">
        <v>127</v>
      </c>
      <c r="C995" s="20" t="s">
        <v>128</v>
      </c>
      <c r="D995" s="19" t="s">
        <v>129</v>
      </c>
      <c r="E995" s="20" t="s">
        <v>1570</v>
      </c>
      <c r="F995" s="20" t="s">
        <v>1455</v>
      </c>
      <c r="G995" s="21">
        <v>14856.25</v>
      </c>
      <c r="H995" s="21">
        <v>14990.166666666666</v>
      </c>
      <c r="I995" s="62">
        <v>0.90141635114289187</v>
      </c>
      <c r="J995" s="8"/>
    </row>
    <row r="996" spans="1:10" x14ac:dyDescent="0.3">
      <c r="A996" s="4" t="s">
        <v>58</v>
      </c>
      <c r="B996" s="19" t="s">
        <v>127</v>
      </c>
      <c r="C996" s="20" t="s">
        <v>217</v>
      </c>
      <c r="D996" s="19" t="s">
        <v>218</v>
      </c>
      <c r="E996" s="20" t="s">
        <v>1570</v>
      </c>
      <c r="F996" s="20" t="s">
        <v>1455</v>
      </c>
      <c r="G996" s="21">
        <v>16250</v>
      </c>
      <c r="H996" s="21">
        <v>16050</v>
      </c>
      <c r="I996" s="62">
        <v>-1.2307692307692353</v>
      </c>
      <c r="J996" s="8"/>
    </row>
    <row r="997" spans="1:10" x14ac:dyDescent="0.3">
      <c r="A997" s="4" t="s">
        <v>58</v>
      </c>
      <c r="B997" s="19" t="s">
        <v>127</v>
      </c>
      <c r="C997" s="20" t="s">
        <v>219</v>
      </c>
      <c r="D997" s="19" t="s">
        <v>220</v>
      </c>
      <c r="E997" s="20" t="s">
        <v>1570</v>
      </c>
      <c r="F997" s="20" t="s">
        <v>1455</v>
      </c>
      <c r="G997" s="21">
        <v>15500</v>
      </c>
      <c r="H997" s="21">
        <v>16450</v>
      </c>
      <c r="I997" s="62">
        <v>6.1290322580645151</v>
      </c>
      <c r="J997" s="8"/>
    </row>
    <row r="998" spans="1:10" x14ac:dyDescent="0.3">
      <c r="A998" s="4" t="s">
        <v>58</v>
      </c>
      <c r="B998" s="19" t="s">
        <v>127</v>
      </c>
      <c r="C998" s="20" t="s">
        <v>221</v>
      </c>
      <c r="D998" s="19" t="s">
        <v>222</v>
      </c>
      <c r="E998" s="20" t="s">
        <v>1570</v>
      </c>
      <c r="F998" s="20" t="s">
        <v>1455</v>
      </c>
      <c r="G998" s="21">
        <v>13746.153846153846</v>
      </c>
      <c r="H998" s="21">
        <v>14483.333333333334</v>
      </c>
      <c r="I998" s="62">
        <v>5.3628054467450115</v>
      </c>
      <c r="J998" s="8"/>
    </row>
    <row r="999" spans="1:10" x14ac:dyDescent="0.3">
      <c r="A999" s="4" t="s">
        <v>58</v>
      </c>
      <c r="B999" s="19" t="s">
        <v>127</v>
      </c>
      <c r="C999" s="20" t="s">
        <v>333</v>
      </c>
      <c r="D999" s="19" t="s">
        <v>334</v>
      </c>
      <c r="E999" s="20" t="s">
        <v>1570</v>
      </c>
      <c r="F999" s="20" t="s">
        <v>1455</v>
      </c>
      <c r="G999" s="21">
        <v>17100</v>
      </c>
      <c r="H999" s="21">
        <v>17450</v>
      </c>
      <c r="I999" s="62">
        <v>2.0467836257309857</v>
      </c>
      <c r="J999" s="8"/>
    </row>
    <row r="1000" spans="1:10" x14ac:dyDescent="0.3">
      <c r="A1000" s="4" t="s">
        <v>58</v>
      </c>
      <c r="B1000" s="19" t="s">
        <v>127</v>
      </c>
      <c r="C1000" s="20" t="s">
        <v>223</v>
      </c>
      <c r="D1000" s="19" t="s">
        <v>224</v>
      </c>
      <c r="E1000" s="20" t="s">
        <v>1570</v>
      </c>
      <c r="F1000" s="20" t="s">
        <v>1455</v>
      </c>
      <c r="G1000" s="21">
        <v>13825</v>
      </c>
      <c r="H1000" s="21">
        <v>13125</v>
      </c>
      <c r="I1000" s="62">
        <v>-5.0632911392405111</v>
      </c>
      <c r="J1000" s="8"/>
    </row>
    <row r="1001" spans="1:10" x14ac:dyDescent="0.3">
      <c r="A1001" s="4" t="s">
        <v>58</v>
      </c>
      <c r="B1001" s="19" t="s">
        <v>127</v>
      </c>
      <c r="C1001" s="20" t="s">
        <v>225</v>
      </c>
      <c r="D1001" s="19" t="s">
        <v>226</v>
      </c>
      <c r="E1001" s="20" t="s">
        <v>1570</v>
      </c>
      <c r="F1001" s="20" t="s">
        <v>1455</v>
      </c>
      <c r="G1001" s="21">
        <v>14056.25</v>
      </c>
      <c r="H1001" s="21">
        <v>15100</v>
      </c>
      <c r="I1001" s="62">
        <v>7.4255224544241827</v>
      </c>
      <c r="J1001" s="8"/>
    </row>
    <row r="1002" spans="1:10" x14ac:dyDescent="0.3">
      <c r="A1002" s="4" t="s">
        <v>58</v>
      </c>
      <c r="B1002" s="19" t="s">
        <v>127</v>
      </c>
      <c r="C1002" s="20" t="s">
        <v>228</v>
      </c>
      <c r="D1002" s="19" t="s">
        <v>229</v>
      </c>
      <c r="E1002" s="20" t="s">
        <v>1570</v>
      </c>
      <c r="F1002" s="20" t="s">
        <v>1455</v>
      </c>
      <c r="G1002" s="21">
        <v>16200</v>
      </c>
      <c r="H1002" s="21">
        <v>16100</v>
      </c>
      <c r="I1002" s="62">
        <v>-0.61728395061728669</v>
      </c>
      <c r="J1002" s="8"/>
    </row>
    <row r="1003" spans="1:10" x14ac:dyDescent="0.3">
      <c r="A1003" s="4" t="s">
        <v>59</v>
      </c>
      <c r="B1003" s="19" t="s">
        <v>230</v>
      </c>
      <c r="C1003" s="20" t="s">
        <v>524</v>
      </c>
      <c r="D1003" s="19" t="s">
        <v>525</v>
      </c>
      <c r="E1003" s="20" t="s">
        <v>1570</v>
      </c>
      <c r="F1003" s="20" t="s">
        <v>1455</v>
      </c>
      <c r="G1003" s="21">
        <v>14390</v>
      </c>
      <c r="H1003" s="21">
        <v>14275</v>
      </c>
      <c r="I1003" s="62">
        <v>-0.79916608756080976</v>
      </c>
      <c r="J1003" s="8"/>
    </row>
    <row r="1004" spans="1:10" x14ac:dyDescent="0.3">
      <c r="A1004" s="4" t="s">
        <v>73</v>
      </c>
      <c r="B1004" s="19" t="s">
        <v>459</v>
      </c>
      <c r="C1004" s="20" t="s">
        <v>501</v>
      </c>
      <c r="D1004" s="19" t="s">
        <v>502</v>
      </c>
      <c r="E1004" s="20" t="s">
        <v>1570</v>
      </c>
      <c r="F1004" s="20" t="s">
        <v>1455</v>
      </c>
      <c r="G1004" s="21">
        <v>16166.666666666666</v>
      </c>
      <c r="H1004" s="21">
        <v>16666.666666666668</v>
      </c>
      <c r="I1004" s="62">
        <v>3.0927835051546504</v>
      </c>
      <c r="J1004" s="8"/>
    </row>
    <row r="1005" spans="1:10" x14ac:dyDescent="0.3">
      <c r="A1005" s="4" t="s">
        <v>62</v>
      </c>
      <c r="B1005" s="19" t="s">
        <v>132</v>
      </c>
      <c r="C1005" s="20" t="s">
        <v>136</v>
      </c>
      <c r="D1005" s="19" t="s">
        <v>137</v>
      </c>
      <c r="E1005" s="20" t="s">
        <v>1571</v>
      </c>
      <c r="F1005" s="20" t="s">
        <v>1455</v>
      </c>
      <c r="G1005" s="21">
        <v>14533.333333333334</v>
      </c>
      <c r="H1005" s="21">
        <v>15033.333333333334</v>
      </c>
      <c r="I1005" s="62">
        <v>3.4403669724770714</v>
      </c>
      <c r="J1005" s="8"/>
    </row>
    <row r="1006" spans="1:10" x14ac:dyDescent="0.3">
      <c r="A1006" s="4" t="s">
        <v>62</v>
      </c>
      <c r="B1006" s="19" t="s">
        <v>132</v>
      </c>
      <c r="C1006" s="20" t="s">
        <v>379</v>
      </c>
      <c r="D1006" s="19" t="s">
        <v>380</v>
      </c>
      <c r="E1006" s="20" t="s">
        <v>1571</v>
      </c>
      <c r="F1006" s="20" t="s">
        <v>1455</v>
      </c>
      <c r="G1006" s="21" t="s">
        <v>227</v>
      </c>
      <c r="H1006" s="21">
        <v>15766.666666666666</v>
      </c>
      <c r="I1006" s="62" t="s">
        <v>227</v>
      </c>
      <c r="J1006" s="8"/>
    </row>
    <row r="1007" spans="1:10" x14ac:dyDescent="0.3">
      <c r="A1007" s="4" t="s">
        <v>70</v>
      </c>
      <c r="B1007" s="19" t="s">
        <v>385</v>
      </c>
      <c r="C1007" s="20" t="s">
        <v>766</v>
      </c>
      <c r="D1007" s="19" t="s">
        <v>767</v>
      </c>
      <c r="E1007" s="20" t="s">
        <v>1571</v>
      </c>
      <c r="F1007" s="20" t="s">
        <v>1455</v>
      </c>
      <c r="G1007" s="21">
        <v>14200</v>
      </c>
      <c r="H1007" s="21">
        <v>14500</v>
      </c>
      <c r="I1007" s="62">
        <v>2.1126760563380254</v>
      </c>
      <c r="J1007" s="8"/>
    </row>
    <row r="1008" spans="1:10" x14ac:dyDescent="0.3">
      <c r="A1008" s="4" t="s">
        <v>70</v>
      </c>
      <c r="B1008" s="19" t="s">
        <v>385</v>
      </c>
      <c r="C1008" s="20" t="s">
        <v>771</v>
      </c>
      <c r="D1008" s="19" t="s">
        <v>772</v>
      </c>
      <c r="E1008" s="20" t="s">
        <v>1571</v>
      </c>
      <c r="F1008" s="20" t="s">
        <v>1455</v>
      </c>
      <c r="G1008" s="21">
        <v>13833.333333333334</v>
      </c>
      <c r="H1008" s="21">
        <v>14000</v>
      </c>
      <c r="I1008" s="62">
        <v>1.2048192771084265</v>
      </c>
      <c r="J1008" s="8"/>
    </row>
    <row r="1009" spans="1:10" x14ac:dyDescent="0.3">
      <c r="A1009" s="4" t="s">
        <v>53</v>
      </c>
      <c r="B1009" s="19" t="s">
        <v>152</v>
      </c>
      <c r="C1009" s="20" t="s">
        <v>159</v>
      </c>
      <c r="D1009" s="19" t="s">
        <v>160</v>
      </c>
      <c r="E1009" s="20" t="s">
        <v>1571</v>
      </c>
      <c r="F1009" s="20" t="s">
        <v>1455</v>
      </c>
      <c r="G1009" s="21" t="s">
        <v>227</v>
      </c>
      <c r="H1009" s="21">
        <v>17625</v>
      </c>
      <c r="I1009" s="62" t="s">
        <v>227</v>
      </c>
      <c r="J1009" s="8"/>
    </row>
    <row r="1010" spans="1:10" x14ac:dyDescent="0.3">
      <c r="A1010" s="4" t="s">
        <v>53</v>
      </c>
      <c r="B1010" s="19" t="s">
        <v>152</v>
      </c>
      <c r="C1010" s="20" t="s">
        <v>325</v>
      </c>
      <c r="D1010" s="19" t="s">
        <v>326</v>
      </c>
      <c r="E1010" s="20" t="s">
        <v>1571</v>
      </c>
      <c r="F1010" s="20" t="s">
        <v>1455</v>
      </c>
      <c r="G1010" s="21">
        <v>15666.666666666666</v>
      </c>
      <c r="H1010" s="21">
        <v>16666.666666666668</v>
      </c>
      <c r="I1010" s="62">
        <v>6.3829787234042756</v>
      </c>
      <c r="J1010" s="8"/>
    </row>
    <row r="1011" spans="1:10" x14ac:dyDescent="0.3">
      <c r="A1011" s="4" t="s">
        <v>52</v>
      </c>
      <c r="B1011" s="19" t="s">
        <v>171</v>
      </c>
      <c r="C1011" s="20" t="s">
        <v>818</v>
      </c>
      <c r="D1011" s="19" t="s">
        <v>819</v>
      </c>
      <c r="E1011" s="20" t="s">
        <v>1571</v>
      </c>
      <c r="F1011" s="20" t="s">
        <v>1455</v>
      </c>
      <c r="G1011" s="21">
        <v>17333.333333333332</v>
      </c>
      <c r="H1011" s="21">
        <v>17666.666666666668</v>
      </c>
      <c r="I1011" s="62">
        <v>1.9230769230769384</v>
      </c>
      <c r="J1011" s="8"/>
    </row>
    <row r="1012" spans="1:10" x14ac:dyDescent="0.3">
      <c r="A1012" s="4" t="s">
        <v>66</v>
      </c>
      <c r="B1012" s="19" t="s">
        <v>268</v>
      </c>
      <c r="C1012" s="20" t="s">
        <v>269</v>
      </c>
      <c r="D1012" s="19" t="s">
        <v>270</v>
      </c>
      <c r="E1012" s="20" t="s">
        <v>1571</v>
      </c>
      <c r="F1012" s="20" t="s">
        <v>1455</v>
      </c>
      <c r="G1012" s="21">
        <v>14000</v>
      </c>
      <c r="H1012" s="21">
        <v>14000</v>
      </c>
      <c r="I1012" s="62">
        <v>0</v>
      </c>
      <c r="J1012" s="8"/>
    </row>
    <row r="1013" spans="1:10" x14ac:dyDescent="0.3">
      <c r="A1013" s="4" t="s">
        <v>57</v>
      </c>
      <c r="B1013" s="19" t="s">
        <v>181</v>
      </c>
      <c r="C1013" s="20" t="s">
        <v>188</v>
      </c>
      <c r="D1013" s="19" t="s">
        <v>189</v>
      </c>
      <c r="E1013" s="20" t="s">
        <v>1571</v>
      </c>
      <c r="F1013" s="20" t="s">
        <v>1455</v>
      </c>
      <c r="G1013" s="21">
        <v>16700</v>
      </c>
      <c r="H1013" s="21">
        <v>17583.333333333332</v>
      </c>
      <c r="I1013" s="62">
        <v>5.2894211576846262</v>
      </c>
      <c r="J1013" s="8"/>
    </row>
    <row r="1014" spans="1:10" x14ac:dyDescent="0.3">
      <c r="A1014" s="4" t="s">
        <v>51</v>
      </c>
      <c r="B1014" s="19" t="s">
        <v>327</v>
      </c>
      <c r="C1014" s="20" t="s">
        <v>328</v>
      </c>
      <c r="D1014" s="19" t="s">
        <v>329</v>
      </c>
      <c r="E1014" s="20" t="s">
        <v>1571</v>
      </c>
      <c r="F1014" s="20" t="s">
        <v>1455</v>
      </c>
      <c r="G1014" s="21">
        <v>14570</v>
      </c>
      <c r="H1014" s="21">
        <v>15294.5</v>
      </c>
      <c r="I1014" s="62">
        <v>4.9725463280713811</v>
      </c>
      <c r="J1014" s="8"/>
    </row>
    <row r="1015" spans="1:10" x14ac:dyDescent="0.3">
      <c r="A1015" s="4" t="s">
        <v>51</v>
      </c>
      <c r="B1015" s="19" t="s">
        <v>327</v>
      </c>
      <c r="C1015" s="20" t="s">
        <v>361</v>
      </c>
      <c r="D1015" s="19" t="s">
        <v>362</v>
      </c>
      <c r="E1015" s="20" t="s">
        <v>1571</v>
      </c>
      <c r="F1015" s="20" t="s">
        <v>1455</v>
      </c>
      <c r="G1015" s="21">
        <v>15757.142857142857</v>
      </c>
      <c r="H1015" s="21">
        <v>15757.142857142857</v>
      </c>
      <c r="I1015" s="62">
        <v>0</v>
      </c>
      <c r="J1015" s="8"/>
    </row>
    <row r="1016" spans="1:10" x14ac:dyDescent="0.3">
      <c r="A1016" s="4" t="s">
        <v>63</v>
      </c>
      <c r="B1016" s="19" t="s">
        <v>200</v>
      </c>
      <c r="C1016" s="20" t="s">
        <v>201</v>
      </c>
      <c r="D1016" s="19" t="s">
        <v>202</v>
      </c>
      <c r="E1016" s="20" t="s">
        <v>1571</v>
      </c>
      <c r="F1016" s="20" t="s">
        <v>1455</v>
      </c>
      <c r="G1016" s="21">
        <v>15750</v>
      </c>
      <c r="H1016" s="21">
        <v>16200</v>
      </c>
      <c r="I1016" s="62">
        <v>2.857142857142847</v>
      </c>
      <c r="J1016" s="8"/>
    </row>
    <row r="1017" spans="1:10" x14ac:dyDescent="0.3">
      <c r="A1017" s="4" t="s">
        <v>63</v>
      </c>
      <c r="B1017" s="19" t="s">
        <v>200</v>
      </c>
      <c r="C1017" s="20" t="s">
        <v>857</v>
      </c>
      <c r="D1017" s="19" t="s">
        <v>858</v>
      </c>
      <c r="E1017" s="20" t="s">
        <v>1571</v>
      </c>
      <c r="F1017" s="20" t="s">
        <v>1455</v>
      </c>
      <c r="G1017" s="21" t="s">
        <v>227</v>
      </c>
      <c r="H1017" s="21">
        <v>17333.333333333332</v>
      </c>
      <c r="I1017" s="62" t="s">
        <v>227</v>
      </c>
      <c r="J1017" s="8"/>
    </row>
    <row r="1018" spans="1:10" x14ac:dyDescent="0.3">
      <c r="A1018" s="4" t="s">
        <v>65</v>
      </c>
      <c r="B1018" s="19" t="s">
        <v>280</v>
      </c>
      <c r="C1018" s="20" t="s">
        <v>285</v>
      </c>
      <c r="D1018" s="19" t="s">
        <v>286</v>
      </c>
      <c r="E1018" s="20" t="s">
        <v>1571</v>
      </c>
      <c r="F1018" s="20" t="s">
        <v>1455</v>
      </c>
      <c r="G1018" s="21">
        <v>15500</v>
      </c>
      <c r="H1018" s="21">
        <v>15500</v>
      </c>
      <c r="I1018" s="62">
        <v>0</v>
      </c>
      <c r="J1018" s="8"/>
    </row>
    <row r="1019" spans="1:10" x14ac:dyDescent="0.3">
      <c r="A1019" s="4" t="s">
        <v>72</v>
      </c>
      <c r="B1019" s="19" t="s">
        <v>375</v>
      </c>
      <c r="C1019" s="20" t="s">
        <v>802</v>
      </c>
      <c r="D1019" s="19" t="s">
        <v>803</v>
      </c>
      <c r="E1019" s="20" t="s">
        <v>1571</v>
      </c>
      <c r="F1019" s="20" t="s">
        <v>1455</v>
      </c>
      <c r="G1019" s="21">
        <v>14250</v>
      </c>
      <c r="H1019" s="21">
        <v>14250</v>
      </c>
      <c r="I1019" s="62">
        <v>0</v>
      </c>
      <c r="J1019" s="8"/>
    </row>
    <row r="1020" spans="1:10" x14ac:dyDescent="0.3">
      <c r="A1020" s="4" t="s">
        <v>72</v>
      </c>
      <c r="B1020" s="19" t="s">
        <v>375</v>
      </c>
      <c r="C1020" s="20" t="s">
        <v>376</v>
      </c>
      <c r="D1020" s="19" t="s">
        <v>377</v>
      </c>
      <c r="E1020" s="20" t="s">
        <v>1571</v>
      </c>
      <c r="F1020" s="20" t="s">
        <v>1455</v>
      </c>
      <c r="G1020" s="21">
        <v>14000</v>
      </c>
      <c r="H1020" s="21">
        <v>14125</v>
      </c>
      <c r="I1020" s="62">
        <v>0.89285714285713969</v>
      </c>
      <c r="J1020" s="8"/>
    </row>
    <row r="1021" spans="1:10" x14ac:dyDescent="0.3">
      <c r="A1021" s="4" t="s">
        <v>58</v>
      </c>
      <c r="B1021" s="19" t="s">
        <v>127</v>
      </c>
      <c r="C1021" s="20" t="s">
        <v>219</v>
      </c>
      <c r="D1021" s="19" t="s">
        <v>220</v>
      </c>
      <c r="E1021" s="20" t="s">
        <v>1571</v>
      </c>
      <c r="F1021" s="20" t="s">
        <v>1455</v>
      </c>
      <c r="G1021" s="21">
        <v>15900</v>
      </c>
      <c r="H1021" s="21">
        <v>16425</v>
      </c>
      <c r="I1021" s="62">
        <v>3.3018867924528239</v>
      </c>
      <c r="J1021" s="8"/>
    </row>
    <row r="1022" spans="1:10" x14ac:dyDescent="0.3">
      <c r="A1022" s="4" t="s">
        <v>58</v>
      </c>
      <c r="B1022" s="19" t="s">
        <v>127</v>
      </c>
      <c r="C1022" s="20" t="s">
        <v>221</v>
      </c>
      <c r="D1022" s="19" t="s">
        <v>222</v>
      </c>
      <c r="E1022" s="20" t="s">
        <v>1571</v>
      </c>
      <c r="F1022" s="20" t="s">
        <v>1455</v>
      </c>
      <c r="G1022" s="21">
        <v>13990.90909090909</v>
      </c>
      <c r="H1022" s="21">
        <v>14337.5</v>
      </c>
      <c r="I1022" s="62">
        <v>2.4772579597140965</v>
      </c>
      <c r="J1022" s="8"/>
    </row>
    <row r="1023" spans="1:10" x14ac:dyDescent="0.3">
      <c r="A1023" s="4" t="s">
        <v>58</v>
      </c>
      <c r="B1023" s="19" t="s">
        <v>127</v>
      </c>
      <c r="C1023" s="20" t="s">
        <v>225</v>
      </c>
      <c r="D1023" s="19" t="s">
        <v>226</v>
      </c>
      <c r="E1023" s="20" t="s">
        <v>1571</v>
      </c>
      <c r="F1023" s="20" t="s">
        <v>1455</v>
      </c>
      <c r="G1023" s="21">
        <v>14112.5</v>
      </c>
      <c r="H1023" s="21">
        <v>14771.428571428571</v>
      </c>
      <c r="I1023" s="62">
        <v>4.6691129950651611</v>
      </c>
      <c r="J1023" s="8"/>
    </row>
    <row r="1024" spans="1:10" x14ac:dyDescent="0.3">
      <c r="A1024" s="4" t="s">
        <v>58</v>
      </c>
      <c r="B1024" s="19" t="s">
        <v>127</v>
      </c>
      <c r="C1024" s="20" t="s">
        <v>228</v>
      </c>
      <c r="D1024" s="19" t="s">
        <v>229</v>
      </c>
      <c r="E1024" s="20" t="s">
        <v>1571</v>
      </c>
      <c r="F1024" s="20" t="s">
        <v>1455</v>
      </c>
      <c r="G1024" s="21">
        <v>16333.333333333334</v>
      </c>
      <c r="H1024" s="21">
        <v>16000</v>
      </c>
      <c r="I1024" s="62">
        <v>-2.0408163265306145</v>
      </c>
      <c r="J1024" s="8"/>
    </row>
    <row r="1025" spans="1:10" x14ac:dyDescent="0.3">
      <c r="A1025" s="4" t="s">
        <v>59</v>
      </c>
      <c r="B1025" s="19" t="s">
        <v>230</v>
      </c>
      <c r="C1025" s="20" t="s">
        <v>524</v>
      </c>
      <c r="D1025" s="19" t="s">
        <v>525</v>
      </c>
      <c r="E1025" s="20" t="s">
        <v>1571</v>
      </c>
      <c r="F1025" s="20" t="s">
        <v>1455</v>
      </c>
      <c r="G1025" s="21">
        <v>14200</v>
      </c>
      <c r="H1025" s="21">
        <v>14400</v>
      </c>
      <c r="I1025" s="62">
        <v>1.4084507042253502</v>
      </c>
      <c r="J1025" s="8"/>
    </row>
    <row r="1026" spans="1:10" x14ac:dyDescent="0.3">
      <c r="A1026" s="4" t="s">
        <v>70</v>
      </c>
      <c r="B1026" s="19" t="s">
        <v>385</v>
      </c>
      <c r="C1026" s="20" t="s">
        <v>766</v>
      </c>
      <c r="D1026" s="19" t="s">
        <v>767</v>
      </c>
      <c r="E1026" s="20" t="s">
        <v>1572</v>
      </c>
      <c r="F1026" s="20" t="s">
        <v>1455</v>
      </c>
      <c r="G1026" s="21">
        <v>14333.333333333334</v>
      </c>
      <c r="H1026" s="21">
        <v>14833.333333333334</v>
      </c>
      <c r="I1026" s="62">
        <v>3.488372093023262</v>
      </c>
      <c r="J1026" s="8"/>
    </row>
    <row r="1027" spans="1:10" x14ac:dyDescent="0.3">
      <c r="A1027" s="4" t="s">
        <v>53</v>
      </c>
      <c r="B1027" s="19" t="s">
        <v>152</v>
      </c>
      <c r="C1027" s="20" t="s">
        <v>159</v>
      </c>
      <c r="D1027" s="19" t="s">
        <v>160</v>
      </c>
      <c r="E1027" s="20" t="s">
        <v>1572</v>
      </c>
      <c r="F1027" s="20" t="s">
        <v>1455</v>
      </c>
      <c r="G1027" s="21" t="s">
        <v>227</v>
      </c>
      <c r="H1027" s="21">
        <v>18166.666666666668</v>
      </c>
      <c r="I1027" s="62" t="s">
        <v>227</v>
      </c>
      <c r="J1027" s="8"/>
    </row>
    <row r="1028" spans="1:10" x14ac:dyDescent="0.3">
      <c r="A1028" s="4" t="s">
        <v>66</v>
      </c>
      <c r="B1028" s="19" t="s">
        <v>268</v>
      </c>
      <c r="C1028" s="20" t="s">
        <v>269</v>
      </c>
      <c r="D1028" s="19" t="s">
        <v>270</v>
      </c>
      <c r="E1028" s="20" t="s">
        <v>1572</v>
      </c>
      <c r="F1028" s="20" t="s">
        <v>1455</v>
      </c>
      <c r="G1028" s="21">
        <v>14340</v>
      </c>
      <c r="H1028" s="21">
        <v>14425</v>
      </c>
      <c r="I1028" s="62">
        <v>0.59274755927476441</v>
      </c>
      <c r="J1028" s="8"/>
    </row>
    <row r="1029" spans="1:10" x14ac:dyDescent="0.3">
      <c r="A1029" s="4" t="s">
        <v>66</v>
      </c>
      <c r="B1029" s="19" t="s">
        <v>268</v>
      </c>
      <c r="C1029" s="20" t="s">
        <v>388</v>
      </c>
      <c r="D1029" s="19" t="s">
        <v>389</v>
      </c>
      <c r="E1029" s="20" t="s">
        <v>1572</v>
      </c>
      <c r="F1029" s="20" t="s">
        <v>1455</v>
      </c>
      <c r="G1029" s="21">
        <v>13812.5</v>
      </c>
      <c r="H1029" s="21">
        <v>14000</v>
      </c>
      <c r="I1029" s="62">
        <v>1.3574660633484115</v>
      </c>
      <c r="J1029" s="8"/>
    </row>
    <row r="1030" spans="1:10" x14ac:dyDescent="0.3">
      <c r="A1030" s="4" t="s">
        <v>66</v>
      </c>
      <c r="B1030" s="19" t="s">
        <v>268</v>
      </c>
      <c r="C1030" s="20" t="s">
        <v>390</v>
      </c>
      <c r="D1030" s="19" t="s">
        <v>391</v>
      </c>
      <c r="E1030" s="20" t="s">
        <v>1572</v>
      </c>
      <c r="F1030" s="20" t="s">
        <v>1455</v>
      </c>
      <c r="G1030" s="21">
        <v>13187.25</v>
      </c>
      <c r="H1030" s="21">
        <v>14300</v>
      </c>
      <c r="I1030" s="62">
        <v>8.4380746554437067</v>
      </c>
      <c r="J1030" s="8"/>
    </row>
    <row r="1031" spans="1:10" x14ac:dyDescent="0.3">
      <c r="A1031" s="4" t="s">
        <v>67</v>
      </c>
      <c r="B1031" s="19" t="s">
        <v>370</v>
      </c>
      <c r="C1031" s="20" t="s">
        <v>371</v>
      </c>
      <c r="D1031" s="19" t="s">
        <v>372</v>
      </c>
      <c r="E1031" s="20" t="s">
        <v>1572</v>
      </c>
      <c r="F1031" s="20" t="s">
        <v>1455</v>
      </c>
      <c r="G1031" s="21">
        <v>16500</v>
      </c>
      <c r="H1031" s="21">
        <v>15750</v>
      </c>
      <c r="I1031" s="62">
        <v>-4.5454545454545414</v>
      </c>
      <c r="J1031" s="8"/>
    </row>
    <row r="1032" spans="1:10" x14ac:dyDescent="0.3">
      <c r="A1032" s="4" t="s">
        <v>67</v>
      </c>
      <c r="B1032" s="19" t="s">
        <v>370</v>
      </c>
      <c r="C1032" s="20" t="s">
        <v>394</v>
      </c>
      <c r="D1032" s="19" t="s">
        <v>395</v>
      </c>
      <c r="E1032" s="20" t="s">
        <v>1572</v>
      </c>
      <c r="F1032" s="20" t="s">
        <v>1455</v>
      </c>
      <c r="G1032" s="21">
        <v>14285.714285714286</v>
      </c>
      <c r="H1032" s="21">
        <v>14714.285714285714</v>
      </c>
      <c r="I1032" s="62">
        <v>3.0000000000000027</v>
      </c>
      <c r="J1032" s="8"/>
    </row>
    <row r="1033" spans="1:10" x14ac:dyDescent="0.3">
      <c r="A1033" s="4" t="s">
        <v>65</v>
      </c>
      <c r="B1033" s="19" t="s">
        <v>280</v>
      </c>
      <c r="C1033" s="20" t="s">
        <v>285</v>
      </c>
      <c r="D1033" s="19" t="s">
        <v>286</v>
      </c>
      <c r="E1033" s="20" t="s">
        <v>1572</v>
      </c>
      <c r="F1033" s="20" t="s">
        <v>1455</v>
      </c>
      <c r="G1033" s="21">
        <v>15500</v>
      </c>
      <c r="H1033" s="21">
        <v>15500</v>
      </c>
      <c r="I1033" s="62">
        <v>0</v>
      </c>
      <c r="J1033" s="8"/>
    </row>
    <row r="1034" spans="1:10" x14ac:dyDescent="0.3">
      <c r="A1034" s="4" t="s">
        <v>72</v>
      </c>
      <c r="B1034" s="19" t="s">
        <v>375</v>
      </c>
      <c r="C1034" s="20" t="s">
        <v>400</v>
      </c>
      <c r="D1034" s="19" t="s">
        <v>401</v>
      </c>
      <c r="E1034" s="20" t="s">
        <v>1572</v>
      </c>
      <c r="F1034" s="20" t="s">
        <v>1455</v>
      </c>
      <c r="G1034" s="21">
        <v>13371.428571428571</v>
      </c>
      <c r="H1034" s="21">
        <v>13985.714285714286</v>
      </c>
      <c r="I1034" s="62">
        <v>4.5940170940170999</v>
      </c>
      <c r="J1034" s="8"/>
    </row>
    <row r="1035" spans="1:10" x14ac:dyDescent="0.3">
      <c r="A1035" s="4" t="s">
        <v>72</v>
      </c>
      <c r="B1035" s="19" t="s">
        <v>375</v>
      </c>
      <c r="C1035" s="20" t="s">
        <v>802</v>
      </c>
      <c r="D1035" s="19" t="s">
        <v>803</v>
      </c>
      <c r="E1035" s="20" t="s">
        <v>1572</v>
      </c>
      <c r="F1035" s="20" t="s">
        <v>1455</v>
      </c>
      <c r="G1035" s="21">
        <v>14333.333333333334</v>
      </c>
      <c r="H1035" s="21">
        <v>14333.333333333334</v>
      </c>
      <c r="I1035" s="62">
        <v>0</v>
      </c>
      <c r="J1035" s="8"/>
    </row>
    <row r="1036" spans="1:10" x14ac:dyDescent="0.3">
      <c r="A1036" s="4" t="s">
        <v>72</v>
      </c>
      <c r="B1036" s="19" t="s">
        <v>375</v>
      </c>
      <c r="C1036" s="20" t="s">
        <v>376</v>
      </c>
      <c r="D1036" s="19" t="s">
        <v>377</v>
      </c>
      <c r="E1036" s="20" t="s">
        <v>1572</v>
      </c>
      <c r="F1036" s="20" t="s">
        <v>1455</v>
      </c>
      <c r="G1036" s="21">
        <v>14000</v>
      </c>
      <c r="H1036" s="21">
        <v>14250</v>
      </c>
      <c r="I1036" s="62">
        <v>1.7857142857142794</v>
      </c>
      <c r="J1036" s="8"/>
    </row>
    <row r="1037" spans="1:10" x14ac:dyDescent="0.3">
      <c r="A1037" s="4" t="s">
        <v>67</v>
      </c>
      <c r="B1037" s="19" t="s">
        <v>370</v>
      </c>
      <c r="C1037" s="20" t="s">
        <v>394</v>
      </c>
      <c r="D1037" s="19" t="s">
        <v>395</v>
      </c>
      <c r="E1037" s="20" t="s">
        <v>1573</v>
      </c>
      <c r="F1037" s="20" t="s">
        <v>1455</v>
      </c>
      <c r="G1037" s="21">
        <v>14166.666666666666</v>
      </c>
      <c r="H1037" s="21">
        <v>14666.666666666666</v>
      </c>
      <c r="I1037" s="62">
        <v>3.529411764705892</v>
      </c>
      <c r="J1037" s="8"/>
    </row>
    <row r="1038" spans="1:10" x14ac:dyDescent="0.3">
      <c r="A1038" s="4" t="s">
        <v>70</v>
      </c>
      <c r="B1038" s="19" t="s">
        <v>385</v>
      </c>
      <c r="C1038" s="20" t="s">
        <v>789</v>
      </c>
      <c r="D1038" s="19" t="s">
        <v>790</v>
      </c>
      <c r="E1038" s="20" t="s">
        <v>1574</v>
      </c>
      <c r="F1038" s="20" t="s">
        <v>1455</v>
      </c>
      <c r="G1038" s="21">
        <v>13900</v>
      </c>
      <c r="H1038" s="21">
        <v>14500</v>
      </c>
      <c r="I1038" s="62">
        <v>4.3165467625899234</v>
      </c>
      <c r="J1038" s="8"/>
    </row>
    <row r="1039" spans="1:10" x14ac:dyDescent="0.3">
      <c r="A1039" s="4" t="s">
        <v>67</v>
      </c>
      <c r="B1039" s="19" t="s">
        <v>370</v>
      </c>
      <c r="C1039" s="20" t="s">
        <v>371</v>
      </c>
      <c r="D1039" s="19" t="s">
        <v>372</v>
      </c>
      <c r="E1039" s="20" t="s">
        <v>1574</v>
      </c>
      <c r="F1039" s="20" t="s">
        <v>1455</v>
      </c>
      <c r="G1039" s="21">
        <v>14333.333333333334</v>
      </c>
      <c r="H1039" s="21">
        <v>14600</v>
      </c>
      <c r="I1039" s="62">
        <v>1.8604651162790642</v>
      </c>
      <c r="J1039" s="8"/>
    </row>
    <row r="1040" spans="1:10" x14ac:dyDescent="0.3">
      <c r="A1040" s="4" t="s">
        <v>67</v>
      </c>
      <c r="B1040" s="19" t="s">
        <v>370</v>
      </c>
      <c r="C1040" s="20" t="s">
        <v>394</v>
      </c>
      <c r="D1040" s="19" t="s">
        <v>395</v>
      </c>
      <c r="E1040" s="20" t="s">
        <v>1574</v>
      </c>
      <c r="F1040" s="20" t="s">
        <v>1455</v>
      </c>
      <c r="G1040" s="21" t="s">
        <v>227</v>
      </c>
      <c r="H1040" s="21">
        <v>14666.666666666666</v>
      </c>
      <c r="I1040" s="62" t="s">
        <v>227</v>
      </c>
      <c r="J1040" s="8"/>
    </row>
    <row r="1041" spans="1:10" x14ac:dyDescent="0.3">
      <c r="A1041" s="4" t="s">
        <v>70</v>
      </c>
      <c r="B1041" s="19" t="s">
        <v>385</v>
      </c>
      <c r="C1041" s="20" t="s">
        <v>789</v>
      </c>
      <c r="D1041" s="19" t="s">
        <v>790</v>
      </c>
      <c r="E1041" s="20" t="s">
        <v>1575</v>
      </c>
      <c r="F1041" s="20" t="s">
        <v>1455</v>
      </c>
      <c r="G1041" s="21">
        <v>13900</v>
      </c>
      <c r="H1041" s="21">
        <v>14500</v>
      </c>
      <c r="I1041" s="62">
        <v>4.3165467625899234</v>
      </c>
      <c r="J1041" s="8"/>
    </row>
    <row r="1042" spans="1:10" x14ac:dyDescent="0.3">
      <c r="A1042" s="4" t="s">
        <v>62</v>
      </c>
      <c r="B1042" s="19" t="s">
        <v>132</v>
      </c>
      <c r="C1042" s="20" t="s">
        <v>358</v>
      </c>
      <c r="D1042" s="19" t="s">
        <v>359</v>
      </c>
      <c r="E1042" s="20" t="s">
        <v>1576</v>
      </c>
      <c r="F1042" s="20" t="s">
        <v>1455</v>
      </c>
      <c r="G1042" s="21">
        <v>12533.333333333334</v>
      </c>
      <c r="H1042" s="21">
        <v>13266.666666666666</v>
      </c>
      <c r="I1042" s="62">
        <v>5.8510638297872175</v>
      </c>
      <c r="J1042" s="8"/>
    </row>
    <row r="1043" spans="1:10" x14ac:dyDescent="0.3">
      <c r="A1043" s="4" t="s">
        <v>62</v>
      </c>
      <c r="B1043" s="19" t="s">
        <v>132</v>
      </c>
      <c r="C1043" s="20" t="s">
        <v>444</v>
      </c>
      <c r="D1043" s="19" t="s">
        <v>284</v>
      </c>
      <c r="E1043" s="20" t="s">
        <v>1576</v>
      </c>
      <c r="F1043" s="20" t="s">
        <v>1455</v>
      </c>
      <c r="G1043" s="21">
        <v>14502.5</v>
      </c>
      <c r="H1043" s="21">
        <v>15125</v>
      </c>
      <c r="I1043" s="62">
        <v>4.2923633856231769</v>
      </c>
      <c r="J1043" s="8"/>
    </row>
    <row r="1044" spans="1:10" x14ac:dyDescent="0.3">
      <c r="A1044" s="4" t="s">
        <v>62</v>
      </c>
      <c r="B1044" s="19" t="s">
        <v>132</v>
      </c>
      <c r="C1044" s="20" t="s">
        <v>136</v>
      </c>
      <c r="D1044" s="19" t="s">
        <v>137</v>
      </c>
      <c r="E1044" s="20" t="s">
        <v>1576</v>
      </c>
      <c r="F1044" s="20" t="s">
        <v>1455</v>
      </c>
      <c r="G1044" s="21">
        <v>13025</v>
      </c>
      <c r="H1044" s="21">
        <v>13400</v>
      </c>
      <c r="I1044" s="62">
        <v>2.8790786948176494</v>
      </c>
      <c r="J1044" s="8"/>
    </row>
    <row r="1045" spans="1:10" x14ac:dyDescent="0.3">
      <c r="A1045" s="4" t="s">
        <v>62</v>
      </c>
      <c r="B1045" s="19" t="s">
        <v>132</v>
      </c>
      <c r="C1045" s="20" t="s">
        <v>428</v>
      </c>
      <c r="D1045" s="19" t="s">
        <v>429</v>
      </c>
      <c r="E1045" s="20" t="s">
        <v>1576</v>
      </c>
      <c r="F1045" s="20" t="s">
        <v>1455</v>
      </c>
      <c r="G1045" s="21">
        <v>13333.333333333334</v>
      </c>
      <c r="H1045" s="21">
        <v>14000</v>
      </c>
      <c r="I1045" s="62">
        <v>5.0000000000000044</v>
      </c>
      <c r="J1045" s="8"/>
    </row>
    <row r="1046" spans="1:10" x14ac:dyDescent="0.3">
      <c r="A1046" s="4" t="s">
        <v>62</v>
      </c>
      <c r="B1046" s="19" t="s">
        <v>132</v>
      </c>
      <c r="C1046" s="20" t="s">
        <v>381</v>
      </c>
      <c r="D1046" s="19" t="s">
        <v>382</v>
      </c>
      <c r="E1046" s="20" t="s">
        <v>1576</v>
      </c>
      <c r="F1046" s="20" t="s">
        <v>1455</v>
      </c>
      <c r="G1046" s="21" t="s">
        <v>227</v>
      </c>
      <c r="H1046" s="21">
        <v>16550</v>
      </c>
      <c r="I1046" s="62" t="s">
        <v>227</v>
      </c>
      <c r="J1046" s="8"/>
    </row>
    <row r="1047" spans="1:10" x14ac:dyDescent="0.3">
      <c r="A1047" s="4" t="s">
        <v>62</v>
      </c>
      <c r="B1047" s="19" t="s">
        <v>132</v>
      </c>
      <c r="C1047" s="20" t="s">
        <v>146</v>
      </c>
      <c r="D1047" s="19" t="s">
        <v>147</v>
      </c>
      <c r="E1047" s="20" t="s">
        <v>1576</v>
      </c>
      <c r="F1047" s="20" t="s">
        <v>1455</v>
      </c>
      <c r="G1047" s="21">
        <v>13000</v>
      </c>
      <c r="H1047" s="21">
        <v>12875</v>
      </c>
      <c r="I1047" s="62">
        <v>-0.96153846153845812</v>
      </c>
      <c r="J1047" s="8"/>
    </row>
    <row r="1048" spans="1:10" x14ac:dyDescent="0.3">
      <c r="A1048" s="4" t="s">
        <v>75</v>
      </c>
      <c r="B1048" s="19" t="s">
        <v>431</v>
      </c>
      <c r="C1048" s="20" t="s">
        <v>432</v>
      </c>
      <c r="D1048" s="19" t="s">
        <v>433</v>
      </c>
      <c r="E1048" s="20" t="s">
        <v>1576</v>
      </c>
      <c r="F1048" s="20" t="s">
        <v>1455</v>
      </c>
      <c r="G1048" s="21">
        <v>13980</v>
      </c>
      <c r="H1048" s="21">
        <v>13980</v>
      </c>
      <c r="I1048" s="62">
        <v>0</v>
      </c>
      <c r="J1048" s="8"/>
    </row>
    <row r="1049" spans="1:10" x14ac:dyDescent="0.3">
      <c r="A1049" s="4" t="s">
        <v>70</v>
      </c>
      <c r="B1049" s="19" t="s">
        <v>385</v>
      </c>
      <c r="C1049" s="20" t="s">
        <v>789</v>
      </c>
      <c r="D1049" s="19" t="s">
        <v>790</v>
      </c>
      <c r="E1049" s="20" t="s">
        <v>1576</v>
      </c>
      <c r="F1049" s="20" t="s">
        <v>1455</v>
      </c>
      <c r="G1049" s="21">
        <v>13733.333333333334</v>
      </c>
      <c r="H1049" s="21">
        <v>14166.666666666666</v>
      </c>
      <c r="I1049" s="62">
        <v>3.1553398058252302</v>
      </c>
      <c r="J1049" s="8"/>
    </row>
    <row r="1050" spans="1:10" x14ac:dyDescent="0.3">
      <c r="A1050" s="4" t="s">
        <v>66</v>
      </c>
      <c r="B1050" s="19" t="s">
        <v>268</v>
      </c>
      <c r="C1050" s="20" t="s">
        <v>269</v>
      </c>
      <c r="D1050" s="19" t="s">
        <v>270</v>
      </c>
      <c r="E1050" s="20" t="s">
        <v>1576</v>
      </c>
      <c r="F1050" s="20" t="s">
        <v>1455</v>
      </c>
      <c r="G1050" s="21">
        <v>14420</v>
      </c>
      <c r="H1050" s="21">
        <v>14620</v>
      </c>
      <c r="I1050" s="62">
        <v>1.3869625520110951</v>
      </c>
      <c r="J1050" s="8"/>
    </row>
    <row r="1051" spans="1:10" x14ac:dyDescent="0.3">
      <c r="A1051" s="4" t="s">
        <v>67</v>
      </c>
      <c r="B1051" s="19" t="s">
        <v>370</v>
      </c>
      <c r="C1051" s="20" t="s">
        <v>371</v>
      </c>
      <c r="D1051" s="19" t="s">
        <v>372</v>
      </c>
      <c r="E1051" s="20" t="s">
        <v>1576</v>
      </c>
      <c r="F1051" s="20" t="s">
        <v>1455</v>
      </c>
      <c r="G1051" s="21">
        <v>15800</v>
      </c>
      <c r="H1051" s="21">
        <v>15444.444444444445</v>
      </c>
      <c r="I1051" s="62">
        <v>-2.2503516174402161</v>
      </c>
      <c r="J1051" s="8"/>
    </row>
    <row r="1052" spans="1:10" x14ac:dyDescent="0.3">
      <c r="A1052" s="4" t="s">
        <v>67</v>
      </c>
      <c r="B1052" s="19" t="s">
        <v>370</v>
      </c>
      <c r="C1052" s="20" t="s">
        <v>394</v>
      </c>
      <c r="D1052" s="19" t="s">
        <v>395</v>
      </c>
      <c r="E1052" s="20" t="s">
        <v>1576</v>
      </c>
      <c r="F1052" s="20" t="s">
        <v>1455</v>
      </c>
      <c r="G1052" s="21" t="s">
        <v>227</v>
      </c>
      <c r="H1052" s="21">
        <v>15000</v>
      </c>
      <c r="I1052" s="62" t="s">
        <v>227</v>
      </c>
      <c r="J1052" s="8"/>
    </row>
    <row r="1053" spans="1:10" x14ac:dyDescent="0.3">
      <c r="A1053" s="4" t="s">
        <v>71</v>
      </c>
      <c r="B1053" s="19" t="s">
        <v>321</v>
      </c>
      <c r="C1053" s="20" t="s">
        <v>773</v>
      </c>
      <c r="D1053" s="19" t="s">
        <v>774</v>
      </c>
      <c r="E1053" s="20" t="s">
        <v>1576</v>
      </c>
      <c r="F1053" s="20" t="s">
        <v>1455</v>
      </c>
      <c r="G1053" s="21">
        <v>13400</v>
      </c>
      <c r="H1053" s="21">
        <v>13366.666666666666</v>
      </c>
      <c r="I1053" s="62">
        <v>-0.24875621890547706</v>
      </c>
      <c r="J1053" s="8"/>
    </row>
    <row r="1054" spans="1:10" x14ac:dyDescent="0.3">
      <c r="A1054" s="4" t="s">
        <v>65</v>
      </c>
      <c r="B1054" s="19" t="s">
        <v>280</v>
      </c>
      <c r="C1054" s="20" t="s">
        <v>660</v>
      </c>
      <c r="D1054" s="19" t="s">
        <v>141</v>
      </c>
      <c r="E1054" s="20" t="s">
        <v>1576</v>
      </c>
      <c r="F1054" s="20" t="s">
        <v>1455</v>
      </c>
      <c r="G1054" s="21">
        <v>14833.333333333334</v>
      </c>
      <c r="H1054" s="21">
        <v>15750</v>
      </c>
      <c r="I1054" s="62">
        <v>6.1797752808988804</v>
      </c>
      <c r="J1054" s="8"/>
    </row>
    <row r="1055" spans="1:10" x14ac:dyDescent="0.3">
      <c r="A1055" s="4" t="s">
        <v>65</v>
      </c>
      <c r="B1055" s="19" t="s">
        <v>280</v>
      </c>
      <c r="C1055" s="20" t="s">
        <v>285</v>
      </c>
      <c r="D1055" s="19" t="s">
        <v>286</v>
      </c>
      <c r="E1055" s="20" t="s">
        <v>1576</v>
      </c>
      <c r="F1055" s="20" t="s">
        <v>1455</v>
      </c>
      <c r="G1055" s="21">
        <v>13566.666666666666</v>
      </c>
      <c r="H1055" s="21">
        <v>13500</v>
      </c>
      <c r="I1055" s="62">
        <v>-0.49140049140048436</v>
      </c>
      <c r="J1055" s="8"/>
    </row>
    <row r="1056" spans="1:10" x14ac:dyDescent="0.3">
      <c r="A1056" s="4" t="s">
        <v>72</v>
      </c>
      <c r="B1056" s="19" t="s">
        <v>375</v>
      </c>
      <c r="C1056" s="20" t="s">
        <v>802</v>
      </c>
      <c r="D1056" s="19" t="s">
        <v>803</v>
      </c>
      <c r="E1056" s="20" t="s">
        <v>1576</v>
      </c>
      <c r="F1056" s="20" t="s">
        <v>1455</v>
      </c>
      <c r="G1056" s="21">
        <v>14333.333333333334</v>
      </c>
      <c r="H1056" s="21">
        <v>14333.333333333334</v>
      </c>
      <c r="I1056" s="62">
        <v>0</v>
      </c>
      <c r="J1056" s="8"/>
    </row>
    <row r="1057" spans="1:10" x14ac:dyDescent="0.3">
      <c r="A1057" s="4" t="s">
        <v>64</v>
      </c>
      <c r="B1057" s="19" t="s">
        <v>203</v>
      </c>
      <c r="C1057" s="20" t="s">
        <v>1005</v>
      </c>
      <c r="D1057" s="19" t="s">
        <v>1006</v>
      </c>
      <c r="E1057" s="20" t="s">
        <v>1577</v>
      </c>
      <c r="F1057" s="20" t="s">
        <v>1455</v>
      </c>
      <c r="G1057" s="21">
        <v>5000</v>
      </c>
      <c r="H1057" s="21">
        <v>5000</v>
      </c>
      <c r="I1057" s="62">
        <v>0</v>
      </c>
      <c r="J1057" s="8"/>
    </row>
    <row r="1058" spans="1:10" x14ac:dyDescent="0.3">
      <c r="A1058" s="4" t="s">
        <v>64</v>
      </c>
      <c r="B1058" s="19" t="s">
        <v>203</v>
      </c>
      <c r="C1058" s="20" t="s">
        <v>250</v>
      </c>
      <c r="D1058" s="19" t="s">
        <v>251</v>
      </c>
      <c r="E1058" s="20" t="s">
        <v>1577</v>
      </c>
      <c r="F1058" s="20" t="s">
        <v>1455</v>
      </c>
      <c r="G1058" s="21">
        <v>4400</v>
      </c>
      <c r="H1058" s="21">
        <v>4600</v>
      </c>
      <c r="I1058" s="62">
        <v>4.5454545454545414</v>
      </c>
      <c r="J1058" s="8"/>
    </row>
    <row r="1059" spans="1:10" x14ac:dyDescent="0.3">
      <c r="A1059" s="4" t="s">
        <v>64</v>
      </c>
      <c r="B1059" s="19" t="s">
        <v>203</v>
      </c>
      <c r="C1059" s="20" t="s">
        <v>445</v>
      </c>
      <c r="D1059" s="19" t="s">
        <v>446</v>
      </c>
      <c r="E1059" s="20" t="s">
        <v>1577</v>
      </c>
      <c r="F1059" s="20" t="s">
        <v>1455</v>
      </c>
      <c r="G1059" s="21">
        <v>5575</v>
      </c>
      <c r="H1059" s="21">
        <v>5290</v>
      </c>
      <c r="I1059" s="62">
        <v>-5.1121076233183853</v>
      </c>
      <c r="J1059" s="8"/>
    </row>
    <row r="1060" spans="1:10" x14ac:dyDescent="0.3">
      <c r="A1060" s="4" t="s">
        <v>64</v>
      </c>
      <c r="B1060" s="19" t="s">
        <v>203</v>
      </c>
      <c r="C1060" s="20" t="s">
        <v>291</v>
      </c>
      <c r="D1060" s="19" t="s">
        <v>292</v>
      </c>
      <c r="E1060" s="20" t="s">
        <v>1577</v>
      </c>
      <c r="F1060" s="20" t="s">
        <v>1455</v>
      </c>
      <c r="G1060" s="21">
        <v>5862.5</v>
      </c>
      <c r="H1060" s="21">
        <v>5987.5</v>
      </c>
      <c r="I1060" s="62">
        <v>2.1321961620469176</v>
      </c>
      <c r="J1060" s="8"/>
    </row>
    <row r="1061" spans="1:10" x14ac:dyDescent="0.3">
      <c r="A1061" s="4" t="s">
        <v>53</v>
      </c>
      <c r="B1061" s="19" t="s">
        <v>152</v>
      </c>
      <c r="C1061" s="20" t="s">
        <v>153</v>
      </c>
      <c r="D1061" s="19" t="s">
        <v>154</v>
      </c>
      <c r="E1061" s="20" t="s">
        <v>1578</v>
      </c>
      <c r="F1061" s="20" t="s">
        <v>1506</v>
      </c>
      <c r="G1061" s="21">
        <v>15333.333333333334</v>
      </c>
      <c r="H1061" s="21">
        <v>15333.333333333334</v>
      </c>
      <c r="I1061" s="62">
        <v>0</v>
      </c>
      <c r="J1061" s="8"/>
    </row>
    <row r="1062" spans="1:10" x14ac:dyDescent="0.3">
      <c r="A1062" s="4" t="s">
        <v>57</v>
      </c>
      <c r="B1062" s="19" t="s">
        <v>181</v>
      </c>
      <c r="C1062" s="20" t="s">
        <v>196</v>
      </c>
      <c r="D1062" s="19" t="s">
        <v>197</v>
      </c>
      <c r="E1062" s="20" t="s">
        <v>1578</v>
      </c>
      <c r="F1062" s="20" t="s">
        <v>1506</v>
      </c>
      <c r="G1062" s="21">
        <v>13166.666666666666</v>
      </c>
      <c r="H1062" s="21">
        <v>13950.666666666666</v>
      </c>
      <c r="I1062" s="62">
        <v>5.9544303797468334</v>
      </c>
      <c r="J1062" s="8"/>
    </row>
    <row r="1063" spans="1:10" x14ac:dyDescent="0.3">
      <c r="A1063" s="4" t="s">
        <v>53</v>
      </c>
      <c r="B1063" s="19" t="s">
        <v>152</v>
      </c>
      <c r="C1063" s="20" t="s">
        <v>157</v>
      </c>
      <c r="D1063" s="19" t="s">
        <v>158</v>
      </c>
      <c r="E1063" s="20" t="s">
        <v>1578</v>
      </c>
      <c r="F1063" s="20" t="s">
        <v>1455</v>
      </c>
      <c r="G1063" s="21">
        <v>370</v>
      </c>
      <c r="H1063" s="21">
        <v>360</v>
      </c>
      <c r="I1063" s="62">
        <v>-2.7027027027026973</v>
      </c>
      <c r="J1063" s="8"/>
    </row>
    <row r="1064" spans="1:10" x14ac:dyDescent="0.3">
      <c r="A1064" s="4" t="s">
        <v>75</v>
      </c>
      <c r="B1064" s="19" t="s">
        <v>431</v>
      </c>
      <c r="C1064" s="20" t="s">
        <v>432</v>
      </c>
      <c r="D1064" s="19" t="s">
        <v>433</v>
      </c>
      <c r="E1064" s="20" t="s">
        <v>1579</v>
      </c>
      <c r="F1064" s="20" t="s">
        <v>1455</v>
      </c>
      <c r="G1064" s="21" t="s">
        <v>227</v>
      </c>
      <c r="H1064" s="21">
        <v>28400</v>
      </c>
      <c r="I1064" s="62" t="s">
        <v>227</v>
      </c>
      <c r="J1064" s="8"/>
    </row>
    <row r="1065" spans="1:10" x14ac:dyDescent="0.3">
      <c r="A1065" s="4" t="s">
        <v>67</v>
      </c>
      <c r="B1065" s="19" t="s">
        <v>370</v>
      </c>
      <c r="C1065" s="20" t="s">
        <v>371</v>
      </c>
      <c r="D1065" s="19" t="s">
        <v>372</v>
      </c>
      <c r="E1065" s="20" t="s">
        <v>1579</v>
      </c>
      <c r="F1065" s="20" t="s">
        <v>1455</v>
      </c>
      <c r="G1065" s="21">
        <v>25333.333333333332</v>
      </c>
      <c r="H1065" s="21">
        <v>25666.666666666668</v>
      </c>
      <c r="I1065" s="62">
        <v>1.3157894736842257</v>
      </c>
      <c r="J1065" s="8"/>
    </row>
    <row r="1066" spans="1:10" x14ac:dyDescent="0.3">
      <c r="A1066" s="4" t="s">
        <v>51</v>
      </c>
      <c r="B1066" s="19" t="s">
        <v>327</v>
      </c>
      <c r="C1066" s="20" t="s">
        <v>328</v>
      </c>
      <c r="D1066" s="19" t="s">
        <v>329</v>
      </c>
      <c r="E1066" s="20" t="s">
        <v>1579</v>
      </c>
      <c r="F1066" s="20" t="s">
        <v>1455</v>
      </c>
      <c r="G1066" s="21">
        <v>24202.666666666668</v>
      </c>
      <c r="H1066" s="21">
        <v>24916</v>
      </c>
      <c r="I1066" s="62">
        <v>2.9473336271485184</v>
      </c>
      <c r="J1066" s="8"/>
    </row>
    <row r="1067" spans="1:10" x14ac:dyDescent="0.3">
      <c r="A1067" s="4" t="s">
        <v>75</v>
      </c>
      <c r="B1067" s="19" t="s">
        <v>431</v>
      </c>
      <c r="C1067" s="20" t="s">
        <v>432</v>
      </c>
      <c r="D1067" s="19" t="s">
        <v>433</v>
      </c>
      <c r="E1067" s="20" t="s">
        <v>1580</v>
      </c>
      <c r="F1067" s="20" t="s">
        <v>1455</v>
      </c>
      <c r="G1067" s="21">
        <v>11660</v>
      </c>
      <c r="H1067" s="21">
        <v>11838.6</v>
      </c>
      <c r="I1067" s="62">
        <v>1.5317324185248671</v>
      </c>
      <c r="J1067" s="8"/>
    </row>
    <row r="1068" spans="1:10" x14ac:dyDescent="0.3">
      <c r="A1068" s="4" t="s">
        <v>56</v>
      </c>
      <c r="B1068" s="19" t="s">
        <v>150</v>
      </c>
      <c r="C1068" s="20" t="s">
        <v>151</v>
      </c>
      <c r="D1068" s="19" t="s">
        <v>150</v>
      </c>
      <c r="E1068" s="20" t="s">
        <v>1580</v>
      </c>
      <c r="F1068" s="20" t="s">
        <v>1455</v>
      </c>
      <c r="G1068" s="21" t="s">
        <v>227</v>
      </c>
      <c r="H1068" s="21">
        <v>12333.333333333334</v>
      </c>
      <c r="I1068" s="62" t="s">
        <v>227</v>
      </c>
      <c r="J1068" s="8"/>
    </row>
    <row r="1069" spans="1:10" x14ac:dyDescent="0.3">
      <c r="A1069" s="4" t="s">
        <v>53</v>
      </c>
      <c r="B1069" s="19" t="s">
        <v>152</v>
      </c>
      <c r="C1069" s="20" t="s">
        <v>298</v>
      </c>
      <c r="D1069" s="19" t="s">
        <v>299</v>
      </c>
      <c r="E1069" s="20" t="s">
        <v>1580</v>
      </c>
      <c r="F1069" s="20" t="s">
        <v>1455</v>
      </c>
      <c r="G1069" s="21">
        <v>13000</v>
      </c>
      <c r="H1069" s="21">
        <v>13333.333333333334</v>
      </c>
      <c r="I1069" s="62">
        <v>2.5641025641025772</v>
      </c>
      <c r="J1069" s="8"/>
    </row>
    <row r="1070" spans="1:10" x14ac:dyDescent="0.3">
      <c r="A1070" s="4" t="s">
        <v>53</v>
      </c>
      <c r="B1070" s="19" t="s">
        <v>152</v>
      </c>
      <c r="C1070" s="20" t="s">
        <v>161</v>
      </c>
      <c r="D1070" s="19" t="s">
        <v>162</v>
      </c>
      <c r="E1070" s="20" t="s">
        <v>1580</v>
      </c>
      <c r="F1070" s="20" t="s">
        <v>1455</v>
      </c>
      <c r="G1070" s="21">
        <v>13666.666666666666</v>
      </c>
      <c r="H1070" s="21">
        <v>14666.666666666666</v>
      </c>
      <c r="I1070" s="62">
        <v>7.3170731707317138</v>
      </c>
      <c r="J1070" s="8"/>
    </row>
    <row r="1071" spans="1:10" x14ac:dyDescent="0.3">
      <c r="A1071" s="4" t="s">
        <v>53</v>
      </c>
      <c r="B1071" s="19" t="s">
        <v>152</v>
      </c>
      <c r="C1071" s="20" t="s">
        <v>163</v>
      </c>
      <c r="D1071" s="19" t="s">
        <v>164</v>
      </c>
      <c r="E1071" s="20" t="s">
        <v>1580</v>
      </c>
      <c r="F1071" s="20" t="s">
        <v>1455</v>
      </c>
      <c r="G1071" s="21" t="s">
        <v>227</v>
      </c>
      <c r="H1071" s="21">
        <v>15666.666666666666</v>
      </c>
      <c r="I1071" s="62" t="s">
        <v>227</v>
      </c>
      <c r="J1071" s="8"/>
    </row>
    <row r="1072" spans="1:10" x14ac:dyDescent="0.3">
      <c r="A1072" s="4" t="s">
        <v>53</v>
      </c>
      <c r="B1072" s="19" t="s">
        <v>152</v>
      </c>
      <c r="C1072" s="20" t="s">
        <v>337</v>
      </c>
      <c r="D1072" s="19" t="s">
        <v>338</v>
      </c>
      <c r="E1072" s="20" t="s">
        <v>1580</v>
      </c>
      <c r="F1072" s="20" t="s">
        <v>1455</v>
      </c>
      <c r="G1072" s="21">
        <v>14333.333333333334</v>
      </c>
      <c r="H1072" s="21">
        <v>14666.666666666666</v>
      </c>
      <c r="I1072" s="62">
        <v>2.3255813953488191</v>
      </c>
      <c r="J1072" s="8"/>
    </row>
    <row r="1073" spans="1:10" x14ac:dyDescent="0.3">
      <c r="A1073" s="4" t="s">
        <v>66</v>
      </c>
      <c r="B1073" s="19" t="s">
        <v>268</v>
      </c>
      <c r="C1073" s="20" t="s">
        <v>269</v>
      </c>
      <c r="D1073" s="19" t="s">
        <v>270</v>
      </c>
      <c r="E1073" s="20" t="s">
        <v>1580</v>
      </c>
      <c r="F1073" s="20" t="s">
        <v>1455</v>
      </c>
      <c r="G1073" s="21">
        <v>12000</v>
      </c>
      <c r="H1073" s="21">
        <v>12666.666666666666</v>
      </c>
      <c r="I1073" s="62">
        <v>5.555555555555558</v>
      </c>
      <c r="J1073" s="8"/>
    </row>
    <row r="1074" spans="1:10" x14ac:dyDescent="0.3">
      <c r="A1074" s="4" t="s">
        <v>66</v>
      </c>
      <c r="B1074" s="19" t="s">
        <v>268</v>
      </c>
      <c r="C1074" s="20" t="s">
        <v>388</v>
      </c>
      <c r="D1074" s="19" t="s">
        <v>389</v>
      </c>
      <c r="E1074" s="20" t="s">
        <v>1580</v>
      </c>
      <c r="F1074" s="20" t="s">
        <v>1455</v>
      </c>
      <c r="G1074" s="21">
        <v>14666.666666666666</v>
      </c>
      <c r="H1074" s="21">
        <v>14500</v>
      </c>
      <c r="I1074" s="62">
        <v>-1.1363636363636354</v>
      </c>
      <c r="J1074" s="8"/>
    </row>
    <row r="1075" spans="1:10" x14ac:dyDescent="0.3">
      <c r="A1075" s="4" t="s">
        <v>66</v>
      </c>
      <c r="B1075" s="19" t="s">
        <v>268</v>
      </c>
      <c r="C1075" s="20" t="s">
        <v>390</v>
      </c>
      <c r="D1075" s="19" t="s">
        <v>391</v>
      </c>
      <c r="E1075" s="20" t="s">
        <v>1580</v>
      </c>
      <c r="F1075" s="20" t="s">
        <v>1455</v>
      </c>
      <c r="G1075" s="21" t="s">
        <v>227</v>
      </c>
      <c r="H1075" s="21">
        <v>11273.25</v>
      </c>
      <c r="I1075" s="62" t="s">
        <v>227</v>
      </c>
      <c r="J1075" s="8"/>
    </row>
    <row r="1076" spans="1:10" x14ac:dyDescent="0.3">
      <c r="A1076" s="4" t="s">
        <v>67</v>
      </c>
      <c r="B1076" s="19" t="s">
        <v>370</v>
      </c>
      <c r="C1076" s="20" t="s">
        <v>371</v>
      </c>
      <c r="D1076" s="19" t="s">
        <v>372</v>
      </c>
      <c r="E1076" s="20" t="s">
        <v>1580</v>
      </c>
      <c r="F1076" s="20" t="s">
        <v>1455</v>
      </c>
      <c r="G1076" s="21">
        <v>11800</v>
      </c>
      <c r="H1076" s="21">
        <v>12000</v>
      </c>
      <c r="I1076" s="62">
        <v>1.6949152542372836</v>
      </c>
      <c r="J1076" s="8"/>
    </row>
    <row r="1077" spans="1:10" x14ac:dyDescent="0.3">
      <c r="A1077" s="4" t="s">
        <v>67</v>
      </c>
      <c r="B1077" s="19" t="s">
        <v>370</v>
      </c>
      <c r="C1077" s="20" t="s">
        <v>394</v>
      </c>
      <c r="D1077" s="19" t="s">
        <v>395</v>
      </c>
      <c r="E1077" s="20" t="s">
        <v>1580</v>
      </c>
      <c r="F1077" s="20" t="s">
        <v>1455</v>
      </c>
      <c r="G1077" s="21">
        <v>13100</v>
      </c>
      <c r="H1077" s="21">
        <v>14125</v>
      </c>
      <c r="I1077" s="62">
        <v>7.8244274809160297</v>
      </c>
      <c r="J1077" s="8"/>
    </row>
    <row r="1078" spans="1:10" x14ac:dyDescent="0.3">
      <c r="A1078" s="4" t="s">
        <v>59</v>
      </c>
      <c r="B1078" s="19" t="s">
        <v>230</v>
      </c>
      <c r="C1078" s="20" t="s">
        <v>524</v>
      </c>
      <c r="D1078" s="19" t="s">
        <v>525</v>
      </c>
      <c r="E1078" s="20" t="s">
        <v>1580</v>
      </c>
      <c r="F1078" s="20" t="s">
        <v>1455</v>
      </c>
      <c r="G1078" s="21">
        <v>15000</v>
      </c>
      <c r="H1078" s="21">
        <v>15033.333333333334</v>
      </c>
      <c r="I1078" s="62">
        <v>0.22222222222223476</v>
      </c>
      <c r="J1078" s="8"/>
    </row>
    <row r="1079" spans="1:10" x14ac:dyDescent="0.3">
      <c r="A1079" s="4" t="s">
        <v>70</v>
      </c>
      <c r="B1079" s="19" t="s">
        <v>385</v>
      </c>
      <c r="C1079" s="20" t="s">
        <v>789</v>
      </c>
      <c r="D1079" s="19" t="s">
        <v>790</v>
      </c>
      <c r="E1079" s="20" t="s">
        <v>1581</v>
      </c>
      <c r="F1079" s="20" t="s">
        <v>1455</v>
      </c>
      <c r="G1079" s="21">
        <v>14020</v>
      </c>
      <c r="H1079" s="21">
        <v>14500</v>
      </c>
      <c r="I1079" s="62">
        <v>3.4236804564907297</v>
      </c>
      <c r="J1079" s="8"/>
    </row>
    <row r="1080" spans="1:10" x14ac:dyDescent="0.3">
      <c r="A1080" s="4" t="s">
        <v>53</v>
      </c>
      <c r="B1080" s="19" t="s">
        <v>152</v>
      </c>
      <c r="C1080" s="20" t="s">
        <v>298</v>
      </c>
      <c r="D1080" s="19" t="s">
        <v>299</v>
      </c>
      <c r="E1080" s="20" t="s">
        <v>1581</v>
      </c>
      <c r="F1080" s="20" t="s">
        <v>1455</v>
      </c>
      <c r="G1080" s="21">
        <v>15000</v>
      </c>
      <c r="H1080" s="21">
        <v>15000</v>
      </c>
      <c r="I1080" s="62">
        <v>0</v>
      </c>
      <c r="J1080" s="8"/>
    </row>
    <row r="1081" spans="1:10" x14ac:dyDescent="0.3">
      <c r="A1081" s="4" t="s">
        <v>53</v>
      </c>
      <c r="B1081" s="19" t="s">
        <v>152</v>
      </c>
      <c r="C1081" s="20" t="s">
        <v>347</v>
      </c>
      <c r="D1081" s="19" t="s">
        <v>348</v>
      </c>
      <c r="E1081" s="20" t="s">
        <v>1581</v>
      </c>
      <c r="F1081" s="20" t="s">
        <v>1455</v>
      </c>
      <c r="G1081" s="21">
        <v>16166.666666666666</v>
      </c>
      <c r="H1081" s="21">
        <v>16000</v>
      </c>
      <c r="I1081" s="62">
        <v>-1.0309278350515427</v>
      </c>
      <c r="J1081" s="8"/>
    </row>
    <row r="1082" spans="1:10" x14ac:dyDescent="0.3">
      <c r="A1082" s="4" t="s">
        <v>53</v>
      </c>
      <c r="B1082" s="19" t="s">
        <v>152</v>
      </c>
      <c r="C1082" s="20" t="s">
        <v>163</v>
      </c>
      <c r="D1082" s="19" t="s">
        <v>164</v>
      </c>
      <c r="E1082" s="20" t="s">
        <v>1581</v>
      </c>
      <c r="F1082" s="20" t="s">
        <v>1455</v>
      </c>
      <c r="G1082" s="21">
        <v>16250</v>
      </c>
      <c r="H1082" s="21">
        <v>17460</v>
      </c>
      <c r="I1082" s="62">
        <v>7.4461538461538357</v>
      </c>
      <c r="J1082" s="8"/>
    </row>
    <row r="1083" spans="1:10" x14ac:dyDescent="0.3">
      <c r="A1083" s="4" t="s">
        <v>53</v>
      </c>
      <c r="B1083" s="19" t="s">
        <v>152</v>
      </c>
      <c r="C1083" s="20" t="s">
        <v>165</v>
      </c>
      <c r="D1083" s="19" t="s">
        <v>166</v>
      </c>
      <c r="E1083" s="20" t="s">
        <v>1581</v>
      </c>
      <c r="F1083" s="20" t="s">
        <v>1455</v>
      </c>
      <c r="G1083" s="21" t="s">
        <v>227</v>
      </c>
      <c r="H1083" s="21">
        <v>15333.333333333334</v>
      </c>
      <c r="I1083" s="62" t="s">
        <v>227</v>
      </c>
      <c r="J1083" s="8"/>
    </row>
    <row r="1084" spans="1:10" x14ac:dyDescent="0.3">
      <c r="A1084" s="4" t="s">
        <v>53</v>
      </c>
      <c r="B1084" s="19" t="s">
        <v>152</v>
      </c>
      <c r="C1084" s="20" t="s">
        <v>169</v>
      </c>
      <c r="D1084" s="19" t="s">
        <v>170</v>
      </c>
      <c r="E1084" s="20" t="s">
        <v>1581</v>
      </c>
      <c r="F1084" s="20" t="s">
        <v>1455</v>
      </c>
      <c r="G1084" s="21">
        <v>15750</v>
      </c>
      <c r="H1084" s="21">
        <v>16000</v>
      </c>
      <c r="I1084" s="62">
        <v>1.5873015873015817</v>
      </c>
      <c r="J1084" s="8"/>
    </row>
    <row r="1085" spans="1:10" x14ac:dyDescent="0.3">
      <c r="A1085" s="4" t="s">
        <v>66</v>
      </c>
      <c r="B1085" s="19" t="s">
        <v>268</v>
      </c>
      <c r="C1085" s="20" t="s">
        <v>269</v>
      </c>
      <c r="D1085" s="19" t="s">
        <v>270</v>
      </c>
      <c r="E1085" s="20" t="s">
        <v>1581</v>
      </c>
      <c r="F1085" s="20" t="s">
        <v>1455</v>
      </c>
      <c r="G1085" s="21">
        <v>14420</v>
      </c>
      <c r="H1085" s="21">
        <v>14366.666666666666</v>
      </c>
      <c r="I1085" s="62">
        <v>-0.36985668053629572</v>
      </c>
      <c r="J1085" s="8"/>
    </row>
    <row r="1086" spans="1:10" x14ac:dyDescent="0.3">
      <c r="A1086" s="4" t="s">
        <v>66</v>
      </c>
      <c r="B1086" s="19" t="s">
        <v>268</v>
      </c>
      <c r="C1086" s="20" t="s">
        <v>388</v>
      </c>
      <c r="D1086" s="19" t="s">
        <v>389</v>
      </c>
      <c r="E1086" s="20" t="s">
        <v>1581</v>
      </c>
      <c r="F1086" s="20" t="s">
        <v>1455</v>
      </c>
      <c r="G1086" s="21">
        <v>16250</v>
      </c>
      <c r="H1086" s="21">
        <v>16166.666666666666</v>
      </c>
      <c r="I1086" s="62">
        <v>-0.5128205128205221</v>
      </c>
      <c r="J1086" s="8"/>
    </row>
    <row r="1087" spans="1:10" x14ac:dyDescent="0.3">
      <c r="A1087" s="4" t="s">
        <v>57</v>
      </c>
      <c r="B1087" s="19" t="s">
        <v>181</v>
      </c>
      <c r="C1087" s="20" t="s">
        <v>474</v>
      </c>
      <c r="D1087" s="19" t="s">
        <v>475</v>
      </c>
      <c r="E1087" s="20" t="s">
        <v>1581</v>
      </c>
      <c r="F1087" s="20" t="s">
        <v>1455</v>
      </c>
      <c r="G1087" s="21">
        <v>14350</v>
      </c>
      <c r="H1087" s="21">
        <v>14833.333333333334</v>
      </c>
      <c r="I1087" s="62">
        <v>3.3681765389082408</v>
      </c>
      <c r="J1087" s="8"/>
    </row>
    <row r="1088" spans="1:10" x14ac:dyDescent="0.3">
      <c r="A1088" s="4" t="s">
        <v>57</v>
      </c>
      <c r="B1088" s="19" t="s">
        <v>181</v>
      </c>
      <c r="C1088" s="20" t="s">
        <v>302</v>
      </c>
      <c r="D1088" s="19" t="s">
        <v>303</v>
      </c>
      <c r="E1088" s="20" t="s">
        <v>1581</v>
      </c>
      <c r="F1088" s="20" t="s">
        <v>1455</v>
      </c>
      <c r="G1088" s="21">
        <v>14000</v>
      </c>
      <c r="H1088" s="21">
        <v>15000</v>
      </c>
      <c r="I1088" s="62">
        <v>7.1428571428571397</v>
      </c>
      <c r="J1088" s="8"/>
    </row>
    <row r="1089" spans="1:10" x14ac:dyDescent="0.3">
      <c r="A1089" s="4" t="s">
        <v>75</v>
      </c>
      <c r="B1089" s="19" t="s">
        <v>431</v>
      </c>
      <c r="C1089" s="20" t="s">
        <v>432</v>
      </c>
      <c r="D1089" s="19" t="s">
        <v>433</v>
      </c>
      <c r="E1089" s="20" t="s">
        <v>1582</v>
      </c>
      <c r="F1089" s="20" t="s">
        <v>1455</v>
      </c>
      <c r="G1089" s="21">
        <v>36000</v>
      </c>
      <c r="H1089" s="21">
        <v>35850</v>
      </c>
      <c r="I1089" s="62">
        <v>-0.41666666666666519</v>
      </c>
      <c r="J1089" s="8"/>
    </row>
    <row r="1090" spans="1:10" x14ac:dyDescent="0.3">
      <c r="A1090" s="4" t="s">
        <v>66</v>
      </c>
      <c r="B1090" s="19" t="s">
        <v>268</v>
      </c>
      <c r="C1090" s="20" t="s">
        <v>269</v>
      </c>
      <c r="D1090" s="19" t="s">
        <v>270</v>
      </c>
      <c r="E1090" s="20" t="s">
        <v>1582</v>
      </c>
      <c r="F1090" s="20" t="s">
        <v>1455</v>
      </c>
      <c r="G1090" s="21">
        <v>38666.666666666664</v>
      </c>
      <c r="H1090" s="21">
        <v>46333.333333333336</v>
      </c>
      <c r="I1090" s="62">
        <v>19.827586206896576</v>
      </c>
      <c r="J1090" s="8"/>
    </row>
    <row r="1091" spans="1:10" x14ac:dyDescent="0.3">
      <c r="A1091" s="4" t="s">
        <v>66</v>
      </c>
      <c r="B1091" s="19" t="s">
        <v>268</v>
      </c>
      <c r="C1091" s="20" t="s">
        <v>596</v>
      </c>
      <c r="D1091" s="19" t="s">
        <v>597</v>
      </c>
      <c r="E1091" s="20" t="s">
        <v>1582</v>
      </c>
      <c r="F1091" s="20" t="s">
        <v>1455</v>
      </c>
      <c r="G1091" s="21">
        <v>42750</v>
      </c>
      <c r="H1091" s="21">
        <v>43750</v>
      </c>
      <c r="I1091" s="62">
        <v>2.3391812865497075</v>
      </c>
      <c r="J1091" s="8"/>
    </row>
    <row r="1092" spans="1:10" x14ac:dyDescent="0.3">
      <c r="A1092" s="4" t="s">
        <v>66</v>
      </c>
      <c r="B1092" s="19" t="s">
        <v>268</v>
      </c>
      <c r="C1092" s="20" t="s">
        <v>390</v>
      </c>
      <c r="D1092" s="19" t="s">
        <v>391</v>
      </c>
      <c r="E1092" s="20" t="s">
        <v>1582</v>
      </c>
      <c r="F1092" s="20" t="s">
        <v>1455</v>
      </c>
      <c r="G1092" s="21" t="s">
        <v>227</v>
      </c>
      <c r="H1092" s="21">
        <v>42084.75</v>
      </c>
      <c r="I1092" s="62" t="s">
        <v>227</v>
      </c>
      <c r="J1092" s="8"/>
    </row>
    <row r="1093" spans="1:10" x14ac:dyDescent="0.3">
      <c r="A1093" s="4" t="s">
        <v>67</v>
      </c>
      <c r="B1093" s="19" t="s">
        <v>370</v>
      </c>
      <c r="C1093" s="20" t="s">
        <v>371</v>
      </c>
      <c r="D1093" s="19" t="s">
        <v>372</v>
      </c>
      <c r="E1093" s="20" t="s">
        <v>1582</v>
      </c>
      <c r="F1093" s="20" t="s">
        <v>1455</v>
      </c>
      <c r="G1093" s="21">
        <v>43000</v>
      </c>
      <c r="H1093" s="21">
        <v>44600</v>
      </c>
      <c r="I1093" s="62">
        <v>3.7209302325581506</v>
      </c>
      <c r="J1093" s="8"/>
    </row>
    <row r="1094" spans="1:10" x14ac:dyDescent="0.3">
      <c r="A1094" s="4" t="s">
        <v>67</v>
      </c>
      <c r="B1094" s="19" t="s">
        <v>370</v>
      </c>
      <c r="C1094" s="20" t="s">
        <v>373</v>
      </c>
      <c r="D1094" s="19" t="s">
        <v>374</v>
      </c>
      <c r="E1094" s="20" t="s">
        <v>1582</v>
      </c>
      <c r="F1094" s="20" t="s">
        <v>1455</v>
      </c>
      <c r="G1094" s="21" t="s">
        <v>227</v>
      </c>
      <c r="H1094" s="21">
        <v>48333.333333333336</v>
      </c>
      <c r="I1094" s="62" t="s">
        <v>227</v>
      </c>
      <c r="J1094" s="8"/>
    </row>
    <row r="1095" spans="1:10" x14ac:dyDescent="0.3">
      <c r="A1095" s="4" t="s">
        <v>67</v>
      </c>
      <c r="B1095" s="19" t="s">
        <v>370</v>
      </c>
      <c r="C1095" s="20" t="s">
        <v>394</v>
      </c>
      <c r="D1095" s="19" t="s">
        <v>395</v>
      </c>
      <c r="E1095" s="20" t="s">
        <v>1582</v>
      </c>
      <c r="F1095" s="20" t="s">
        <v>1455</v>
      </c>
      <c r="G1095" s="21">
        <v>41693.4</v>
      </c>
      <c r="H1095" s="21">
        <v>46000</v>
      </c>
      <c r="I1095" s="62">
        <v>10.32921277708223</v>
      </c>
      <c r="J1095" s="8"/>
    </row>
    <row r="1096" spans="1:10" x14ac:dyDescent="0.3">
      <c r="A1096" s="4" t="s">
        <v>51</v>
      </c>
      <c r="B1096" s="19" t="s">
        <v>327</v>
      </c>
      <c r="C1096" s="20" t="s">
        <v>361</v>
      </c>
      <c r="D1096" s="19" t="s">
        <v>362</v>
      </c>
      <c r="E1096" s="20" t="s">
        <v>1582</v>
      </c>
      <c r="F1096" s="20" t="s">
        <v>1455</v>
      </c>
      <c r="G1096" s="21">
        <v>41282.5</v>
      </c>
      <c r="H1096" s="21">
        <v>41257.142857142855</v>
      </c>
      <c r="I1096" s="62">
        <v>-6.1423467224963613E-2</v>
      </c>
      <c r="J1096" s="8"/>
    </row>
    <row r="1097" spans="1:10" x14ac:dyDescent="0.3">
      <c r="A1097" s="4" t="s">
        <v>61</v>
      </c>
      <c r="B1097" s="19" t="s">
        <v>122</v>
      </c>
      <c r="C1097" s="20" t="s">
        <v>307</v>
      </c>
      <c r="D1097" s="19" t="s">
        <v>308</v>
      </c>
      <c r="E1097" s="20" t="s">
        <v>1582</v>
      </c>
      <c r="F1097" s="20" t="s">
        <v>1455</v>
      </c>
      <c r="G1097" s="21">
        <v>37666.666666666664</v>
      </c>
      <c r="H1097" s="21">
        <v>38166.666666666664</v>
      </c>
      <c r="I1097" s="62">
        <v>1.327433628318575</v>
      </c>
      <c r="J1097" s="8"/>
    </row>
    <row r="1098" spans="1:10" x14ac:dyDescent="0.3">
      <c r="A1098" s="4" t="s">
        <v>62</v>
      </c>
      <c r="B1098" s="19" t="s">
        <v>132</v>
      </c>
      <c r="C1098" s="20" t="s">
        <v>428</v>
      </c>
      <c r="D1098" s="19" t="s">
        <v>429</v>
      </c>
      <c r="E1098" s="20" t="s">
        <v>1583</v>
      </c>
      <c r="F1098" s="20" t="s">
        <v>1455</v>
      </c>
      <c r="G1098" s="21" t="s">
        <v>227</v>
      </c>
      <c r="H1098" s="21">
        <v>20666.666666666668</v>
      </c>
      <c r="I1098" s="62" t="s">
        <v>227</v>
      </c>
      <c r="J1098" s="8"/>
    </row>
    <row r="1099" spans="1:10" x14ac:dyDescent="0.3">
      <c r="A1099" s="4" t="s">
        <v>75</v>
      </c>
      <c r="B1099" s="19" t="s">
        <v>431</v>
      </c>
      <c r="C1099" s="20" t="s">
        <v>432</v>
      </c>
      <c r="D1099" s="19" t="s">
        <v>433</v>
      </c>
      <c r="E1099" s="20" t="s">
        <v>1583</v>
      </c>
      <c r="F1099" s="20" t="s">
        <v>1455</v>
      </c>
      <c r="G1099" s="21">
        <v>12575</v>
      </c>
      <c r="H1099" s="21">
        <v>12750</v>
      </c>
      <c r="I1099" s="62">
        <v>1.3916500994035852</v>
      </c>
      <c r="J1099" s="8"/>
    </row>
    <row r="1100" spans="1:10" x14ac:dyDescent="0.3">
      <c r="A1100" s="4" t="s">
        <v>60</v>
      </c>
      <c r="B1100" s="19" t="s">
        <v>176</v>
      </c>
      <c r="C1100" s="20" t="s">
        <v>177</v>
      </c>
      <c r="D1100" s="19" t="s">
        <v>178</v>
      </c>
      <c r="E1100" s="20" t="s">
        <v>1583</v>
      </c>
      <c r="F1100" s="20" t="s">
        <v>1455</v>
      </c>
      <c r="G1100" s="21">
        <v>15100</v>
      </c>
      <c r="H1100" s="21">
        <v>15266.666666666666</v>
      </c>
      <c r="I1100" s="62">
        <v>1.1037527593819041</v>
      </c>
      <c r="J1100" s="8"/>
    </row>
    <row r="1101" spans="1:10" x14ac:dyDescent="0.3">
      <c r="A1101" s="4" t="s">
        <v>66</v>
      </c>
      <c r="B1101" s="19" t="s">
        <v>268</v>
      </c>
      <c r="C1101" s="20" t="s">
        <v>269</v>
      </c>
      <c r="D1101" s="19" t="s">
        <v>270</v>
      </c>
      <c r="E1101" s="20" t="s">
        <v>1583</v>
      </c>
      <c r="F1101" s="20" t="s">
        <v>1455</v>
      </c>
      <c r="G1101" s="21">
        <v>13000</v>
      </c>
      <c r="H1101" s="21">
        <v>13333.333333333334</v>
      </c>
      <c r="I1101" s="62">
        <v>2.5641025641025772</v>
      </c>
      <c r="J1101" s="8"/>
    </row>
    <row r="1102" spans="1:10" x14ac:dyDescent="0.3">
      <c r="A1102" s="4" t="s">
        <v>51</v>
      </c>
      <c r="B1102" s="19" t="s">
        <v>327</v>
      </c>
      <c r="C1102" s="20" t="s">
        <v>328</v>
      </c>
      <c r="D1102" s="19" t="s">
        <v>329</v>
      </c>
      <c r="E1102" s="20" t="s">
        <v>1584</v>
      </c>
      <c r="F1102" s="20" t="s">
        <v>1455</v>
      </c>
      <c r="G1102" s="21">
        <v>12334.666666666666</v>
      </c>
      <c r="H1102" s="21">
        <v>12505.5</v>
      </c>
      <c r="I1102" s="62">
        <v>1.3849854069830414</v>
      </c>
      <c r="J1102" s="8"/>
    </row>
    <row r="1103" spans="1:10" x14ac:dyDescent="0.3">
      <c r="A1103" s="4" t="s">
        <v>51</v>
      </c>
      <c r="B1103" s="19" t="s">
        <v>327</v>
      </c>
      <c r="C1103" s="20" t="s">
        <v>361</v>
      </c>
      <c r="D1103" s="19" t="s">
        <v>362</v>
      </c>
      <c r="E1103" s="20" t="s">
        <v>1584</v>
      </c>
      <c r="F1103" s="20" t="s">
        <v>1455</v>
      </c>
      <c r="G1103" s="21">
        <v>13750</v>
      </c>
      <c r="H1103" s="21">
        <v>14100</v>
      </c>
      <c r="I1103" s="62">
        <v>2.5454545454545396</v>
      </c>
      <c r="J1103" s="8"/>
    </row>
    <row r="1104" spans="1:10" x14ac:dyDescent="0.3">
      <c r="A1104" s="4" t="s">
        <v>53</v>
      </c>
      <c r="B1104" s="19" t="s">
        <v>152</v>
      </c>
      <c r="C1104" s="20" t="s">
        <v>161</v>
      </c>
      <c r="D1104" s="19" t="s">
        <v>162</v>
      </c>
      <c r="E1104" s="20" t="s">
        <v>1585</v>
      </c>
      <c r="F1104" s="20" t="s">
        <v>1455</v>
      </c>
      <c r="G1104" s="21">
        <v>13666.666666666666</v>
      </c>
      <c r="H1104" s="21">
        <v>14666.666666666666</v>
      </c>
      <c r="I1104" s="62">
        <v>7.3170731707317138</v>
      </c>
      <c r="J1104" s="8"/>
    </row>
    <row r="1105" spans="1:10" x14ac:dyDescent="0.3">
      <c r="A1105" s="4" t="s">
        <v>53</v>
      </c>
      <c r="B1105" s="19" t="s">
        <v>152</v>
      </c>
      <c r="C1105" s="20" t="s">
        <v>347</v>
      </c>
      <c r="D1105" s="19" t="s">
        <v>348</v>
      </c>
      <c r="E1105" s="20" t="s">
        <v>1585</v>
      </c>
      <c r="F1105" s="20" t="s">
        <v>1455</v>
      </c>
      <c r="G1105" s="21">
        <v>13166.666666666666</v>
      </c>
      <c r="H1105" s="21">
        <v>13666.666666666666</v>
      </c>
      <c r="I1105" s="62">
        <v>3.7974683544303778</v>
      </c>
      <c r="J1105" s="8"/>
    </row>
    <row r="1106" spans="1:10" x14ac:dyDescent="0.3">
      <c r="A1106" s="4" t="s">
        <v>53</v>
      </c>
      <c r="B1106" s="19" t="s">
        <v>152</v>
      </c>
      <c r="C1106" s="20" t="s">
        <v>163</v>
      </c>
      <c r="D1106" s="19" t="s">
        <v>164</v>
      </c>
      <c r="E1106" s="20" t="s">
        <v>1585</v>
      </c>
      <c r="F1106" s="20" t="s">
        <v>1455</v>
      </c>
      <c r="G1106" s="21">
        <v>14166.666666666666</v>
      </c>
      <c r="H1106" s="21">
        <v>15566.666666666666</v>
      </c>
      <c r="I1106" s="62">
        <v>9.8823529411764746</v>
      </c>
      <c r="J1106" s="8"/>
    </row>
    <row r="1107" spans="1:10" x14ac:dyDescent="0.3">
      <c r="A1107" s="4" t="s">
        <v>60</v>
      </c>
      <c r="B1107" s="19" t="s">
        <v>176</v>
      </c>
      <c r="C1107" s="20" t="s">
        <v>177</v>
      </c>
      <c r="D1107" s="19" t="s">
        <v>178</v>
      </c>
      <c r="E1107" s="20" t="s">
        <v>1585</v>
      </c>
      <c r="F1107" s="20" t="s">
        <v>1455</v>
      </c>
      <c r="G1107" s="21">
        <v>15460</v>
      </c>
      <c r="H1107" s="21">
        <v>15620</v>
      </c>
      <c r="I1107" s="62">
        <v>1.0349288486416475</v>
      </c>
      <c r="J1107" s="8"/>
    </row>
    <row r="1108" spans="1:10" x14ac:dyDescent="0.3">
      <c r="A1108" s="4" t="s">
        <v>60</v>
      </c>
      <c r="B1108" s="19" t="s">
        <v>176</v>
      </c>
      <c r="C1108" s="20" t="s">
        <v>266</v>
      </c>
      <c r="D1108" s="19" t="s">
        <v>267</v>
      </c>
      <c r="E1108" s="20" t="s">
        <v>1585</v>
      </c>
      <c r="F1108" s="20" t="s">
        <v>1455</v>
      </c>
      <c r="G1108" s="21">
        <v>15433.333333333334</v>
      </c>
      <c r="H1108" s="21">
        <v>15766.666666666666</v>
      </c>
      <c r="I1108" s="62">
        <v>2.1598272138228847</v>
      </c>
      <c r="J1108" s="8"/>
    </row>
    <row r="1109" spans="1:10" x14ac:dyDescent="0.3">
      <c r="A1109" s="4" t="s">
        <v>66</v>
      </c>
      <c r="B1109" s="19" t="s">
        <v>268</v>
      </c>
      <c r="C1109" s="20" t="s">
        <v>269</v>
      </c>
      <c r="D1109" s="19" t="s">
        <v>270</v>
      </c>
      <c r="E1109" s="20" t="s">
        <v>1585</v>
      </c>
      <c r="F1109" s="20" t="s">
        <v>1455</v>
      </c>
      <c r="G1109" s="21">
        <v>13333.333333333334</v>
      </c>
      <c r="H1109" s="21">
        <v>14000</v>
      </c>
      <c r="I1109" s="62">
        <v>5.0000000000000044</v>
      </c>
      <c r="J1109" s="8"/>
    </row>
    <row r="1110" spans="1:10" x14ac:dyDescent="0.3">
      <c r="A1110" s="4" t="s">
        <v>66</v>
      </c>
      <c r="B1110" s="19" t="s">
        <v>268</v>
      </c>
      <c r="C1110" s="20" t="s">
        <v>388</v>
      </c>
      <c r="D1110" s="19" t="s">
        <v>389</v>
      </c>
      <c r="E1110" s="20" t="s">
        <v>1585</v>
      </c>
      <c r="F1110" s="20" t="s">
        <v>1455</v>
      </c>
      <c r="G1110" s="21">
        <v>14600</v>
      </c>
      <c r="H1110" s="21">
        <v>15000</v>
      </c>
      <c r="I1110" s="62">
        <v>2.7397260273972712</v>
      </c>
      <c r="J1110" s="8"/>
    </row>
    <row r="1111" spans="1:10" x14ac:dyDescent="0.3">
      <c r="A1111" s="4" t="s">
        <v>66</v>
      </c>
      <c r="B1111" s="19" t="s">
        <v>268</v>
      </c>
      <c r="C1111" s="20" t="s">
        <v>390</v>
      </c>
      <c r="D1111" s="19" t="s">
        <v>391</v>
      </c>
      <c r="E1111" s="20" t="s">
        <v>1585</v>
      </c>
      <c r="F1111" s="20" t="s">
        <v>1455</v>
      </c>
      <c r="G1111" s="21" t="s">
        <v>227</v>
      </c>
      <c r="H1111" s="21">
        <v>11692.25</v>
      </c>
      <c r="I1111" s="62" t="s">
        <v>227</v>
      </c>
      <c r="J1111" s="8"/>
    </row>
    <row r="1112" spans="1:10" x14ac:dyDescent="0.3">
      <c r="A1112" s="4" t="s">
        <v>67</v>
      </c>
      <c r="B1112" s="19" t="s">
        <v>370</v>
      </c>
      <c r="C1112" s="20" t="s">
        <v>371</v>
      </c>
      <c r="D1112" s="19" t="s">
        <v>372</v>
      </c>
      <c r="E1112" s="20" t="s">
        <v>1585</v>
      </c>
      <c r="F1112" s="20" t="s">
        <v>1455</v>
      </c>
      <c r="G1112" s="21">
        <v>12100</v>
      </c>
      <c r="H1112" s="21">
        <v>12166.666666666666</v>
      </c>
      <c r="I1112" s="62">
        <v>0.55096418732782926</v>
      </c>
      <c r="J1112" s="8"/>
    </row>
    <row r="1113" spans="1:10" x14ac:dyDescent="0.3">
      <c r="A1113" s="4" t="s">
        <v>67</v>
      </c>
      <c r="B1113" s="19" t="s">
        <v>370</v>
      </c>
      <c r="C1113" s="20" t="s">
        <v>394</v>
      </c>
      <c r="D1113" s="19" t="s">
        <v>395</v>
      </c>
      <c r="E1113" s="20" t="s">
        <v>1585</v>
      </c>
      <c r="F1113" s="20" t="s">
        <v>1455</v>
      </c>
      <c r="G1113" s="21">
        <v>13200</v>
      </c>
      <c r="H1113" s="21">
        <v>13000</v>
      </c>
      <c r="I1113" s="62">
        <v>-1.5151515151515138</v>
      </c>
      <c r="J1113" s="8"/>
    </row>
    <row r="1114" spans="1:10" x14ac:dyDescent="0.3">
      <c r="A1114" s="4" t="s">
        <v>57</v>
      </c>
      <c r="B1114" s="19" t="s">
        <v>181</v>
      </c>
      <c r="C1114" s="20" t="s">
        <v>302</v>
      </c>
      <c r="D1114" s="19" t="s">
        <v>303</v>
      </c>
      <c r="E1114" s="20" t="s">
        <v>1585</v>
      </c>
      <c r="F1114" s="20" t="s">
        <v>1455</v>
      </c>
      <c r="G1114" s="21" t="s">
        <v>227</v>
      </c>
      <c r="H1114" s="21">
        <v>14333.333333333334</v>
      </c>
      <c r="I1114" s="62" t="s">
        <v>227</v>
      </c>
      <c r="J1114" s="8"/>
    </row>
    <row r="1115" spans="1:10" x14ac:dyDescent="0.3">
      <c r="A1115" s="4" t="s">
        <v>51</v>
      </c>
      <c r="B1115" s="19" t="s">
        <v>327</v>
      </c>
      <c r="C1115" s="20" t="s">
        <v>328</v>
      </c>
      <c r="D1115" s="19" t="s">
        <v>329</v>
      </c>
      <c r="E1115" s="20" t="s">
        <v>1585</v>
      </c>
      <c r="F1115" s="20" t="s">
        <v>1455</v>
      </c>
      <c r="G1115" s="21">
        <v>11989.5</v>
      </c>
      <c r="H1115" s="21">
        <v>12119.333333333334</v>
      </c>
      <c r="I1115" s="62">
        <v>1.0828919749225063</v>
      </c>
      <c r="J1115" s="8"/>
    </row>
    <row r="1116" spans="1:10" x14ac:dyDescent="0.3">
      <c r="A1116" s="4" t="s">
        <v>51</v>
      </c>
      <c r="B1116" s="19" t="s">
        <v>327</v>
      </c>
      <c r="C1116" s="20" t="s">
        <v>361</v>
      </c>
      <c r="D1116" s="19" t="s">
        <v>362</v>
      </c>
      <c r="E1116" s="20" t="s">
        <v>1585</v>
      </c>
      <c r="F1116" s="20" t="s">
        <v>1455</v>
      </c>
      <c r="G1116" s="21" t="s">
        <v>227</v>
      </c>
      <c r="H1116" s="21">
        <v>11866.666666666666</v>
      </c>
      <c r="I1116" s="62" t="s">
        <v>227</v>
      </c>
      <c r="J1116" s="8"/>
    </row>
    <row r="1117" spans="1:10" x14ac:dyDescent="0.3">
      <c r="A1117" s="4" t="s">
        <v>63</v>
      </c>
      <c r="B1117" s="19" t="s">
        <v>200</v>
      </c>
      <c r="C1117" s="20" t="s">
        <v>416</v>
      </c>
      <c r="D1117" s="19" t="s">
        <v>417</v>
      </c>
      <c r="E1117" s="20" t="s">
        <v>1585</v>
      </c>
      <c r="F1117" s="20" t="s">
        <v>1455</v>
      </c>
      <c r="G1117" s="21">
        <v>12166.666666666666</v>
      </c>
      <c r="H1117" s="21">
        <v>12700</v>
      </c>
      <c r="I1117" s="62">
        <v>4.3835616438356206</v>
      </c>
      <c r="J1117" s="8"/>
    </row>
    <row r="1118" spans="1:10" x14ac:dyDescent="0.3">
      <c r="A1118" s="4" t="s">
        <v>63</v>
      </c>
      <c r="B1118" s="19" t="s">
        <v>200</v>
      </c>
      <c r="C1118" s="20" t="s">
        <v>201</v>
      </c>
      <c r="D1118" s="19" t="s">
        <v>202</v>
      </c>
      <c r="E1118" s="20" t="s">
        <v>1585</v>
      </c>
      <c r="F1118" s="20" t="s">
        <v>1455</v>
      </c>
      <c r="G1118" s="21">
        <v>13166.666666666666</v>
      </c>
      <c r="H1118" s="21">
        <v>13625</v>
      </c>
      <c r="I1118" s="62">
        <v>3.4810126582278444</v>
      </c>
      <c r="J1118" s="8"/>
    </row>
    <row r="1119" spans="1:10" x14ac:dyDescent="0.3">
      <c r="A1119" s="4" t="s">
        <v>63</v>
      </c>
      <c r="B1119" s="19" t="s">
        <v>200</v>
      </c>
      <c r="C1119" s="20" t="s">
        <v>857</v>
      </c>
      <c r="D1119" s="19" t="s">
        <v>858</v>
      </c>
      <c r="E1119" s="20" t="s">
        <v>1585</v>
      </c>
      <c r="F1119" s="20" t="s">
        <v>1455</v>
      </c>
      <c r="G1119" s="21">
        <v>14800</v>
      </c>
      <c r="H1119" s="21">
        <v>15933.333333333334</v>
      </c>
      <c r="I1119" s="62">
        <v>7.6576576576576683</v>
      </c>
      <c r="J1119" s="8"/>
    </row>
    <row r="1120" spans="1:10" x14ac:dyDescent="0.3">
      <c r="A1120" s="4" t="s">
        <v>72</v>
      </c>
      <c r="B1120" s="19" t="s">
        <v>375</v>
      </c>
      <c r="C1120" s="20" t="s">
        <v>400</v>
      </c>
      <c r="D1120" s="19" t="s">
        <v>401</v>
      </c>
      <c r="E1120" s="20" t="s">
        <v>1585</v>
      </c>
      <c r="F1120" s="20" t="s">
        <v>1455</v>
      </c>
      <c r="G1120" s="21">
        <v>10000</v>
      </c>
      <c r="H1120" s="21">
        <v>10500</v>
      </c>
      <c r="I1120" s="62">
        <v>5.0000000000000044</v>
      </c>
      <c r="J1120" s="8"/>
    </row>
    <row r="1121" spans="1:10" x14ac:dyDescent="0.3">
      <c r="A1121" s="4" t="s">
        <v>72</v>
      </c>
      <c r="B1121" s="19" t="s">
        <v>375</v>
      </c>
      <c r="C1121" s="20" t="s">
        <v>802</v>
      </c>
      <c r="D1121" s="19" t="s">
        <v>803</v>
      </c>
      <c r="E1121" s="20" t="s">
        <v>1585</v>
      </c>
      <c r="F1121" s="20" t="s">
        <v>1455</v>
      </c>
      <c r="G1121" s="21">
        <v>12500</v>
      </c>
      <c r="H1121" s="21">
        <v>12333.333333333334</v>
      </c>
      <c r="I1121" s="62">
        <v>-1.3333333333333308</v>
      </c>
      <c r="J1121" s="8"/>
    </row>
    <row r="1122" spans="1:10" x14ac:dyDescent="0.3">
      <c r="A1122" s="4" t="s">
        <v>58</v>
      </c>
      <c r="B1122" s="19" t="s">
        <v>127</v>
      </c>
      <c r="C1122" s="20" t="s">
        <v>333</v>
      </c>
      <c r="D1122" s="19" t="s">
        <v>334</v>
      </c>
      <c r="E1122" s="20" t="s">
        <v>1585</v>
      </c>
      <c r="F1122" s="20" t="s">
        <v>1455</v>
      </c>
      <c r="G1122" s="21">
        <v>13100</v>
      </c>
      <c r="H1122" s="21">
        <v>14100</v>
      </c>
      <c r="I1122" s="62">
        <v>7.6335877862595325</v>
      </c>
      <c r="J1122" s="8"/>
    </row>
    <row r="1123" spans="1:10" x14ac:dyDescent="0.3">
      <c r="A1123" s="4" t="s">
        <v>59</v>
      </c>
      <c r="B1123" s="19" t="s">
        <v>230</v>
      </c>
      <c r="C1123" s="20" t="s">
        <v>235</v>
      </c>
      <c r="D1123" s="19" t="s">
        <v>236</v>
      </c>
      <c r="E1123" s="20" t="s">
        <v>1585</v>
      </c>
      <c r="F1123" s="20" t="s">
        <v>1455</v>
      </c>
      <c r="G1123" s="21">
        <v>13000</v>
      </c>
      <c r="H1123" s="21">
        <v>13333.333333333334</v>
      </c>
      <c r="I1123" s="62">
        <v>2.5641025641025772</v>
      </c>
      <c r="J1123" s="8"/>
    </row>
    <row r="1124" spans="1:10" x14ac:dyDescent="0.3">
      <c r="A1124" s="4" t="s">
        <v>59</v>
      </c>
      <c r="B1124" s="19" t="s">
        <v>230</v>
      </c>
      <c r="C1124" s="20" t="s">
        <v>237</v>
      </c>
      <c r="D1124" s="19" t="s">
        <v>238</v>
      </c>
      <c r="E1124" s="20" t="s">
        <v>1585</v>
      </c>
      <c r="F1124" s="20" t="s">
        <v>1455</v>
      </c>
      <c r="G1124" s="21">
        <v>14075</v>
      </c>
      <c r="H1124" s="21">
        <v>14375</v>
      </c>
      <c r="I1124" s="62">
        <v>2.1314387211367691</v>
      </c>
      <c r="J1124" s="8"/>
    </row>
    <row r="1125" spans="1:10" x14ac:dyDescent="0.3">
      <c r="A1125" s="4" t="s">
        <v>74</v>
      </c>
      <c r="B1125" s="19" t="s">
        <v>749</v>
      </c>
      <c r="C1125" s="20" t="s">
        <v>804</v>
      </c>
      <c r="D1125" s="19" t="s">
        <v>749</v>
      </c>
      <c r="E1125" s="20" t="s">
        <v>1585</v>
      </c>
      <c r="F1125" s="20" t="s">
        <v>1455</v>
      </c>
      <c r="G1125" s="21">
        <v>13666.666666666666</v>
      </c>
      <c r="H1125" s="21">
        <v>13333.333333333334</v>
      </c>
      <c r="I1125" s="62">
        <v>-2.4390243902438935</v>
      </c>
      <c r="J1125" s="8"/>
    </row>
    <row r="1126" spans="1:10" x14ac:dyDescent="0.3">
      <c r="A1126" s="4" t="s">
        <v>70</v>
      </c>
      <c r="B1126" s="19" t="s">
        <v>385</v>
      </c>
      <c r="C1126" s="20" t="s">
        <v>789</v>
      </c>
      <c r="D1126" s="19" t="s">
        <v>790</v>
      </c>
      <c r="E1126" s="20" t="s">
        <v>1586</v>
      </c>
      <c r="F1126" s="20" t="s">
        <v>1455</v>
      </c>
      <c r="G1126" s="21">
        <v>14020</v>
      </c>
      <c r="H1126" s="21">
        <v>14500</v>
      </c>
      <c r="I1126" s="62">
        <v>3.4236804564907297</v>
      </c>
      <c r="J1126" s="8"/>
    </row>
    <row r="1127" spans="1:10" x14ac:dyDescent="0.3">
      <c r="A1127" s="4" t="s">
        <v>53</v>
      </c>
      <c r="B1127" s="19" t="s">
        <v>152</v>
      </c>
      <c r="C1127" s="20" t="s">
        <v>163</v>
      </c>
      <c r="D1127" s="19" t="s">
        <v>164</v>
      </c>
      <c r="E1127" s="20" t="s">
        <v>1586</v>
      </c>
      <c r="F1127" s="20" t="s">
        <v>1455</v>
      </c>
      <c r="G1127" s="21" t="s">
        <v>227</v>
      </c>
      <c r="H1127" s="21">
        <v>17300</v>
      </c>
      <c r="I1127" s="62" t="s">
        <v>227</v>
      </c>
      <c r="J1127" s="8"/>
    </row>
    <row r="1128" spans="1:10" x14ac:dyDescent="0.3">
      <c r="A1128" s="4" t="s">
        <v>53</v>
      </c>
      <c r="B1128" s="19" t="s">
        <v>152</v>
      </c>
      <c r="C1128" s="20" t="s">
        <v>165</v>
      </c>
      <c r="D1128" s="19" t="s">
        <v>166</v>
      </c>
      <c r="E1128" s="20" t="s">
        <v>1586</v>
      </c>
      <c r="F1128" s="20" t="s">
        <v>1455</v>
      </c>
      <c r="G1128" s="21">
        <v>15000</v>
      </c>
      <c r="H1128" s="21">
        <v>15333.333333333334</v>
      </c>
      <c r="I1128" s="62">
        <v>2.2222222222222365</v>
      </c>
      <c r="J1128" s="8"/>
    </row>
    <row r="1129" spans="1:10" x14ac:dyDescent="0.3">
      <c r="A1129" s="4" t="s">
        <v>53</v>
      </c>
      <c r="B1129" s="19" t="s">
        <v>152</v>
      </c>
      <c r="C1129" s="20" t="s">
        <v>167</v>
      </c>
      <c r="D1129" s="19" t="s">
        <v>168</v>
      </c>
      <c r="E1129" s="20" t="s">
        <v>1586</v>
      </c>
      <c r="F1129" s="20" t="s">
        <v>1455</v>
      </c>
      <c r="G1129" s="21">
        <v>15166.666666666666</v>
      </c>
      <c r="H1129" s="21">
        <v>15500</v>
      </c>
      <c r="I1129" s="62">
        <v>2.1978021978022122</v>
      </c>
      <c r="J1129" s="8"/>
    </row>
    <row r="1130" spans="1:10" x14ac:dyDescent="0.3">
      <c r="A1130" s="4" t="s">
        <v>53</v>
      </c>
      <c r="B1130" s="19" t="s">
        <v>152</v>
      </c>
      <c r="C1130" s="20" t="s">
        <v>169</v>
      </c>
      <c r="D1130" s="19" t="s">
        <v>170</v>
      </c>
      <c r="E1130" s="20" t="s">
        <v>1586</v>
      </c>
      <c r="F1130" s="20" t="s">
        <v>1455</v>
      </c>
      <c r="G1130" s="21">
        <v>15666.666666666666</v>
      </c>
      <c r="H1130" s="21">
        <v>16000</v>
      </c>
      <c r="I1130" s="62">
        <v>2.1276595744680993</v>
      </c>
      <c r="J1130" s="8"/>
    </row>
    <row r="1131" spans="1:10" x14ac:dyDescent="0.3">
      <c r="A1131" s="4" t="s">
        <v>60</v>
      </c>
      <c r="B1131" s="19" t="s">
        <v>176</v>
      </c>
      <c r="C1131" s="20" t="s">
        <v>177</v>
      </c>
      <c r="D1131" s="19" t="s">
        <v>178</v>
      </c>
      <c r="E1131" s="20" t="s">
        <v>1586</v>
      </c>
      <c r="F1131" s="20" t="s">
        <v>1455</v>
      </c>
      <c r="G1131" s="21">
        <v>16240</v>
      </c>
      <c r="H1131" s="21">
        <v>16400</v>
      </c>
      <c r="I1131" s="62">
        <v>0.98522167487684609</v>
      </c>
      <c r="J1131" s="8"/>
    </row>
    <row r="1132" spans="1:10" x14ac:dyDescent="0.3">
      <c r="A1132" s="4" t="s">
        <v>66</v>
      </c>
      <c r="B1132" s="19" t="s">
        <v>268</v>
      </c>
      <c r="C1132" s="20" t="s">
        <v>388</v>
      </c>
      <c r="D1132" s="19" t="s">
        <v>389</v>
      </c>
      <c r="E1132" s="20" t="s">
        <v>1586</v>
      </c>
      <c r="F1132" s="20" t="s">
        <v>1455</v>
      </c>
      <c r="G1132" s="21">
        <v>16000</v>
      </c>
      <c r="H1132" s="21">
        <v>16333.333333333334</v>
      </c>
      <c r="I1132" s="62">
        <v>2.0833333333333481</v>
      </c>
      <c r="J1132" s="8"/>
    </row>
    <row r="1133" spans="1:10" x14ac:dyDescent="0.3">
      <c r="A1133" s="4" t="s">
        <v>66</v>
      </c>
      <c r="B1133" s="19" t="s">
        <v>268</v>
      </c>
      <c r="C1133" s="20" t="s">
        <v>390</v>
      </c>
      <c r="D1133" s="19" t="s">
        <v>391</v>
      </c>
      <c r="E1133" s="20" t="s">
        <v>1586</v>
      </c>
      <c r="F1133" s="20" t="s">
        <v>1455</v>
      </c>
      <c r="G1133" s="21" t="s">
        <v>227</v>
      </c>
      <c r="H1133" s="21">
        <v>14000</v>
      </c>
      <c r="I1133" s="62" t="s">
        <v>227</v>
      </c>
      <c r="J1133" s="8"/>
    </row>
    <row r="1134" spans="1:10" x14ac:dyDescent="0.3">
      <c r="A1134" s="4" t="s">
        <v>51</v>
      </c>
      <c r="B1134" s="19" t="s">
        <v>327</v>
      </c>
      <c r="C1134" s="20" t="s">
        <v>328</v>
      </c>
      <c r="D1134" s="19" t="s">
        <v>329</v>
      </c>
      <c r="E1134" s="20" t="s">
        <v>1586</v>
      </c>
      <c r="F1134" s="20" t="s">
        <v>1455</v>
      </c>
      <c r="G1134" s="21">
        <v>13160.5</v>
      </c>
      <c r="H1134" s="21">
        <v>13340.666666666666</v>
      </c>
      <c r="I1134" s="62">
        <v>1.3689956055367603</v>
      </c>
      <c r="J1134" s="8"/>
    </row>
    <row r="1135" spans="1:10" x14ac:dyDescent="0.3">
      <c r="A1135" s="4" t="s">
        <v>51</v>
      </c>
      <c r="B1135" s="19" t="s">
        <v>327</v>
      </c>
      <c r="C1135" s="20" t="s">
        <v>361</v>
      </c>
      <c r="D1135" s="19" t="s">
        <v>362</v>
      </c>
      <c r="E1135" s="20" t="s">
        <v>1586</v>
      </c>
      <c r="F1135" s="20" t="s">
        <v>1455</v>
      </c>
      <c r="G1135" s="21">
        <v>13900</v>
      </c>
      <c r="H1135" s="21">
        <v>13875</v>
      </c>
      <c r="I1135" s="62">
        <v>-0.17985611510791255</v>
      </c>
      <c r="J1135" s="8"/>
    </row>
    <row r="1136" spans="1:10" x14ac:dyDescent="0.3">
      <c r="A1136" s="4" t="s">
        <v>64</v>
      </c>
      <c r="B1136" s="19" t="s">
        <v>203</v>
      </c>
      <c r="C1136" s="20" t="s">
        <v>1005</v>
      </c>
      <c r="D1136" s="19" t="s">
        <v>1006</v>
      </c>
      <c r="E1136" s="20" t="s">
        <v>1586</v>
      </c>
      <c r="F1136" s="20" t="s">
        <v>1455</v>
      </c>
      <c r="G1136" s="21">
        <v>14000</v>
      </c>
      <c r="H1136" s="21">
        <v>14333.333333333334</v>
      </c>
      <c r="I1136" s="62">
        <v>2.3809523809523947</v>
      </c>
      <c r="J1136" s="8"/>
    </row>
    <row r="1137" spans="1:9" x14ac:dyDescent="0.3">
      <c r="A1137" s="4" t="s">
        <v>64</v>
      </c>
      <c r="B1137" s="19" t="s">
        <v>203</v>
      </c>
      <c r="C1137" s="20" t="s">
        <v>250</v>
      </c>
      <c r="D1137" s="19" t="s">
        <v>251</v>
      </c>
      <c r="E1137" s="20" t="s">
        <v>1586</v>
      </c>
      <c r="F1137" s="20" t="s">
        <v>1455</v>
      </c>
      <c r="G1137" s="21">
        <v>14000</v>
      </c>
      <c r="H1137" s="21">
        <v>14000</v>
      </c>
      <c r="I1137" s="62">
        <v>0</v>
      </c>
    </row>
    <row r="1138" spans="1:9" x14ac:dyDescent="0.3">
      <c r="A1138" s="4" t="s">
        <v>72</v>
      </c>
      <c r="B1138" s="19" t="s">
        <v>375</v>
      </c>
      <c r="C1138" s="20" t="s">
        <v>400</v>
      </c>
      <c r="D1138" s="19" t="s">
        <v>401</v>
      </c>
      <c r="E1138" s="20" t="s">
        <v>1586</v>
      </c>
      <c r="F1138" s="20" t="s">
        <v>1455</v>
      </c>
      <c r="G1138" s="21">
        <v>10825</v>
      </c>
      <c r="H1138" s="21">
        <v>11725</v>
      </c>
      <c r="I1138" s="62">
        <v>8.3140877598152372</v>
      </c>
    </row>
    <row r="1139" spans="1:9" x14ac:dyDescent="0.3">
      <c r="A1139" s="4" t="s">
        <v>58</v>
      </c>
      <c r="B1139" s="19" t="s">
        <v>127</v>
      </c>
      <c r="C1139" s="20" t="s">
        <v>333</v>
      </c>
      <c r="D1139" s="19" t="s">
        <v>334</v>
      </c>
      <c r="E1139" s="20" t="s">
        <v>1586</v>
      </c>
      <c r="F1139" s="20" t="s">
        <v>1455</v>
      </c>
      <c r="G1139" s="21">
        <v>14733.333333333334</v>
      </c>
      <c r="H1139" s="21">
        <v>15666.666666666666</v>
      </c>
      <c r="I1139" s="62">
        <v>6.3348416289592757</v>
      </c>
    </row>
    <row r="1140" spans="1:9" x14ac:dyDescent="0.3">
      <c r="A1140" s="4" t="s">
        <v>60</v>
      </c>
      <c r="B1140" s="19" t="s">
        <v>176</v>
      </c>
      <c r="C1140" s="20" t="s">
        <v>177</v>
      </c>
      <c r="D1140" s="19" t="s">
        <v>178</v>
      </c>
      <c r="E1140" s="20" t="s">
        <v>1587</v>
      </c>
      <c r="F1140" s="20" t="s">
        <v>1455</v>
      </c>
      <c r="G1140" s="21">
        <v>15400</v>
      </c>
      <c r="H1140" s="21">
        <v>15300</v>
      </c>
      <c r="I1140" s="62">
        <v>-0.64935064935064402</v>
      </c>
    </row>
    <row r="1141" spans="1:9" x14ac:dyDescent="0.3">
      <c r="A1141" s="4" t="s">
        <v>61</v>
      </c>
      <c r="B1141" s="19" t="s">
        <v>122</v>
      </c>
      <c r="C1141" s="20" t="s">
        <v>273</v>
      </c>
      <c r="D1141" s="19" t="s">
        <v>274</v>
      </c>
      <c r="E1141" s="20" t="s">
        <v>1587</v>
      </c>
      <c r="F1141" s="20" t="s">
        <v>1455</v>
      </c>
      <c r="G1141" s="21">
        <v>12647</v>
      </c>
      <c r="H1141" s="21">
        <v>12433.75</v>
      </c>
      <c r="I1141" s="62">
        <v>-1.6861706333517801</v>
      </c>
    </row>
    <row r="1142" spans="1:9" x14ac:dyDescent="0.3">
      <c r="A1142" s="4" t="s">
        <v>75</v>
      </c>
      <c r="B1142" s="19" t="s">
        <v>431</v>
      </c>
      <c r="C1142" s="20" t="s">
        <v>432</v>
      </c>
      <c r="D1142" s="19" t="s">
        <v>433</v>
      </c>
      <c r="E1142" s="20" t="s">
        <v>1588</v>
      </c>
      <c r="F1142" s="20" t="s">
        <v>1455</v>
      </c>
      <c r="G1142" s="21">
        <v>11450</v>
      </c>
      <c r="H1142" s="21">
        <v>11375</v>
      </c>
      <c r="I1142" s="62">
        <v>-0.65502183406113135</v>
      </c>
    </row>
    <row r="1143" spans="1:9" x14ac:dyDescent="0.3">
      <c r="A1143" s="4" t="s">
        <v>67</v>
      </c>
      <c r="B1143" s="19" t="s">
        <v>370</v>
      </c>
      <c r="C1143" s="20" t="s">
        <v>394</v>
      </c>
      <c r="D1143" s="19" t="s">
        <v>395</v>
      </c>
      <c r="E1143" s="20" t="s">
        <v>1588</v>
      </c>
      <c r="F1143" s="20" t="s">
        <v>1455</v>
      </c>
      <c r="G1143" s="21">
        <v>14600</v>
      </c>
      <c r="H1143" s="21">
        <v>14833.333333333334</v>
      </c>
      <c r="I1143" s="62">
        <v>1.5981735159817489</v>
      </c>
    </row>
    <row r="1144" spans="1:9" x14ac:dyDescent="0.3">
      <c r="A1144" s="4" t="s">
        <v>51</v>
      </c>
      <c r="B1144" s="19" t="s">
        <v>327</v>
      </c>
      <c r="C1144" s="20" t="s">
        <v>361</v>
      </c>
      <c r="D1144" s="19" t="s">
        <v>362</v>
      </c>
      <c r="E1144" s="20" t="s">
        <v>1588</v>
      </c>
      <c r="F1144" s="20" t="s">
        <v>1455</v>
      </c>
      <c r="G1144" s="21">
        <v>14000</v>
      </c>
      <c r="H1144" s="21">
        <v>14133.333333333334</v>
      </c>
      <c r="I1144" s="62">
        <v>0.952380952380949</v>
      </c>
    </row>
    <row r="1145" spans="1:9" x14ac:dyDescent="0.3">
      <c r="A1145" s="4" t="s">
        <v>64</v>
      </c>
      <c r="B1145" s="19" t="s">
        <v>203</v>
      </c>
      <c r="C1145" s="20" t="s">
        <v>1005</v>
      </c>
      <c r="D1145" s="19" t="s">
        <v>1006</v>
      </c>
      <c r="E1145" s="20" t="s">
        <v>1588</v>
      </c>
      <c r="F1145" s="20" t="s">
        <v>1455</v>
      </c>
      <c r="G1145" s="21">
        <v>13333.333333333334</v>
      </c>
      <c r="H1145" s="21">
        <v>13666.666666666666</v>
      </c>
      <c r="I1145" s="62">
        <v>2.4999999999999911</v>
      </c>
    </row>
    <row r="1146" spans="1:9" x14ac:dyDescent="0.3">
      <c r="A1146" s="4" t="s">
        <v>64</v>
      </c>
      <c r="B1146" s="19" t="s">
        <v>203</v>
      </c>
      <c r="C1146" s="20" t="s">
        <v>250</v>
      </c>
      <c r="D1146" s="19" t="s">
        <v>251</v>
      </c>
      <c r="E1146" s="20" t="s">
        <v>1588</v>
      </c>
      <c r="F1146" s="20" t="s">
        <v>1455</v>
      </c>
      <c r="G1146" s="21">
        <v>13333.333333333334</v>
      </c>
      <c r="H1146" s="21">
        <v>13666.666666666666</v>
      </c>
      <c r="I1146" s="62">
        <v>2.4999999999999911</v>
      </c>
    </row>
    <row r="1147" spans="1:9" x14ac:dyDescent="0.3">
      <c r="A1147" s="4" t="s">
        <v>58</v>
      </c>
      <c r="B1147" s="19" t="s">
        <v>127</v>
      </c>
      <c r="C1147" s="20" t="s">
        <v>128</v>
      </c>
      <c r="D1147" s="19" t="s">
        <v>129</v>
      </c>
      <c r="E1147" s="20" t="s">
        <v>1588</v>
      </c>
      <c r="F1147" s="20" t="s">
        <v>1455</v>
      </c>
      <c r="G1147" s="21">
        <v>13479</v>
      </c>
      <c r="H1147" s="21">
        <v>14281.666666666666</v>
      </c>
      <c r="I1147" s="62">
        <v>5.9549422558547782</v>
      </c>
    </row>
    <row r="1148" spans="1:9" x14ac:dyDescent="0.3">
      <c r="A1148" s="4" t="s">
        <v>58</v>
      </c>
      <c r="B1148" s="19" t="s">
        <v>127</v>
      </c>
      <c r="C1148" s="20" t="s">
        <v>221</v>
      </c>
      <c r="D1148" s="19" t="s">
        <v>222</v>
      </c>
      <c r="E1148" s="20" t="s">
        <v>1588</v>
      </c>
      <c r="F1148" s="20" t="s">
        <v>1455</v>
      </c>
      <c r="G1148" s="21">
        <v>12733.333333333334</v>
      </c>
      <c r="H1148" s="21">
        <v>13300</v>
      </c>
      <c r="I1148" s="62">
        <v>4.4502617801047029</v>
      </c>
    </row>
    <row r="1149" spans="1:9" x14ac:dyDescent="0.3">
      <c r="A1149" s="4" t="s">
        <v>58</v>
      </c>
      <c r="B1149" s="19" t="s">
        <v>127</v>
      </c>
      <c r="C1149" s="20" t="s">
        <v>228</v>
      </c>
      <c r="D1149" s="19" t="s">
        <v>229</v>
      </c>
      <c r="E1149" s="20" t="s">
        <v>1588</v>
      </c>
      <c r="F1149" s="20" t="s">
        <v>1455</v>
      </c>
      <c r="G1149" s="21">
        <v>14100</v>
      </c>
      <c r="H1149" s="21">
        <v>14200</v>
      </c>
      <c r="I1149" s="62">
        <v>0.70921985815601829</v>
      </c>
    </row>
    <row r="1150" spans="1:9" x14ac:dyDescent="0.3">
      <c r="A1150" s="4" t="s">
        <v>75</v>
      </c>
      <c r="B1150" s="19" t="s">
        <v>431</v>
      </c>
      <c r="C1150" s="20" t="s">
        <v>432</v>
      </c>
      <c r="D1150" s="19" t="s">
        <v>433</v>
      </c>
      <c r="E1150" s="20" t="s">
        <v>1589</v>
      </c>
      <c r="F1150" s="20" t="s">
        <v>1453</v>
      </c>
      <c r="G1150" s="21">
        <v>5675</v>
      </c>
      <c r="H1150" s="21">
        <v>5651.75</v>
      </c>
      <c r="I1150" s="62">
        <v>-0.40969162995594388</v>
      </c>
    </row>
    <row r="1151" spans="1:9" x14ac:dyDescent="0.3">
      <c r="A1151" s="4" t="s">
        <v>66</v>
      </c>
      <c r="B1151" s="19" t="s">
        <v>268</v>
      </c>
      <c r="C1151" s="20" t="s">
        <v>269</v>
      </c>
      <c r="D1151" s="19" t="s">
        <v>270</v>
      </c>
      <c r="E1151" s="20" t="s">
        <v>1589</v>
      </c>
      <c r="F1151" s="20" t="s">
        <v>1453</v>
      </c>
      <c r="G1151" s="21">
        <v>5960</v>
      </c>
      <c r="H1151" s="21">
        <v>6000</v>
      </c>
      <c r="I1151" s="62">
        <v>0.67114093959732557</v>
      </c>
    </row>
    <row r="1152" spans="1:9" x14ac:dyDescent="0.3">
      <c r="A1152" s="4" t="s">
        <v>66</v>
      </c>
      <c r="B1152" s="19" t="s">
        <v>268</v>
      </c>
      <c r="C1152" s="20" t="s">
        <v>388</v>
      </c>
      <c r="D1152" s="19" t="s">
        <v>389</v>
      </c>
      <c r="E1152" s="20" t="s">
        <v>1589</v>
      </c>
      <c r="F1152" s="20" t="s">
        <v>1453</v>
      </c>
      <c r="G1152" s="21" t="s">
        <v>227</v>
      </c>
      <c r="H1152" s="21">
        <v>7166.666666666667</v>
      </c>
      <c r="I1152" s="62" t="s">
        <v>227</v>
      </c>
    </row>
    <row r="1153" spans="1:9" x14ac:dyDescent="0.3">
      <c r="A1153" s="4" t="s">
        <v>66</v>
      </c>
      <c r="B1153" s="19" t="s">
        <v>268</v>
      </c>
      <c r="C1153" s="20" t="s">
        <v>390</v>
      </c>
      <c r="D1153" s="19" t="s">
        <v>391</v>
      </c>
      <c r="E1153" s="20" t="s">
        <v>1589</v>
      </c>
      <c r="F1153" s="20" t="s">
        <v>1453</v>
      </c>
      <c r="G1153" s="21" t="s">
        <v>227</v>
      </c>
      <c r="H1153" s="21">
        <v>5802.333333333333</v>
      </c>
      <c r="I1153" s="62" t="s">
        <v>227</v>
      </c>
    </row>
    <row r="1154" spans="1:9" x14ac:dyDescent="0.3">
      <c r="A1154" s="4" t="s">
        <v>67</v>
      </c>
      <c r="B1154" s="19" t="s">
        <v>370</v>
      </c>
      <c r="C1154" s="20" t="s">
        <v>371</v>
      </c>
      <c r="D1154" s="19" t="s">
        <v>372</v>
      </c>
      <c r="E1154" s="20" t="s">
        <v>1589</v>
      </c>
      <c r="F1154" s="20" t="s">
        <v>1453</v>
      </c>
      <c r="G1154" s="21">
        <v>5916.666666666667</v>
      </c>
      <c r="H1154" s="21">
        <v>6200</v>
      </c>
      <c r="I1154" s="62">
        <v>4.7887323943661908</v>
      </c>
    </row>
    <row r="1155" spans="1:9" x14ac:dyDescent="0.3">
      <c r="A1155" s="4" t="s">
        <v>67</v>
      </c>
      <c r="B1155" s="19" t="s">
        <v>370</v>
      </c>
      <c r="C1155" s="20" t="s">
        <v>373</v>
      </c>
      <c r="D1155" s="19" t="s">
        <v>374</v>
      </c>
      <c r="E1155" s="20" t="s">
        <v>1589</v>
      </c>
      <c r="F1155" s="20" t="s">
        <v>1453</v>
      </c>
      <c r="G1155" s="21">
        <v>5700</v>
      </c>
      <c r="H1155" s="21">
        <v>5700</v>
      </c>
      <c r="I1155" s="62">
        <v>0</v>
      </c>
    </row>
    <row r="1156" spans="1:9" x14ac:dyDescent="0.3">
      <c r="A1156" s="4" t="s">
        <v>67</v>
      </c>
      <c r="B1156" s="19" t="s">
        <v>370</v>
      </c>
      <c r="C1156" s="20" t="s">
        <v>394</v>
      </c>
      <c r="D1156" s="19" t="s">
        <v>395</v>
      </c>
      <c r="E1156" s="20" t="s">
        <v>1589</v>
      </c>
      <c r="F1156" s="20" t="s">
        <v>1453</v>
      </c>
      <c r="G1156" s="21">
        <v>6700</v>
      </c>
      <c r="H1156" s="21">
        <v>6900</v>
      </c>
      <c r="I1156" s="62">
        <v>2.9850746268656803</v>
      </c>
    </row>
    <row r="1157" spans="1:9" x14ac:dyDescent="0.3">
      <c r="A1157" s="4" t="s">
        <v>51</v>
      </c>
      <c r="B1157" s="19" t="s">
        <v>327</v>
      </c>
      <c r="C1157" s="20" t="s">
        <v>328</v>
      </c>
      <c r="D1157" s="19" t="s">
        <v>329</v>
      </c>
      <c r="E1157" s="20" t="s">
        <v>1589</v>
      </c>
      <c r="F1157" s="20" t="s">
        <v>1453</v>
      </c>
      <c r="G1157" s="21" t="s">
        <v>227</v>
      </c>
      <c r="H1157" s="21">
        <v>6500</v>
      </c>
      <c r="I1157" s="62" t="s">
        <v>227</v>
      </c>
    </row>
    <row r="1158" spans="1:9" x14ac:dyDescent="0.3">
      <c r="A1158" s="4" t="s">
        <v>59</v>
      </c>
      <c r="B1158" s="19" t="s">
        <v>230</v>
      </c>
      <c r="C1158" s="20" t="s">
        <v>231</v>
      </c>
      <c r="D1158" s="19" t="s">
        <v>232</v>
      </c>
      <c r="E1158" s="20" t="s">
        <v>1589</v>
      </c>
      <c r="F1158" s="20" t="s">
        <v>1453</v>
      </c>
      <c r="G1158" s="21" t="s">
        <v>227</v>
      </c>
      <c r="H1158" s="21">
        <v>6300</v>
      </c>
      <c r="I1158" s="62" t="s">
        <v>227</v>
      </c>
    </row>
    <row r="1159" spans="1:9" x14ac:dyDescent="0.3">
      <c r="A1159" s="4" t="s">
        <v>67</v>
      </c>
      <c r="B1159" s="19" t="s">
        <v>370</v>
      </c>
      <c r="C1159" s="20" t="s">
        <v>371</v>
      </c>
      <c r="D1159" s="19" t="s">
        <v>372</v>
      </c>
      <c r="E1159" s="20" t="s">
        <v>1589</v>
      </c>
      <c r="F1159" s="20" t="s">
        <v>1590</v>
      </c>
      <c r="G1159" s="21">
        <v>502200</v>
      </c>
      <c r="H1159" s="21">
        <v>511500</v>
      </c>
      <c r="I1159" s="62">
        <v>1.8518518518518601</v>
      </c>
    </row>
    <row r="1160" spans="1:9" x14ac:dyDescent="0.3">
      <c r="A1160" s="4" t="s">
        <v>51</v>
      </c>
      <c r="B1160" s="19" t="s">
        <v>327</v>
      </c>
      <c r="C1160" s="20" t="s">
        <v>328</v>
      </c>
      <c r="D1160" s="19" t="s">
        <v>329</v>
      </c>
      <c r="E1160" s="20" t="s">
        <v>1591</v>
      </c>
      <c r="F1160" s="20" t="s">
        <v>1455</v>
      </c>
      <c r="G1160" s="21">
        <v>10910.666666666666</v>
      </c>
      <c r="H1160" s="21">
        <v>10910.666666666666</v>
      </c>
      <c r="I1160" s="62">
        <v>0</v>
      </c>
    </row>
    <row r="1161" spans="1:9" x14ac:dyDescent="0.3">
      <c r="A1161" s="4" t="s">
        <v>51</v>
      </c>
      <c r="B1161" s="19" t="s">
        <v>327</v>
      </c>
      <c r="C1161" s="20" t="s">
        <v>328</v>
      </c>
      <c r="D1161" s="19" t="s">
        <v>329</v>
      </c>
      <c r="E1161" s="20" t="s">
        <v>1592</v>
      </c>
      <c r="F1161" s="20" t="s">
        <v>1455</v>
      </c>
      <c r="G1161" s="21" t="s">
        <v>227</v>
      </c>
      <c r="H1161" s="21">
        <v>11109.333333333334</v>
      </c>
      <c r="I1161" s="62" t="s">
        <v>227</v>
      </c>
    </row>
    <row r="1162" spans="1:9" x14ac:dyDescent="0.3">
      <c r="A1162" s="4" t="s">
        <v>53</v>
      </c>
      <c r="B1162" s="19" t="s">
        <v>152</v>
      </c>
      <c r="C1162" s="20" t="s">
        <v>298</v>
      </c>
      <c r="D1162" s="19" t="s">
        <v>299</v>
      </c>
      <c r="E1162" s="20" t="s">
        <v>1593</v>
      </c>
      <c r="F1162" s="20" t="s">
        <v>1455</v>
      </c>
      <c r="G1162" s="21">
        <v>10666.666666666666</v>
      </c>
      <c r="H1162" s="21">
        <v>10250</v>
      </c>
      <c r="I1162" s="62">
        <v>-3.90625</v>
      </c>
    </row>
    <row r="1163" spans="1:9" x14ac:dyDescent="0.3">
      <c r="A1163" s="4" t="s">
        <v>60</v>
      </c>
      <c r="B1163" s="19" t="s">
        <v>176</v>
      </c>
      <c r="C1163" s="20" t="s">
        <v>177</v>
      </c>
      <c r="D1163" s="19" t="s">
        <v>178</v>
      </c>
      <c r="E1163" s="20" t="s">
        <v>1593</v>
      </c>
      <c r="F1163" s="20" t="s">
        <v>1455</v>
      </c>
      <c r="G1163" s="21">
        <v>8200</v>
      </c>
      <c r="H1163" s="21">
        <v>8166.666666666667</v>
      </c>
      <c r="I1163" s="62">
        <v>-0.40650406504064707</v>
      </c>
    </row>
    <row r="1164" spans="1:9" x14ac:dyDescent="0.3">
      <c r="A1164" s="4" t="s">
        <v>67</v>
      </c>
      <c r="B1164" s="19" t="s">
        <v>370</v>
      </c>
      <c r="C1164" s="20" t="s">
        <v>373</v>
      </c>
      <c r="D1164" s="19" t="s">
        <v>374</v>
      </c>
      <c r="E1164" s="20" t="s">
        <v>1593</v>
      </c>
      <c r="F1164" s="20" t="s">
        <v>1455</v>
      </c>
      <c r="G1164" s="21">
        <v>9375</v>
      </c>
      <c r="H1164" s="21">
        <v>9349.3333333333339</v>
      </c>
      <c r="I1164" s="62">
        <v>-0.27377777777777279</v>
      </c>
    </row>
    <row r="1165" spans="1:9" x14ac:dyDescent="0.3">
      <c r="A1165" s="4" t="s">
        <v>59</v>
      </c>
      <c r="B1165" s="19" t="s">
        <v>230</v>
      </c>
      <c r="C1165" s="20" t="s">
        <v>235</v>
      </c>
      <c r="D1165" s="19" t="s">
        <v>236</v>
      </c>
      <c r="E1165" s="20" t="s">
        <v>1594</v>
      </c>
      <c r="F1165" s="20" t="s">
        <v>1455</v>
      </c>
      <c r="G1165" s="21">
        <v>12625</v>
      </c>
      <c r="H1165" s="21">
        <v>12700</v>
      </c>
      <c r="I1165" s="62">
        <v>0.59405940594059459</v>
      </c>
    </row>
    <row r="1166" spans="1:9" x14ac:dyDescent="0.3">
      <c r="A1166" s="4" t="s">
        <v>75</v>
      </c>
      <c r="B1166" s="19" t="s">
        <v>431</v>
      </c>
      <c r="C1166" s="20" t="s">
        <v>432</v>
      </c>
      <c r="D1166" s="19" t="s">
        <v>433</v>
      </c>
      <c r="E1166" s="20" t="s">
        <v>1595</v>
      </c>
      <c r="F1166" s="20" t="s">
        <v>1453</v>
      </c>
      <c r="G1166" s="21">
        <v>1200</v>
      </c>
      <c r="H1166" s="21">
        <v>1200</v>
      </c>
      <c r="I1166" s="62">
        <v>0</v>
      </c>
    </row>
    <row r="1167" spans="1:9" x14ac:dyDescent="0.3">
      <c r="A1167" s="4" t="s">
        <v>70</v>
      </c>
      <c r="B1167" s="19" t="s">
        <v>385</v>
      </c>
      <c r="C1167" s="20" t="s">
        <v>766</v>
      </c>
      <c r="D1167" s="19" t="s">
        <v>767</v>
      </c>
      <c r="E1167" s="20" t="s">
        <v>1595</v>
      </c>
      <c r="F1167" s="20" t="s">
        <v>1453</v>
      </c>
      <c r="G1167" s="21">
        <v>850</v>
      </c>
      <c r="H1167" s="21">
        <v>887.5</v>
      </c>
      <c r="I1167" s="62">
        <v>4.4117647058823595</v>
      </c>
    </row>
    <row r="1168" spans="1:9" x14ac:dyDescent="0.3">
      <c r="A1168" s="4" t="s">
        <v>53</v>
      </c>
      <c r="B1168" s="19" t="s">
        <v>152</v>
      </c>
      <c r="C1168" s="20" t="s">
        <v>153</v>
      </c>
      <c r="D1168" s="19" t="s">
        <v>154</v>
      </c>
      <c r="E1168" s="20" t="s">
        <v>1595</v>
      </c>
      <c r="F1168" s="20" t="s">
        <v>1453</v>
      </c>
      <c r="G1168" s="21">
        <v>1300</v>
      </c>
      <c r="H1168" s="21">
        <v>1366.6666666666667</v>
      </c>
      <c r="I1168" s="62">
        <v>5.1282051282051322</v>
      </c>
    </row>
    <row r="1169" spans="1:9" x14ac:dyDescent="0.3">
      <c r="A1169" s="4" t="s">
        <v>53</v>
      </c>
      <c r="B1169" s="19" t="s">
        <v>152</v>
      </c>
      <c r="C1169" s="20" t="s">
        <v>155</v>
      </c>
      <c r="D1169" s="19" t="s">
        <v>156</v>
      </c>
      <c r="E1169" s="20" t="s">
        <v>1595</v>
      </c>
      <c r="F1169" s="20" t="s">
        <v>1453</v>
      </c>
      <c r="G1169" s="21">
        <v>1300</v>
      </c>
      <c r="H1169" s="21">
        <v>1320</v>
      </c>
      <c r="I1169" s="62">
        <v>1.538461538461533</v>
      </c>
    </row>
    <row r="1170" spans="1:9" x14ac:dyDescent="0.3">
      <c r="A1170" s="4" t="s">
        <v>53</v>
      </c>
      <c r="B1170" s="19" t="s">
        <v>152</v>
      </c>
      <c r="C1170" s="20" t="s">
        <v>157</v>
      </c>
      <c r="D1170" s="19" t="s">
        <v>158</v>
      </c>
      <c r="E1170" s="20" t="s">
        <v>1595</v>
      </c>
      <c r="F1170" s="20" t="s">
        <v>1453</v>
      </c>
      <c r="G1170" s="21">
        <v>1312.5</v>
      </c>
      <c r="H1170" s="21">
        <v>1466.6666666666667</v>
      </c>
      <c r="I1170" s="62">
        <v>11.746031746031749</v>
      </c>
    </row>
    <row r="1171" spans="1:9" x14ac:dyDescent="0.3">
      <c r="A1171" s="4" t="s">
        <v>53</v>
      </c>
      <c r="B1171" s="19" t="s">
        <v>152</v>
      </c>
      <c r="C1171" s="20" t="s">
        <v>298</v>
      </c>
      <c r="D1171" s="19" t="s">
        <v>299</v>
      </c>
      <c r="E1171" s="20" t="s">
        <v>1595</v>
      </c>
      <c r="F1171" s="20" t="s">
        <v>1453</v>
      </c>
      <c r="G1171" s="21">
        <v>1266.6666666666667</v>
      </c>
      <c r="H1171" s="21">
        <v>1300</v>
      </c>
      <c r="I1171" s="62">
        <v>2.631578947368407</v>
      </c>
    </row>
    <row r="1172" spans="1:9" x14ac:dyDescent="0.3">
      <c r="A1172" s="4" t="s">
        <v>53</v>
      </c>
      <c r="B1172" s="19" t="s">
        <v>152</v>
      </c>
      <c r="C1172" s="20" t="s">
        <v>163</v>
      </c>
      <c r="D1172" s="19" t="s">
        <v>164</v>
      </c>
      <c r="E1172" s="20" t="s">
        <v>1595</v>
      </c>
      <c r="F1172" s="20" t="s">
        <v>1453</v>
      </c>
      <c r="G1172" s="21">
        <v>1225</v>
      </c>
      <c r="H1172" s="21">
        <v>1275</v>
      </c>
      <c r="I1172" s="62">
        <v>4.081632653061229</v>
      </c>
    </row>
    <row r="1173" spans="1:9" x14ac:dyDescent="0.3">
      <c r="A1173" s="4" t="s">
        <v>53</v>
      </c>
      <c r="B1173" s="19" t="s">
        <v>152</v>
      </c>
      <c r="C1173" s="20" t="s">
        <v>165</v>
      </c>
      <c r="D1173" s="19" t="s">
        <v>166</v>
      </c>
      <c r="E1173" s="20" t="s">
        <v>1595</v>
      </c>
      <c r="F1173" s="20" t="s">
        <v>1453</v>
      </c>
      <c r="G1173" s="21">
        <v>1260</v>
      </c>
      <c r="H1173" s="21">
        <v>1400</v>
      </c>
      <c r="I1173" s="62">
        <v>11.111111111111116</v>
      </c>
    </row>
    <row r="1174" spans="1:9" x14ac:dyDescent="0.3">
      <c r="A1174" s="4" t="s">
        <v>53</v>
      </c>
      <c r="B1174" s="19" t="s">
        <v>152</v>
      </c>
      <c r="C1174" s="20" t="s">
        <v>337</v>
      </c>
      <c r="D1174" s="19" t="s">
        <v>338</v>
      </c>
      <c r="E1174" s="20" t="s">
        <v>1595</v>
      </c>
      <c r="F1174" s="20" t="s">
        <v>1453</v>
      </c>
      <c r="G1174" s="21">
        <v>1320</v>
      </c>
      <c r="H1174" s="21">
        <v>1340</v>
      </c>
      <c r="I1174" s="62">
        <v>1.5151515151515138</v>
      </c>
    </row>
    <row r="1175" spans="1:9" x14ac:dyDescent="0.3">
      <c r="A1175" s="4" t="s">
        <v>53</v>
      </c>
      <c r="B1175" s="19" t="s">
        <v>152</v>
      </c>
      <c r="C1175" s="20" t="s">
        <v>169</v>
      </c>
      <c r="D1175" s="19" t="s">
        <v>170</v>
      </c>
      <c r="E1175" s="20" t="s">
        <v>1595</v>
      </c>
      <c r="F1175" s="20" t="s">
        <v>1453</v>
      </c>
      <c r="G1175" s="21">
        <v>1300</v>
      </c>
      <c r="H1175" s="21">
        <v>1325</v>
      </c>
      <c r="I1175" s="62">
        <v>1.9230769230769162</v>
      </c>
    </row>
    <row r="1176" spans="1:9" x14ac:dyDescent="0.3">
      <c r="A1176" s="4" t="s">
        <v>57</v>
      </c>
      <c r="B1176" s="19" t="s">
        <v>181</v>
      </c>
      <c r="C1176" s="20" t="s">
        <v>302</v>
      </c>
      <c r="D1176" s="19" t="s">
        <v>303</v>
      </c>
      <c r="E1176" s="20" t="s">
        <v>1595</v>
      </c>
      <c r="F1176" s="20" t="s">
        <v>1453</v>
      </c>
      <c r="G1176" s="21">
        <v>1283.3333333333333</v>
      </c>
      <c r="H1176" s="21">
        <v>1316.6666666666667</v>
      </c>
      <c r="I1176" s="62">
        <v>2.5974025974025983</v>
      </c>
    </row>
    <row r="1177" spans="1:9" x14ac:dyDescent="0.3">
      <c r="A1177" s="4" t="s">
        <v>54</v>
      </c>
      <c r="B1177" s="19" t="s">
        <v>275</v>
      </c>
      <c r="C1177" s="20" t="s">
        <v>538</v>
      </c>
      <c r="D1177" s="19" t="s">
        <v>539</v>
      </c>
      <c r="E1177" s="20" t="s">
        <v>1595</v>
      </c>
      <c r="F1177" s="20" t="s">
        <v>1453</v>
      </c>
      <c r="G1177" s="21">
        <v>1166.6666666666667</v>
      </c>
      <c r="H1177" s="21">
        <v>1166.6666666666667</v>
      </c>
      <c r="I1177" s="62">
        <v>0</v>
      </c>
    </row>
    <row r="1178" spans="1:9" x14ac:dyDescent="0.3">
      <c r="A1178" s="4" t="s">
        <v>65</v>
      </c>
      <c r="B1178" s="19" t="s">
        <v>280</v>
      </c>
      <c r="C1178" s="20" t="s">
        <v>283</v>
      </c>
      <c r="D1178" s="19" t="s">
        <v>284</v>
      </c>
      <c r="E1178" s="20" t="s">
        <v>1595</v>
      </c>
      <c r="F1178" s="20" t="s">
        <v>1453</v>
      </c>
      <c r="G1178" s="21">
        <v>1400</v>
      </c>
      <c r="H1178" s="21">
        <v>1500</v>
      </c>
      <c r="I1178" s="62">
        <v>7.1428571428571397</v>
      </c>
    </row>
    <row r="1179" spans="1:9" x14ac:dyDescent="0.3">
      <c r="A1179" s="4" t="s">
        <v>51</v>
      </c>
      <c r="B1179" s="19" t="s">
        <v>327</v>
      </c>
      <c r="C1179" s="20" t="s">
        <v>328</v>
      </c>
      <c r="D1179" s="19" t="s">
        <v>329</v>
      </c>
      <c r="E1179" s="20" t="s">
        <v>1596</v>
      </c>
      <c r="F1179" s="20" t="s">
        <v>1453</v>
      </c>
      <c r="G1179" s="21">
        <v>110</v>
      </c>
      <c r="H1179" s="21">
        <v>125.33333333333333</v>
      </c>
      <c r="I1179" s="62">
        <v>13.939393939393941</v>
      </c>
    </row>
    <row r="1180" spans="1:9" x14ac:dyDescent="0.3">
      <c r="A1180" s="4" t="s">
        <v>70</v>
      </c>
      <c r="B1180" s="19" t="s">
        <v>385</v>
      </c>
      <c r="C1180" s="20" t="s">
        <v>766</v>
      </c>
      <c r="D1180" s="19" t="s">
        <v>767</v>
      </c>
      <c r="E1180" s="20" t="s">
        <v>1597</v>
      </c>
      <c r="F1180" s="20" t="s">
        <v>1453</v>
      </c>
      <c r="G1180" s="21">
        <v>512.5</v>
      </c>
      <c r="H1180" s="21">
        <v>545</v>
      </c>
      <c r="I1180" s="62">
        <v>6.341463414634152</v>
      </c>
    </row>
    <row r="1181" spans="1:9" x14ac:dyDescent="0.3">
      <c r="A1181" s="4" t="s">
        <v>60</v>
      </c>
      <c r="B1181" s="19" t="s">
        <v>176</v>
      </c>
      <c r="C1181" s="20" t="s">
        <v>312</v>
      </c>
      <c r="D1181" s="19" t="s">
        <v>313</v>
      </c>
      <c r="E1181" s="20" t="s">
        <v>1597</v>
      </c>
      <c r="F1181" s="20" t="s">
        <v>1453</v>
      </c>
      <c r="G1181" s="21">
        <v>350</v>
      </c>
      <c r="H1181" s="21">
        <v>350</v>
      </c>
      <c r="I1181" s="62">
        <v>0</v>
      </c>
    </row>
    <row r="1182" spans="1:9" x14ac:dyDescent="0.3">
      <c r="A1182" s="4" t="s">
        <v>67</v>
      </c>
      <c r="B1182" s="19" t="s">
        <v>370</v>
      </c>
      <c r="C1182" s="20" t="s">
        <v>394</v>
      </c>
      <c r="D1182" s="19" t="s">
        <v>395</v>
      </c>
      <c r="E1182" s="20" t="s">
        <v>1597</v>
      </c>
      <c r="F1182" s="20" t="s">
        <v>1453</v>
      </c>
      <c r="G1182" s="21">
        <v>533.33333333333337</v>
      </c>
      <c r="H1182" s="21">
        <v>533.33333333333337</v>
      </c>
      <c r="I1182" s="62">
        <v>0</v>
      </c>
    </row>
    <row r="1183" spans="1:9" x14ac:dyDescent="0.3">
      <c r="A1183" s="4" t="s">
        <v>51</v>
      </c>
      <c r="B1183" s="19" t="s">
        <v>327</v>
      </c>
      <c r="C1183" s="20" t="s">
        <v>328</v>
      </c>
      <c r="D1183" s="19" t="s">
        <v>329</v>
      </c>
      <c r="E1183" s="20" t="s">
        <v>1597</v>
      </c>
      <c r="F1183" s="20" t="s">
        <v>1453</v>
      </c>
      <c r="G1183" s="21">
        <v>428.66666666666669</v>
      </c>
      <c r="H1183" s="21">
        <v>459</v>
      </c>
      <c r="I1183" s="62">
        <v>7.0762052877138437</v>
      </c>
    </row>
    <row r="1184" spans="1:9" x14ac:dyDescent="0.3">
      <c r="A1184" s="4" t="s">
        <v>75</v>
      </c>
      <c r="B1184" s="19" t="s">
        <v>431</v>
      </c>
      <c r="C1184" s="20" t="s">
        <v>432</v>
      </c>
      <c r="D1184" s="19" t="s">
        <v>433</v>
      </c>
      <c r="E1184" s="20" t="s">
        <v>1598</v>
      </c>
      <c r="F1184" s="20" t="s">
        <v>1453</v>
      </c>
      <c r="G1184" s="21">
        <v>816.66666666666663</v>
      </c>
      <c r="H1184" s="21">
        <v>826.66666666666663</v>
      </c>
      <c r="I1184" s="62">
        <v>1.2244897959183598</v>
      </c>
    </row>
    <row r="1185" spans="1:9" x14ac:dyDescent="0.3">
      <c r="A1185" s="4" t="s">
        <v>70</v>
      </c>
      <c r="B1185" s="19" t="s">
        <v>385</v>
      </c>
      <c r="C1185" s="20" t="s">
        <v>766</v>
      </c>
      <c r="D1185" s="19" t="s">
        <v>767</v>
      </c>
      <c r="E1185" s="20" t="s">
        <v>1598</v>
      </c>
      <c r="F1185" s="20" t="s">
        <v>1453</v>
      </c>
      <c r="G1185" s="21">
        <v>637.5</v>
      </c>
      <c r="H1185" s="21">
        <v>670</v>
      </c>
      <c r="I1185" s="62">
        <v>5.0980392156862786</v>
      </c>
    </row>
    <row r="1186" spans="1:9" x14ac:dyDescent="0.3">
      <c r="A1186" s="4" t="s">
        <v>60</v>
      </c>
      <c r="B1186" s="19" t="s">
        <v>176</v>
      </c>
      <c r="C1186" s="20" t="s">
        <v>312</v>
      </c>
      <c r="D1186" s="19" t="s">
        <v>313</v>
      </c>
      <c r="E1186" s="20" t="s">
        <v>1598</v>
      </c>
      <c r="F1186" s="20" t="s">
        <v>1453</v>
      </c>
      <c r="G1186" s="21">
        <v>575</v>
      </c>
      <c r="H1186" s="21">
        <v>573.33333333333337</v>
      </c>
      <c r="I1186" s="62">
        <v>-0.28985507246376274</v>
      </c>
    </row>
    <row r="1187" spans="1:9" x14ac:dyDescent="0.3">
      <c r="A1187" s="4" t="s">
        <v>67</v>
      </c>
      <c r="B1187" s="19" t="s">
        <v>370</v>
      </c>
      <c r="C1187" s="20" t="s">
        <v>373</v>
      </c>
      <c r="D1187" s="19" t="s">
        <v>374</v>
      </c>
      <c r="E1187" s="20" t="s">
        <v>1598</v>
      </c>
      <c r="F1187" s="20" t="s">
        <v>1453</v>
      </c>
      <c r="G1187" s="21">
        <v>733.33333333333337</v>
      </c>
      <c r="H1187" s="21">
        <v>733.33333333333337</v>
      </c>
      <c r="I1187" s="62">
        <v>0</v>
      </c>
    </row>
    <row r="1188" spans="1:9" x14ac:dyDescent="0.3">
      <c r="A1188" s="4" t="s">
        <v>67</v>
      </c>
      <c r="B1188" s="19" t="s">
        <v>370</v>
      </c>
      <c r="C1188" s="20" t="s">
        <v>394</v>
      </c>
      <c r="D1188" s="19" t="s">
        <v>395</v>
      </c>
      <c r="E1188" s="20" t="s">
        <v>1598</v>
      </c>
      <c r="F1188" s="20" t="s">
        <v>1453</v>
      </c>
      <c r="G1188" s="21">
        <v>800</v>
      </c>
      <c r="H1188" s="21">
        <v>800</v>
      </c>
      <c r="I1188" s="62">
        <v>0</v>
      </c>
    </row>
    <row r="1189" spans="1:9" x14ac:dyDescent="0.3">
      <c r="A1189" s="4" t="s">
        <v>51</v>
      </c>
      <c r="B1189" s="19" t="s">
        <v>327</v>
      </c>
      <c r="C1189" s="20" t="s">
        <v>328</v>
      </c>
      <c r="D1189" s="19" t="s">
        <v>329</v>
      </c>
      <c r="E1189" s="20" t="s">
        <v>1598</v>
      </c>
      <c r="F1189" s="20" t="s">
        <v>1453</v>
      </c>
      <c r="G1189" s="21">
        <v>566.66666666666663</v>
      </c>
      <c r="H1189" s="21">
        <v>700</v>
      </c>
      <c r="I1189" s="62">
        <v>23.529411764705888</v>
      </c>
    </row>
    <row r="1190" spans="1:9" x14ac:dyDescent="0.3">
      <c r="A1190" s="4" t="s">
        <v>75</v>
      </c>
      <c r="B1190" s="19" t="s">
        <v>431</v>
      </c>
      <c r="C1190" s="20" t="s">
        <v>432</v>
      </c>
      <c r="D1190" s="19" t="s">
        <v>433</v>
      </c>
      <c r="E1190" s="20" t="s">
        <v>1599</v>
      </c>
      <c r="F1190" s="20" t="s">
        <v>1455</v>
      </c>
      <c r="G1190" s="21">
        <v>3300</v>
      </c>
      <c r="H1190" s="21">
        <v>3266.6666666666665</v>
      </c>
      <c r="I1190" s="62">
        <v>-1.0101010101010166</v>
      </c>
    </row>
    <row r="1191" spans="1:9" x14ac:dyDescent="0.3">
      <c r="A1191" s="4" t="s">
        <v>66</v>
      </c>
      <c r="B1191" s="19" t="s">
        <v>268</v>
      </c>
      <c r="C1191" s="20" t="s">
        <v>390</v>
      </c>
      <c r="D1191" s="19" t="s">
        <v>391</v>
      </c>
      <c r="E1191" s="20" t="s">
        <v>1599</v>
      </c>
      <c r="F1191" s="20" t="s">
        <v>1455</v>
      </c>
      <c r="G1191" s="21">
        <v>3038.75</v>
      </c>
      <c r="H1191" s="21">
        <v>3061.25</v>
      </c>
      <c r="I1191" s="62">
        <v>0.74043603455367091</v>
      </c>
    </row>
    <row r="1192" spans="1:9" x14ac:dyDescent="0.3">
      <c r="A1192" s="4" t="s">
        <v>67</v>
      </c>
      <c r="B1192" s="19" t="s">
        <v>370</v>
      </c>
      <c r="C1192" s="20" t="s">
        <v>371</v>
      </c>
      <c r="D1192" s="19" t="s">
        <v>372</v>
      </c>
      <c r="E1192" s="20" t="s">
        <v>1599</v>
      </c>
      <c r="F1192" s="20" t="s">
        <v>1455</v>
      </c>
      <c r="G1192" s="21">
        <v>4250</v>
      </c>
      <c r="H1192" s="21">
        <v>4275</v>
      </c>
      <c r="I1192" s="62">
        <v>0.58823529411764497</v>
      </c>
    </row>
    <row r="1193" spans="1:9" x14ac:dyDescent="0.3">
      <c r="A1193" s="4" t="s">
        <v>67</v>
      </c>
      <c r="B1193" s="19" t="s">
        <v>370</v>
      </c>
      <c r="C1193" s="20" t="s">
        <v>373</v>
      </c>
      <c r="D1193" s="19" t="s">
        <v>374</v>
      </c>
      <c r="E1193" s="20" t="s">
        <v>1599</v>
      </c>
      <c r="F1193" s="20" t="s">
        <v>1455</v>
      </c>
      <c r="G1193" s="21">
        <v>3193.3333333333335</v>
      </c>
      <c r="H1193" s="21">
        <v>3166.6666666666665</v>
      </c>
      <c r="I1193" s="62">
        <v>-0.83507306889353261</v>
      </c>
    </row>
    <row r="1194" spans="1:9" x14ac:dyDescent="0.3">
      <c r="A1194" s="4" t="s">
        <v>67</v>
      </c>
      <c r="B1194" s="19" t="s">
        <v>370</v>
      </c>
      <c r="C1194" s="20" t="s">
        <v>394</v>
      </c>
      <c r="D1194" s="19" t="s">
        <v>395</v>
      </c>
      <c r="E1194" s="20" t="s">
        <v>1599</v>
      </c>
      <c r="F1194" s="20" t="s">
        <v>1455</v>
      </c>
      <c r="G1194" s="21">
        <v>4407.25</v>
      </c>
      <c r="H1194" s="21">
        <v>4550</v>
      </c>
      <c r="I1194" s="62">
        <v>3.2389812241193416</v>
      </c>
    </row>
    <row r="1195" spans="1:9" x14ac:dyDescent="0.3">
      <c r="A1195" s="4" t="s">
        <v>67</v>
      </c>
      <c r="B1195" s="19" t="s">
        <v>370</v>
      </c>
      <c r="C1195" s="20" t="s">
        <v>373</v>
      </c>
      <c r="D1195" s="19" t="s">
        <v>374</v>
      </c>
      <c r="E1195" s="20" t="s">
        <v>1600</v>
      </c>
      <c r="F1195" s="20" t="s">
        <v>1455</v>
      </c>
      <c r="G1195" s="21">
        <v>23525</v>
      </c>
      <c r="H1195" s="21">
        <v>23533.333333333332</v>
      </c>
      <c r="I1195" s="62">
        <v>3.5423308537008147E-2</v>
      </c>
    </row>
    <row r="1196" spans="1:9" x14ac:dyDescent="0.3">
      <c r="A1196" s="4" t="s">
        <v>53</v>
      </c>
      <c r="B1196" s="19" t="s">
        <v>152</v>
      </c>
      <c r="C1196" s="20" t="s">
        <v>159</v>
      </c>
      <c r="D1196" s="19" t="s">
        <v>160</v>
      </c>
      <c r="E1196" s="20" t="s">
        <v>1601</v>
      </c>
      <c r="F1196" s="20" t="s">
        <v>1455</v>
      </c>
      <c r="G1196" s="21">
        <v>17250</v>
      </c>
      <c r="H1196" s="21">
        <v>17450</v>
      </c>
      <c r="I1196" s="62">
        <v>1.1594202898550732</v>
      </c>
    </row>
    <row r="1197" spans="1:9" x14ac:dyDescent="0.3">
      <c r="A1197" s="4" t="s">
        <v>57</v>
      </c>
      <c r="B1197" s="19" t="s">
        <v>181</v>
      </c>
      <c r="C1197" s="20" t="s">
        <v>198</v>
      </c>
      <c r="D1197" s="19" t="s">
        <v>199</v>
      </c>
      <c r="E1197" s="20" t="s">
        <v>1601</v>
      </c>
      <c r="F1197" s="20" t="s">
        <v>1455</v>
      </c>
      <c r="G1197" s="21">
        <v>14616.666666666666</v>
      </c>
      <c r="H1197" s="21">
        <v>14416.666666666666</v>
      </c>
      <c r="I1197" s="62">
        <v>-1.3683010262257711</v>
      </c>
    </row>
    <row r="1198" spans="1:9" x14ac:dyDescent="0.3">
      <c r="A1198" s="4" t="s">
        <v>75</v>
      </c>
      <c r="B1198" s="19" t="s">
        <v>431</v>
      </c>
      <c r="C1198" s="20" t="s">
        <v>432</v>
      </c>
      <c r="D1198" s="19" t="s">
        <v>433</v>
      </c>
      <c r="E1198" s="20" t="s">
        <v>1602</v>
      </c>
      <c r="F1198" s="20" t="s">
        <v>1455</v>
      </c>
      <c r="G1198" s="21">
        <v>22150</v>
      </c>
      <c r="H1198" s="21">
        <v>22350</v>
      </c>
      <c r="I1198" s="62">
        <v>0.90293453724605843</v>
      </c>
    </row>
    <row r="1199" spans="1:9" x14ac:dyDescent="0.3">
      <c r="A1199" s="4" t="s">
        <v>66</v>
      </c>
      <c r="B1199" s="19" t="s">
        <v>268</v>
      </c>
      <c r="C1199" s="20" t="s">
        <v>269</v>
      </c>
      <c r="D1199" s="19" t="s">
        <v>270</v>
      </c>
      <c r="E1199" s="20" t="s">
        <v>1602</v>
      </c>
      <c r="F1199" s="20" t="s">
        <v>1455</v>
      </c>
      <c r="G1199" s="21">
        <v>23000</v>
      </c>
      <c r="H1199" s="21">
        <v>23500</v>
      </c>
      <c r="I1199" s="62">
        <v>2.1739130434782705</v>
      </c>
    </row>
    <row r="1200" spans="1:9" x14ac:dyDescent="0.3">
      <c r="A1200" s="4" t="s">
        <v>67</v>
      </c>
      <c r="B1200" s="19" t="s">
        <v>370</v>
      </c>
      <c r="C1200" s="20" t="s">
        <v>373</v>
      </c>
      <c r="D1200" s="19" t="s">
        <v>374</v>
      </c>
      <c r="E1200" s="20" t="s">
        <v>1602</v>
      </c>
      <c r="F1200" s="20" t="s">
        <v>1455</v>
      </c>
      <c r="G1200" s="21">
        <v>18935</v>
      </c>
      <c r="H1200" s="21">
        <v>18676.25</v>
      </c>
      <c r="I1200" s="62">
        <v>-1.3665170319514086</v>
      </c>
    </row>
    <row r="1201" spans="1:9" x14ac:dyDescent="0.3">
      <c r="A1201" s="4" t="s">
        <v>67</v>
      </c>
      <c r="B1201" s="19" t="s">
        <v>370</v>
      </c>
      <c r="C1201" s="20" t="s">
        <v>394</v>
      </c>
      <c r="D1201" s="19" t="s">
        <v>395</v>
      </c>
      <c r="E1201" s="20" t="s">
        <v>1602</v>
      </c>
      <c r="F1201" s="20" t="s">
        <v>1455</v>
      </c>
      <c r="G1201" s="21">
        <v>22333.333333333332</v>
      </c>
      <c r="H1201" s="21">
        <v>23666.666666666668</v>
      </c>
      <c r="I1201" s="62">
        <v>5.9701492537313605</v>
      </c>
    </row>
    <row r="1202" spans="1:9" x14ac:dyDescent="0.3">
      <c r="A1202" s="4" t="s">
        <v>61</v>
      </c>
      <c r="B1202" s="19" t="s">
        <v>122</v>
      </c>
      <c r="C1202" s="20" t="s">
        <v>273</v>
      </c>
      <c r="D1202" s="19" t="s">
        <v>274</v>
      </c>
      <c r="E1202" s="20" t="s">
        <v>1602</v>
      </c>
      <c r="F1202" s="20" t="s">
        <v>1455</v>
      </c>
      <c r="G1202" s="21">
        <v>19583.333333333332</v>
      </c>
      <c r="H1202" s="21">
        <v>25572.333333333332</v>
      </c>
      <c r="I1202" s="62">
        <v>30.582127659574464</v>
      </c>
    </row>
    <row r="1203" spans="1:9" x14ac:dyDescent="0.3">
      <c r="A1203" s="9" t="s">
        <v>61</v>
      </c>
      <c r="B1203" s="10" t="s">
        <v>122</v>
      </c>
      <c r="C1203" s="11" t="s">
        <v>206</v>
      </c>
      <c r="D1203" s="10" t="s">
        <v>207</v>
      </c>
      <c r="E1203" s="11" t="s">
        <v>1602</v>
      </c>
      <c r="F1203" s="11" t="s">
        <v>1455</v>
      </c>
      <c r="G1203" s="12">
        <v>20825</v>
      </c>
      <c r="H1203" s="12">
        <v>19575</v>
      </c>
      <c r="I1203" s="63">
        <v>-6.0024009603841577</v>
      </c>
    </row>
    <row r="1205" spans="1:9" x14ac:dyDescent="0.3">
      <c r="A1205" s="110" t="s">
        <v>78</v>
      </c>
      <c r="B1205" s="110"/>
      <c r="C1205" s="110"/>
      <c r="D1205" s="110"/>
      <c r="E1205" s="110"/>
      <c r="F1205" s="110"/>
      <c r="G1205" s="110"/>
      <c r="H1205" s="110"/>
      <c r="I1205" s="110"/>
    </row>
    <row r="1206" spans="1:9" x14ac:dyDescent="0.3">
      <c r="A1206" s="110"/>
      <c r="B1206" s="110"/>
      <c r="C1206" s="110"/>
      <c r="D1206" s="110"/>
      <c r="E1206" s="110"/>
      <c r="F1206" s="110"/>
      <c r="G1206" s="110"/>
      <c r="H1206" s="110"/>
      <c r="I1206" s="110"/>
    </row>
  </sheetData>
  <mergeCells count="5">
    <mergeCell ref="A1:I3"/>
    <mergeCell ref="J1:J2"/>
    <mergeCell ref="A4:I5"/>
    <mergeCell ref="A6:I8"/>
    <mergeCell ref="A1205:I1206"/>
  </mergeCells>
  <hyperlinks>
    <hyperlink ref="J1" location="Índice!A1" display="Regresar al índice" xr:uid="{D4D095C4-97FD-4D3D-9874-D1F1FB372EE0}"/>
  </hyperlinks>
  <pageMargins left="0.7" right="0.7" top="0.75" bottom="0.75" header="0.3" footer="0.3"/>
  <pageSetup orientation="portrait" horizontalDpi="4294967294" verticalDpi="4294967294" r:id="rId1"/>
  <ignoredErrors>
    <ignoredError sqref="A11:I1203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48DBC-48B4-4A59-A1EA-043F56901322}">
  <dimension ref="A1:J176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3.42578125" style="3" customWidth="1"/>
    <col min="3" max="3" width="8.7109375" style="3" customWidth="1"/>
    <col min="4" max="4" width="16.7109375" style="3" customWidth="1"/>
    <col min="5" max="5" width="39.42578125" style="13" customWidth="1"/>
    <col min="6" max="6" width="21" style="13" bestFit="1" customWidth="1"/>
    <col min="7" max="7" width="17.140625" style="22" bestFit="1" customWidth="1"/>
    <col min="8" max="8" width="17.28515625" style="22" customWidth="1"/>
    <col min="9" max="9" width="9.5703125" style="23" bestFit="1" customWidth="1"/>
    <col min="10" max="10" width="18" style="3" bestFit="1" customWidth="1"/>
    <col min="11" max="16384" width="11.42578125" style="3"/>
  </cols>
  <sheetData>
    <row r="1" spans="1:10" s="2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82" t="s">
        <v>37</v>
      </c>
    </row>
    <row r="2" spans="1:10" s="2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82"/>
    </row>
    <row r="3" spans="1:10" s="2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2" customFormat="1" ht="12" customHeight="1" x14ac:dyDescent="0.2">
      <c r="A4" s="115" t="str">
        <f>+Índice!A5</f>
        <v>Insumos y factores de la producción agropecuaria -  Mayo 2021</v>
      </c>
      <c r="B4" s="116"/>
      <c r="C4" s="116"/>
      <c r="D4" s="116"/>
      <c r="E4" s="116"/>
      <c r="F4" s="116"/>
      <c r="G4" s="116"/>
      <c r="H4" s="116"/>
      <c r="I4" s="117"/>
    </row>
    <row r="5" spans="1:10" s="2" customFormat="1" ht="17.100000000000001" customHeight="1" x14ac:dyDescent="0.2">
      <c r="A5" s="124"/>
      <c r="B5" s="113"/>
      <c r="C5" s="113"/>
      <c r="D5" s="113"/>
      <c r="E5" s="113"/>
      <c r="F5" s="113"/>
      <c r="G5" s="113"/>
      <c r="H5" s="113"/>
      <c r="I5" s="125"/>
    </row>
    <row r="6" spans="1:10" s="2" customFormat="1" ht="11.1" customHeight="1" x14ac:dyDescent="0.2">
      <c r="A6" s="104" t="s">
        <v>111</v>
      </c>
      <c r="B6" s="114"/>
      <c r="C6" s="114"/>
      <c r="D6" s="114"/>
      <c r="E6" s="114"/>
      <c r="F6" s="114"/>
      <c r="G6" s="114"/>
      <c r="H6" s="114"/>
      <c r="I6" s="106"/>
    </row>
    <row r="7" spans="1:10" s="2" customFormat="1" ht="12" customHeight="1" x14ac:dyDescent="0.2">
      <c r="A7" s="104"/>
      <c r="B7" s="114"/>
      <c r="C7" s="114"/>
      <c r="D7" s="114"/>
      <c r="E7" s="114"/>
      <c r="F7" s="114"/>
      <c r="G7" s="114"/>
      <c r="H7" s="114"/>
      <c r="I7" s="106"/>
    </row>
    <row r="8" spans="1:10" s="2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2" customFormat="1" ht="12" x14ac:dyDescent="0.2"/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100</v>
      </c>
      <c r="H10" s="17" t="s">
        <v>113</v>
      </c>
      <c r="I10" s="18" t="s">
        <v>4</v>
      </c>
    </row>
    <row r="11" spans="1:10" x14ac:dyDescent="0.3">
      <c r="A11" s="4" t="s">
        <v>75</v>
      </c>
      <c r="B11" s="19" t="s">
        <v>431</v>
      </c>
      <c r="C11" s="20" t="s">
        <v>432</v>
      </c>
      <c r="D11" s="19" t="s">
        <v>433</v>
      </c>
      <c r="E11" s="20" t="s">
        <v>1603</v>
      </c>
      <c r="F11" s="20" t="s">
        <v>1604</v>
      </c>
      <c r="G11" s="21">
        <v>36166.666666666664</v>
      </c>
      <c r="H11" s="21">
        <v>36166.666666666664</v>
      </c>
      <c r="I11" s="43">
        <v>0</v>
      </c>
      <c r="J11" s="8"/>
    </row>
    <row r="12" spans="1:10" x14ac:dyDescent="0.3">
      <c r="A12" s="4" t="s">
        <v>70</v>
      </c>
      <c r="B12" s="19" t="s">
        <v>385</v>
      </c>
      <c r="C12" s="20" t="s">
        <v>766</v>
      </c>
      <c r="D12" s="19" t="s">
        <v>767</v>
      </c>
      <c r="E12" s="20" t="s">
        <v>1603</v>
      </c>
      <c r="F12" s="20" t="s">
        <v>1604</v>
      </c>
      <c r="G12" s="21">
        <v>44166.666666666664</v>
      </c>
      <c r="H12" s="21">
        <v>44666.666666666664</v>
      </c>
      <c r="I12" s="43">
        <v>1.132075471698113</v>
      </c>
      <c r="J12" s="8"/>
    </row>
    <row r="13" spans="1:10" x14ac:dyDescent="0.3">
      <c r="A13" s="4" t="s">
        <v>72</v>
      </c>
      <c r="B13" s="19" t="s">
        <v>375</v>
      </c>
      <c r="C13" s="20" t="s">
        <v>400</v>
      </c>
      <c r="D13" s="19" t="s">
        <v>401</v>
      </c>
      <c r="E13" s="20" t="s">
        <v>1603</v>
      </c>
      <c r="F13" s="20" t="s">
        <v>1455</v>
      </c>
      <c r="G13" s="21">
        <v>350</v>
      </c>
      <c r="H13" s="21">
        <v>350</v>
      </c>
      <c r="I13" s="43">
        <v>0</v>
      </c>
      <c r="J13" s="8"/>
    </row>
    <row r="14" spans="1:10" x14ac:dyDescent="0.3">
      <c r="A14" s="4" t="s">
        <v>65</v>
      </c>
      <c r="B14" s="19" t="s">
        <v>280</v>
      </c>
      <c r="C14" s="20" t="s">
        <v>456</v>
      </c>
      <c r="D14" s="19" t="s">
        <v>457</v>
      </c>
      <c r="E14" s="20" t="s">
        <v>1605</v>
      </c>
      <c r="F14" s="20" t="s">
        <v>1455</v>
      </c>
      <c r="G14" s="21">
        <v>1000</v>
      </c>
      <c r="H14" s="21">
        <v>993.33333333333337</v>
      </c>
      <c r="I14" s="43">
        <v>-0.66666666666665986</v>
      </c>
      <c r="J14" s="8"/>
    </row>
    <row r="15" spans="1:10" x14ac:dyDescent="0.3">
      <c r="A15" s="4" t="s">
        <v>56</v>
      </c>
      <c r="B15" s="19" t="s">
        <v>150</v>
      </c>
      <c r="C15" s="20" t="s">
        <v>151</v>
      </c>
      <c r="D15" s="19" t="s">
        <v>150</v>
      </c>
      <c r="E15" s="20" t="s">
        <v>1606</v>
      </c>
      <c r="F15" s="20" t="s">
        <v>1604</v>
      </c>
      <c r="G15" s="21" t="s">
        <v>227</v>
      </c>
      <c r="H15" s="21">
        <v>133333.33333333334</v>
      </c>
      <c r="I15" s="43" t="s">
        <v>227</v>
      </c>
      <c r="J15" s="8"/>
    </row>
    <row r="16" spans="1:10" x14ac:dyDescent="0.3">
      <c r="A16" s="4" t="s">
        <v>56</v>
      </c>
      <c r="B16" s="19" t="s">
        <v>150</v>
      </c>
      <c r="C16" s="20" t="s">
        <v>151</v>
      </c>
      <c r="D16" s="19" t="s">
        <v>150</v>
      </c>
      <c r="E16" s="20" t="s">
        <v>1606</v>
      </c>
      <c r="F16" s="20" t="s">
        <v>1455</v>
      </c>
      <c r="G16" s="21" t="s">
        <v>227</v>
      </c>
      <c r="H16" s="21">
        <v>1400</v>
      </c>
      <c r="I16" s="43" t="s">
        <v>227</v>
      </c>
      <c r="J16" s="8"/>
    </row>
    <row r="17" spans="1:10" x14ac:dyDescent="0.3">
      <c r="A17" s="4" t="s">
        <v>53</v>
      </c>
      <c r="B17" s="19" t="s">
        <v>152</v>
      </c>
      <c r="C17" s="20" t="s">
        <v>325</v>
      </c>
      <c r="D17" s="19" t="s">
        <v>326</v>
      </c>
      <c r="E17" s="20" t="s">
        <v>1606</v>
      </c>
      <c r="F17" s="20" t="s">
        <v>1455</v>
      </c>
      <c r="G17" s="21">
        <v>1200</v>
      </c>
      <c r="H17" s="21">
        <v>1500</v>
      </c>
      <c r="I17" s="43">
        <v>25</v>
      </c>
      <c r="J17" s="8"/>
    </row>
    <row r="18" spans="1:10" x14ac:dyDescent="0.3">
      <c r="A18" s="4" t="s">
        <v>53</v>
      </c>
      <c r="B18" s="19" t="s">
        <v>152</v>
      </c>
      <c r="C18" s="20" t="s">
        <v>260</v>
      </c>
      <c r="D18" s="19" t="s">
        <v>261</v>
      </c>
      <c r="E18" s="20" t="s">
        <v>1606</v>
      </c>
      <c r="F18" s="20" t="s">
        <v>1455</v>
      </c>
      <c r="G18" s="21">
        <v>1233.3333333333333</v>
      </c>
      <c r="H18" s="21">
        <v>1433.3333333333333</v>
      </c>
      <c r="I18" s="43">
        <v>16.216216216216228</v>
      </c>
      <c r="J18" s="8"/>
    </row>
    <row r="19" spans="1:10" x14ac:dyDescent="0.3">
      <c r="A19" s="4" t="s">
        <v>57</v>
      </c>
      <c r="B19" s="19" t="s">
        <v>181</v>
      </c>
      <c r="C19" s="20" t="s">
        <v>184</v>
      </c>
      <c r="D19" s="19" t="s">
        <v>185</v>
      </c>
      <c r="E19" s="20" t="s">
        <v>1606</v>
      </c>
      <c r="F19" s="20" t="s">
        <v>1455</v>
      </c>
      <c r="G19" s="21" t="s">
        <v>227</v>
      </c>
      <c r="H19" s="21">
        <v>1500</v>
      </c>
      <c r="I19" s="43" t="s">
        <v>227</v>
      </c>
      <c r="J19" s="8"/>
    </row>
    <row r="20" spans="1:10" x14ac:dyDescent="0.3">
      <c r="A20" s="4" t="s">
        <v>57</v>
      </c>
      <c r="B20" s="19" t="s">
        <v>181</v>
      </c>
      <c r="C20" s="20" t="s">
        <v>349</v>
      </c>
      <c r="D20" s="19" t="s">
        <v>350</v>
      </c>
      <c r="E20" s="20" t="s">
        <v>1606</v>
      </c>
      <c r="F20" s="20" t="s">
        <v>1455</v>
      </c>
      <c r="G20" s="21">
        <v>1266.6666666666667</v>
      </c>
      <c r="H20" s="21">
        <v>1416.6666666666667</v>
      </c>
      <c r="I20" s="43">
        <v>11.842105263157897</v>
      </c>
      <c r="J20" s="8"/>
    </row>
    <row r="21" spans="1:10" x14ac:dyDescent="0.3">
      <c r="A21" s="4" t="s">
        <v>57</v>
      </c>
      <c r="B21" s="19" t="s">
        <v>181</v>
      </c>
      <c r="C21" s="20" t="s">
        <v>190</v>
      </c>
      <c r="D21" s="19" t="s">
        <v>191</v>
      </c>
      <c r="E21" s="20" t="s">
        <v>1606</v>
      </c>
      <c r="F21" s="20" t="s">
        <v>1455</v>
      </c>
      <c r="G21" s="21" t="s">
        <v>227</v>
      </c>
      <c r="H21" s="21">
        <v>1533.3333333333333</v>
      </c>
      <c r="I21" s="43" t="s">
        <v>227</v>
      </c>
      <c r="J21" s="8"/>
    </row>
    <row r="22" spans="1:10" x14ac:dyDescent="0.3">
      <c r="A22" s="4" t="s">
        <v>57</v>
      </c>
      <c r="B22" s="19" t="s">
        <v>181</v>
      </c>
      <c r="C22" s="20" t="s">
        <v>314</v>
      </c>
      <c r="D22" s="19" t="s">
        <v>315</v>
      </c>
      <c r="E22" s="20" t="s">
        <v>1606</v>
      </c>
      <c r="F22" s="20" t="s">
        <v>1455</v>
      </c>
      <c r="G22" s="21" t="s">
        <v>227</v>
      </c>
      <c r="H22" s="21">
        <v>1533.3333333333333</v>
      </c>
      <c r="I22" s="43" t="s">
        <v>227</v>
      </c>
      <c r="J22" s="8"/>
    </row>
    <row r="23" spans="1:10" x14ac:dyDescent="0.3">
      <c r="A23" s="4" t="s">
        <v>57</v>
      </c>
      <c r="B23" s="19" t="s">
        <v>181</v>
      </c>
      <c r="C23" s="20" t="s">
        <v>196</v>
      </c>
      <c r="D23" s="19" t="s">
        <v>197</v>
      </c>
      <c r="E23" s="20" t="s">
        <v>1607</v>
      </c>
      <c r="F23" s="20" t="s">
        <v>1604</v>
      </c>
      <c r="G23" s="21" t="s">
        <v>227</v>
      </c>
      <c r="H23" s="21">
        <v>126166.66666666667</v>
      </c>
      <c r="I23" s="43" t="s">
        <v>227</v>
      </c>
      <c r="J23" s="8"/>
    </row>
    <row r="24" spans="1:10" x14ac:dyDescent="0.3">
      <c r="A24" s="4" t="s">
        <v>61</v>
      </c>
      <c r="B24" s="19" t="s">
        <v>122</v>
      </c>
      <c r="C24" s="20" t="s">
        <v>273</v>
      </c>
      <c r="D24" s="19" t="s">
        <v>274</v>
      </c>
      <c r="E24" s="20" t="s">
        <v>1607</v>
      </c>
      <c r="F24" s="20" t="s">
        <v>1604</v>
      </c>
      <c r="G24" s="21" t="s">
        <v>227</v>
      </c>
      <c r="H24" s="21">
        <v>75333.333333333328</v>
      </c>
      <c r="I24" s="43" t="s">
        <v>227</v>
      </c>
      <c r="J24" s="8"/>
    </row>
    <row r="25" spans="1:10" x14ac:dyDescent="0.3">
      <c r="A25" s="4" t="s">
        <v>57</v>
      </c>
      <c r="B25" s="19" t="s">
        <v>181</v>
      </c>
      <c r="C25" s="20" t="s">
        <v>184</v>
      </c>
      <c r="D25" s="19" t="s">
        <v>185</v>
      </c>
      <c r="E25" s="20" t="s">
        <v>1607</v>
      </c>
      <c r="F25" s="20" t="s">
        <v>1608</v>
      </c>
      <c r="G25" s="21">
        <v>63333.333333333336</v>
      </c>
      <c r="H25" s="21">
        <v>70000</v>
      </c>
      <c r="I25" s="43">
        <v>10.526315789473673</v>
      </c>
      <c r="J25" s="8"/>
    </row>
    <row r="26" spans="1:10" x14ac:dyDescent="0.3">
      <c r="A26" s="4" t="s">
        <v>71</v>
      </c>
      <c r="B26" s="19" t="s">
        <v>321</v>
      </c>
      <c r="C26" s="20" t="s">
        <v>322</v>
      </c>
      <c r="D26" s="19" t="s">
        <v>323</v>
      </c>
      <c r="E26" s="20" t="s">
        <v>1607</v>
      </c>
      <c r="F26" s="20" t="s">
        <v>1608</v>
      </c>
      <c r="G26" s="21">
        <v>37666.666666666664</v>
      </c>
      <c r="H26" s="21">
        <v>37333.333333333336</v>
      </c>
      <c r="I26" s="43">
        <v>-0.88495575221237965</v>
      </c>
      <c r="J26" s="8"/>
    </row>
    <row r="27" spans="1:10" x14ac:dyDescent="0.3">
      <c r="A27" s="4" t="s">
        <v>53</v>
      </c>
      <c r="B27" s="19" t="s">
        <v>152</v>
      </c>
      <c r="C27" s="20" t="s">
        <v>296</v>
      </c>
      <c r="D27" s="19" t="s">
        <v>297</v>
      </c>
      <c r="E27" s="20" t="s">
        <v>1607</v>
      </c>
      <c r="F27" s="20" t="s">
        <v>1609</v>
      </c>
      <c r="G27" s="21">
        <v>398333.33333333331</v>
      </c>
      <c r="H27" s="21">
        <v>476666.66666666669</v>
      </c>
      <c r="I27" s="43">
        <v>19.665271966527207</v>
      </c>
      <c r="J27" s="8"/>
    </row>
    <row r="28" spans="1:10" x14ac:dyDescent="0.3">
      <c r="A28" s="4" t="s">
        <v>53</v>
      </c>
      <c r="B28" s="19" t="s">
        <v>152</v>
      </c>
      <c r="C28" s="20" t="s">
        <v>169</v>
      </c>
      <c r="D28" s="19" t="s">
        <v>170</v>
      </c>
      <c r="E28" s="20" t="s">
        <v>1607</v>
      </c>
      <c r="F28" s="20" t="s">
        <v>1609</v>
      </c>
      <c r="G28" s="21">
        <v>410000</v>
      </c>
      <c r="H28" s="21">
        <v>486666.66666666669</v>
      </c>
      <c r="I28" s="43">
        <v>18.699186991869922</v>
      </c>
      <c r="J28" s="8"/>
    </row>
    <row r="29" spans="1:10" x14ac:dyDescent="0.3">
      <c r="A29" s="4" t="s">
        <v>57</v>
      </c>
      <c r="B29" s="19" t="s">
        <v>181</v>
      </c>
      <c r="C29" s="20" t="s">
        <v>196</v>
      </c>
      <c r="D29" s="19" t="s">
        <v>197</v>
      </c>
      <c r="E29" s="20" t="s">
        <v>1607</v>
      </c>
      <c r="F29" s="20" t="s">
        <v>1609</v>
      </c>
      <c r="G29" s="21" t="s">
        <v>227</v>
      </c>
      <c r="H29" s="21">
        <v>625833.33333333337</v>
      </c>
      <c r="I29" s="43" t="s">
        <v>227</v>
      </c>
      <c r="J29" s="8"/>
    </row>
    <row r="30" spans="1:10" x14ac:dyDescent="0.3">
      <c r="A30" s="4" t="s">
        <v>70</v>
      </c>
      <c r="B30" s="19" t="s">
        <v>385</v>
      </c>
      <c r="C30" s="20" t="s">
        <v>771</v>
      </c>
      <c r="D30" s="19" t="s">
        <v>772</v>
      </c>
      <c r="E30" s="20" t="s">
        <v>1607</v>
      </c>
      <c r="F30" s="20" t="s">
        <v>1455</v>
      </c>
      <c r="G30" s="21">
        <v>700</v>
      </c>
      <c r="H30" s="21">
        <v>800</v>
      </c>
      <c r="I30" s="43">
        <v>14.285714285714279</v>
      </c>
      <c r="J30" s="8"/>
    </row>
    <row r="31" spans="1:10" x14ac:dyDescent="0.3">
      <c r="A31" s="4" t="s">
        <v>53</v>
      </c>
      <c r="B31" s="19" t="s">
        <v>152</v>
      </c>
      <c r="C31" s="20" t="s">
        <v>296</v>
      </c>
      <c r="D31" s="19" t="s">
        <v>297</v>
      </c>
      <c r="E31" s="20" t="s">
        <v>1607</v>
      </c>
      <c r="F31" s="20" t="s">
        <v>1455</v>
      </c>
      <c r="G31" s="21">
        <v>933.33333333333337</v>
      </c>
      <c r="H31" s="21">
        <v>983.33333333333337</v>
      </c>
      <c r="I31" s="43">
        <v>5.3571428571428603</v>
      </c>
      <c r="J31" s="8"/>
    </row>
    <row r="32" spans="1:10" x14ac:dyDescent="0.3">
      <c r="A32" s="4" t="s">
        <v>53</v>
      </c>
      <c r="B32" s="19" t="s">
        <v>152</v>
      </c>
      <c r="C32" s="20" t="s">
        <v>169</v>
      </c>
      <c r="D32" s="19" t="s">
        <v>170</v>
      </c>
      <c r="E32" s="20" t="s">
        <v>1607</v>
      </c>
      <c r="F32" s="20" t="s">
        <v>1455</v>
      </c>
      <c r="G32" s="21" t="s">
        <v>227</v>
      </c>
      <c r="H32" s="21">
        <v>973.33333333333337</v>
      </c>
      <c r="I32" s="43" t="s">
        <v>227</v>
      </c>
      <c r="J32" s="8"/>
    </row>
    <row r="33" spans="1:10" x14ac:dyDescent="0.3">
      <c r="A33" s="4" t="s">
        <v>60</v>
      </c>
      <c r="B33" s="19" t="s">
        <v>176</v>
      </c>
      <c r="C33" s="20" t="s">
        <v>177</v>
      </c>
      <c r="D33" s="19" t="s">
        <v>178</v>
      </c>
      <c r="E33" s="20" t="s">
        <v>1607</v>
      </c>
      <c r="F33" s="20" t="s">
        <v>1455</v>
      </c>
      <c r="G33" s="21">
        <v>950</v>
      </c>
      <c r="H33" s="21">
        <v>933.33333333333337</v>
      </c>
      <c r="I33" s="43">
        <v>-1.7543859649122751</v>
      </c>
      <c r="J33" s="8"/>
    </row>
    <row r="34" spans="1:10" x14ac:dyDescent="0.3">
      <c r="A34" s="4" t="s">
        <v>67</v>
      </c>
      <c r="B34" s="19" t="s">
        <v>370</v>
      </c>
      <c r="C34" s="20" t="s">
        <v>371</v>
      </c>
      <c r="D34" s="19" t="s">
        <v>372</v>
      </c>
      <c r="E34" s="20" t="s">
        <v>1607</v>
      </c>
      <c r="F34" s="20" t="s">
        <v>1455</v>
      </c>
      <c r="G34" s="21">
        <v>850</v>
      </c>
      <c r="H34" s="21">
        <v>1066.6666666666667</v>
      </c>
      <c r="I34" s="43">
        <v>25.490196078431371</v>
      </c>
      <c r="J34" s="8"/>
    </row>
    <row r="35" spans="1:10" x14ac:dyDescent="0.3">
      <c r="A35" s="4" t="s">
        <v>57</v>
      </c>
      <c r="B35" s="19" t="s">
        <v>181</v>
      </c>
      <c r="C35" s="20" t="s">
        <v>184</v>
      </c>
      <c r="D35" s="19" t="s">
        <v>185</v>
      </c>
      <c r="E35" s="20" t="s">
        <v>1607</v>
      </c>
      <c r="F35" s="20" t="s">
        <v>1455</v>
      </c>
      <c r="G35" s="21">
        <v>1233.3333333333333</v>
      </c>
      <c r="H35" s="21">
        <v>1400</v>
      </c>
      <c r="I35" s="43">
        <v>13.51351351351353</v>
      </c>
      <c r="J35" s="8"/>
    </row>
    <row r="36" spans="1:10" x14ac:dyDescent="0.3">
      <c r="A36" s="4" t="s">
        <v>57</v>
      </c>
      <c r="B36" s="19" t="s">
        <v>181</v>
      </c>
      <c r="C36" s="20" t="s">
        <v>190</v>
      </c>
      <c r="D36" s="19" t="s">
        <v>191</v>
      </c>
      <c r="E36" s="20" t="s">
        <v>1607</v>
      </c>
      <c r="F36" s="20" t="s">
        <v>1455</v>
      </c>
      <c r="G36" s="21" t="s">
        <v>227</v>
      </c>
      <c r="H36" s="21">
        <v>1400</v>
      </c>
      <c r="I36" s="43" t="s">
        <v>227</v>
      </c>
      <c r="J36" s="8"/>
    </row>
    <row r="37" spans="1:10" x14ac:dyDescent="0.3">
      <c r="A37" s="4" t="s">
        <v>57</v>
      </c>
      <c r="B37" s="19" t="s">
        <v>181</v>
      </c>
      <c r="C37" s="20" t="s">
        <v>196</v>
      </c>
      <c r="D37" s="19" t="s">
        <v>197</v>
      </c>
      <c r="E37" s="20" t="s">
        <v>1607</v>
      </c>
      <c r="F37" s="20" t="s">
        <v>1455</v>
      </c>
      <c r="G37" s="21" t="s">
        <v>227</v>
      </c>
      <c r="H37" s="21">
        <v>1266.6666666666667</v>
      </c>
      <c r="I37" s="43" t="s">
        <v>227</v>
      </c>
      <c r="J37" s="8"/>
    </row>
    <row r="38" spans="1:10" x14ac:dyDescent="0.3">
      <c r="A38" s="4" t="s">
        <v>71</v>
      </c>
      <c r="B38" s="19" t="s">
        <v>321</v>
      </c>
      <c r="C38" s="20" t="s">
        <v>322</v>
      </c>
      <c r="D38" s="19" t="s">
        <v>323</v>
      </c>
      <c r="E38" s="20" t="s">
        <v>1607</v>
      </c>
      <c r="F38" s="20" t="s">
        <v>1455</v>
      </c>
      <c r="G38" s="21">
        <v>850</v>
      </c>
      <c r="H38" s="21">
        <v>850</v>
      </c>
      <c r="I38" s="43">
        <v>0</v>
      </c>
      <c r="J38" s="8"/>
    </row>
    <row r="39" spans="1:10" x14ac:dyDescent="0.3">
      <c r="A39" s="4" t="s">
        <v>71</v>
      </c>
      <c r="B39" s="19" t="s">
        <v>321</v>
      </c>
      <c r="C39" s="20" t="s">
        <v>773</v>
      </c>
      <c r="D39" s="19" t="s">
        <v>774</v>
      </c>
      <c r="E39" s="20" t="s">
        <v>1607</v>
      </c>
      <c r="F39" s="20" t="s">
        <v>1455</v>
      </c>
      <c r="G39" s="21">
        <v>700</v>
      </c>
      <c r="H39" s="21">
        <v>700</v>
      </c>
      <c r="I39" s="43">
        <v>0</v>
      </c>
      <c r="J39" s="8"/>
    </row>
    <row r="40" spans="1:10" x14ac:dyDescent="0.3">
      <c r="A40" s="4" t="s">
        <v>64</v>
      </c>
      <c r="B40" s="19" t="s">
        <v>203</v>
      </c>
      <c r="C40" s="20" t="s">
        <v>418</v>
      </c>
      <c r="D40" s="19" t="s">
        <v>139</v>
      </c>
      <c r="E40" s="20" t="s">
        <v>1607</v>
      </c>
      <c r="F40" s="20" t="s">
        <v>1455</v>
      </c>
      <c r="G40" s="21">
        <v>666.66666666666663</v>
      </c>
      <c r="H40" s="21">
        <v>700</v>
      </c>
      <c r="I40" s="43">
        <v>5.0000000000000044</v>
      </c>
      <c r="J40" s="8"/>
    </row>
    <row r="41" spans="1:10" x14ac:dyDescent="0.3">
      <c r="A41" s="4" t="s">
        <v>61</v>
      </c>
      <c r="B41" s="19" t="s">
        <v>122</v>
      </c>
      <c r="C41" s="20" t="s">
        <v>273</v>
      </c>
      <c r="D41" s="19" t="s">
        <v>274</v>
      </c>
      <c r="E41" s="20" t="s">
        <v>1607</v>
      </c>
      <c r="F41" s="20" t="s">
        <v>1455</v>
      </c>
      <c r="G41" s="21" t="s">
        <v>227</v>
      </c>
      <c r="H41" s="21">
        <v>810</v>
      </c>
      <c r="I41" s="43" t="s">
        <v>227</v>
      </c>
      <c r="J41" s="8"/>
    </row>
    <row r="42" spans="1:10" x14ac:dyDescent="0.3">
      <c r="A42" s="4" t="s">
        <v>74</v>
      </c>
      <c r="B42" s="19" t="s">
        <v>749</v>
      </c>
      <c r="C42" s="20" t="s">
        <v>804</v>
      </c>
      <c r="D42" s="19" t="s">
        <v>749</v>
      </c>
      <c r="E42" s="20" t="s">
        <v>1607</v>
      </c>
      <c r="F42" s="20" t="s">
        <v>1455</v>
      </c>
      <c r="G42" s="21" t="s">
        <v>227</v>
      </c>
      <c r="H42" s="21">
        <v>1183.3333333333333</v>
      </c>
      <c r="I42" s="43" t="s">
        <v>227</v>
      </c>
      <c r="J42" s="8"/>
    </row>
    <row r="43" spans="1:10" x14ac:dyDescent="0.3">
      <c r="A43" s="4" t="s">
        <v>70</v>
      </c>
      <c r="B43" s="19" t="s">
        <v>385</v>
      </c>
      <c r="C43" s="20" t="s">
        <v>771</v>
      </c>
      <c r="D43" s="19" t="s">
        <v>772</v>
      </c>
      <c r="E43" s="20" t="s">
        <v>1610</v>
      </c>
      <c r="F43" s="20" t="s">
        <v>1455</v>
      </c>
      <c r="G43" s="21">
        <v>1300</v>
      </c>
      <c r="H43" s="21">
        <v>1300</v>
      </c>
      <c r="I43" s="43">
        <v>0</v>
      </c>
      <c r="J43" s="8"/>
    </row>
    <row r="44" spans="1:10" x14ac:dyDescent="0.3">
      <c r="A44" s="4" t="s">
        <v>75</v>
      </c>
      <c r="B44" s="19" t="s">
        <v>431</v>
      </c>
      <c r="C44" s="20" t="s">
        <v>432</v>
      </c>
      <c r="D44" s="19" t="s">
        <v>433</v>
      </c>
      <c r="E44" s="20" t="s">
        <v>1611</v>
      </c>
      <c r="F44" s="20" t="s">
        <v>1608</v>
      </c>
      <c r="G44" s="21">
        <v>30000</v>
      </c>
      <c r="H44" s="21">
        <v>30000</v>
      </c>
      <c r="I44" s="43">
        <v>0</v>
      </c>
      <c r="J44" s="8"/>
    </row>
    <row r="45" spans="1:10" x14ac:dyDescent="0.3">
      <c r="A45" s="4" t="s">
        <v>71</v>
      </c>
      <c r="B45" s="19" t="s">
        <v>321</v>
      </c>
      <c r="C45" s="20" t="s">
        <v>322</v>
      </c>
      <c r="D45" s="19" t="s">
        <v>323</v>
      </c>
      <c r="E45" s="20" t="s">
        <v>1611</v>
      </c>
      <c r="F45" s="20" t="s">
        <v>1608</v>
      </c>
      <c r="G45" s="21">
        <v>25000</v>
      </c>
      <c r="H45" s="21">
        <v>25333.333333333332</v>
      </c>
      <c r="I45" s="43">
        <v>1.3333333333333197</v>
      </c>
      <c r="J45" s="8"/>
    </row>
    <row r="46" spans="1:10" x14ac:dyDescent="0.3">
      <c r="A46" s="4" t="s">
        <v>70</v>
      </c>
      <c r="B46" s="19" t="s">
        <v>385</v>
      </c>
      <c r="C46" s="20" t="s">
        <v>386</v>
      </c>
      <c r="D46" s="19" t="s">
        <v>387</v>
      </c>
      <c r="E46" s="20" t="s">
        <v>1611</v>
      </c>
      <c r="F46" s="20" t="s">
        <v>1455</v>
      </c>
      <c r="G46" s="21">
        <v>700</v>
      </c>
      <c r="H46" s="21">
        <v>683.33333333333337</v>
      </c>
      <c r="I46" s="43">
        <v>-2.3809523809523725</v>
      </c>
      <c r="J46" s="8"/>
    </row>
    <row r="47" spans="1:10" x14ac:dyDescent="0.3">
      <c r="A47" s="4" t="s">
        <v>70</v>
      </c>
      <c r="B47" s="19" t="s">
        <v>385</v>
      </c>
      <c r="C47" s="20" t="s">
        <v>766</v>
      </c>
      <c r="D47" s="19" t="s">
        <v>767</v>
      </c>
      <c r="E47" s="20" t="s">
        <v>1611</v>
      </c>
      <c r="F47" s="20" t="s">
        <v>1455</v>
      </c>
      <c r="G47" s="21">
        <v>700</v>
      </c>
      <c r="H47" s="21">
        <v>700</v>
      </c>
      <c r="I47" s="43">
        <v>0</v>
      </c>
      <c r="J47" s="8"/>
    </row>
    <row r="48" spans="1:10" x14ac:dyDescent="0.3">
      <c r="A48" s="4" t="s">
        <v>66</v>
      </c>
      <c r="B48" s="19" t="s">
        <v>268</v>
      </c>
      <c r="C48" s="20" t="s">
        <v>269</v>
      </c>
      <c r="D48" s="19" t="s">
        <v>270</v>
      </c>
      <c r="E48" s="20" t="s">
        <v>1611</v>
      </c>
      <c r="F48" s="20" t="s">
        <v>1455</v>
      </c>
      <c r="G48" s="21">
        <v>666.66666666666663</v>
      </c>
      <c r="H48" s="21">
        <v>716.66666666666663</v>
      </c>
      <c r="I48" s="43">
        <v>7.4999999999999956</v>
      </c>
      <c r="J48" s="8"/>
    </row>
    <row r="49" spans="1:10" x14ac:dyDescent="0.3">
      <c r="A49" s="4" t="s">
        <v>66</v>
      </c>
      <c r="B49" s="19" t="s">
        <v>268</v>
      </c>
      <c r="C49" s="20" t="s">
        <v>388</v>
      </c>
      <c r="D49" s="19" t="s">
        <v>389</v>
      </c>
      <c r="E49" s="20" t="s">
        <v>1611</v>
      </c>
      <c r="F49" s="20" t="s">
        <v>1455</v>
      </c>
      <c r="G49" s="21">
        <v>800</v>
      </c>
      <c r="H49" s="21">
        <v>800</v>
      </c>
      <c r="I49" s="43">
        <v>0</v>
      </c>
      <c r="J49" s="8"/>
    </row>
    <row r="50" spans="1:10" x14ac:dyDescent="0.3">
      <c r="A50" s="4" t="s">
        <v>71</v>
      </c>
      <c r="B50" s="19" t="s">
        <v>321</v>
      </c>
      <c r="C50" s="20" t="s">
        <v>322</v>
      </c>
      <c r="D50" s="19" t="s">
        <v>323</v>
      </c>
      <c r="E50" s="20" t="s">
        <v>1611</v>
      </c>
      <c r="F50" s="20" t="s">
        <v>1455</v>
      </c>
      <c r="G50" s="21">
        <v>550</v>
      </c>
      <c r="H50" s="21">
        <v>550</v>
      </c>
      <c r="I50" s="43">
        <v>0</v>
      </c>
      <c r="J50" s="8"/>
    </row>
    <row r="51" spans="1:10" x14ac:dyDescent="0.3">
      <c r="A51" s="4" t="s">
        <v>71</v>
      </c>
      <c r="B51" s="19" t="s">
        <v>321</v>
      </c>
      <c r="C51" s="20" t="s">
        <v>773</v>
      </c>
      <c r="D51" s="19" t="s">
        <v>774</v>
      </c>
      <c r="E51" s="20" t="s">
        <v>1611</v>
      </c>
      <c r="F51" s="20" t="s">
        <v>1455</v>
      </c>
      <c r="G51" s="21">
        <v>600</v>
      </c>
      <c r="H51" s="21">
        <v>600</v>
      </c>
      <c r="I51" s="43">
        <v>0</v>
      </c>
      <c r="J51" s="8"/>
    </row>
    <row r="52" spans="1:10" x14ac:dyDescent="0.3">
      <c r="A52" s="4" t="s">
        <v>61</v>
      </c>
      <c r="B52" s="19" t="s">
        <v>122</v>
      </c>
      <c r="C52" s="20" t="s">
        <v>273</v>
      </c>
      <c r="D52" s="19" t="s">
        <v>274</v>
      </c>
      <c r="E52" s="20" t="s">
        <v>1611</v>
      </c>
      <c r="F52" s="20" t="s">
        <v>1455</v>
      </c>
      <c r="G52" s="21" t="s">
        <v>227</v>
      </c>
      <c r="H52" s="21">
        <v>523.33333333333337</v>
      </c>
      <c r="I52" s="43" t="s">
        <v>227</v>
      </c>
      <c r="J52" s="8"/>
    </row>
    <row r="53" spans="1:10" x14ac:dyDescent="0.3">
      <c r="A53" s="4" t="s">
        <v>65</v>
      </c>
      <c r="B53" s="19" t="s">
        <v>280</v>
      </c>
      <c r="C53" s="20" t="s">
        <v>285</v>
      </c>
      <c r="D53" s="19" t="s">
        <v>286</v>
      </c>
      <c r="E53" s="20" t="s">
        <v>1611</v>
      </c>
      <c r="F53" s="20" t="s">
        <v>1455</v>
      </c>
      <c r="G53" s="21">
        <v>700</v>
      </c>
      <c r="H53" s="21">
        <v>716.66666666666663</v>
      </c>
      <c r="I53" s="43">
        <v>2.3809523809523725</v>
      </c>
      <c r="J53" s="8"/>
    </row>
    <row r="54" spans="1:10" x14ac:dyDescent="0.3">
      <c r="A54" s="4" t="s">
        <v>72</v>
      </c>
      <c r="B54" s="19" t="s">
        <v>375</v>
      </c>
      <c r="C54" s="20" t="s">
        <v>400</v>
      </c>
      <c r="D54" s="19" t="s">
        <v>401</v>
      </c>
      <c r="E54" s="20" t="s">
        <v>1611</v>
      </c>
      <c r="F54" s="20" t="s">
        <v>1455</v>
      </c>
      <c r="G54" s="21">
        <v>700</v>
      </c>
      <c r="H54" s="21">
        <v>700</v>
      </c>
      <c r="I54" s="43">
        <v>0</v>
      </c>
      <c r="J54" s="8"/>
    </row>
    <row r="55" spans="1:10" x14ac:dyDescent="0.3">
      <c r="A55" s="4" t="s">
        <v>72</v>
      </c>
      <c r="B55" s="19" t="s">
        <v>375</v>
      </c>
      <c r="C55" s="20" t="s">
        <v>802</v>
      </c>
      <c r="D55" s="19" t="s">
        <v>803</v>
      </c>
      <c r="E55" s="20" t="s">
        <v>1611</v>
      </c>
      <c r="F55" s="20" t="s">
        <v>1455</v>
      </c>
      <c r="G55" s="21">
        <v>600</v>
      </c>
      <c r="H55" s="21">
        <v>600</v>
      </c>
      <c r="I55" s="43">
        <v>0</v>
      </c>
      <c r="J55" s="8"/>
    </row>
    <row r="56" spans="1:10" x14ac:dyDescent="0.3">
      <c r="A56" s="4" t="s">
        <v>62</v>
      </c>
      <c r="B56" s="19" t="s">
        <v>132</v>
      </c>
      <c r="C56" s="20" t="s">
        <v>246</v>
      </c>
      <c r="D56" s="19" t="s">
        <v>247</v>
      </c>
      <c r="E56" s="20" t="s">
        <v>1612</v>
      </c>
      <c r="F56" s="20" t="s">
        <v>1455</v>
      </c>
      <c r="G56" s="21">
        <v>1150</v>
      </c>
      <c r="H56" s="21">
        <v>1200</v>
      </c>
      <c r="I56" s="43">
        <v>4.3478260869565188</v>
      </c>
      <c r="J56" s="8"/>
    </row>
    <row r="57" spans="1:10" x14ac:dyDescent="0.3">
      <c r="A57" s="4" t="s">
        <v>62</v>
      </c>
      <c r="B57" s="19" t="s">
        <v>132</v>
      </c>
      <c r="C57" s="20" t="s">
        <v>428</v>
      </c>
      <c r="D57" s="19" t="s">
        <v>429</v>
      </c>
      <c r="E57" s="20" t="s">
        <v>1612</v>
      </c>
      <c r="F57" s="20" t="s">
        <v>1455</v>
      </c>
      <c r="G57" s="21">
        <v>1400</v>
      </c>
      <c r="H57" s="21">
        <v>1500</v>
      </c>
      <c r="I57" s="43">
        <v>7.1428571428571397</v>
      </c>
      <c r="J57" s="8"/>
    </row>
    <row r="58" spans="1:10" x14ac:dyDescent="0.3">
      <c r="A58" s="4" t="s">
        <v>62</v>
      </c>
      <c r="B58" s="19" t="s">
        <v>132</v>
      </c>
      <c r="C58" s="20" t="s">
        <v>140</v>
      </c>
      <c r="D58" s="19" t="s">
        <v>141</v>
      </c>
      <c r="E58" s="20" t="s">
        <v>1612</v>
      </c>
      <c r="F58" s="20" t="s">
        <v>1455</v>
      </c>
      <c r="G58" s="21" t="s">
        <v>227</v>
      </c>
      <c r="H58" s="21">
        <v>1200</v>
      </c>
      <c r="I58" s="43" t="s">
        <v>227</v>
      </c>
      <c r="J58" s="8"/>
    </row>
    <row r="59" spans="1:10" x14ac:dyDescent="0.3">
      <c r="A59" s="4" t="s">
        <v>62</v>
      </c>
      <c r="B59" s="19" t="s">
        <v>132</v>
      </c>
      <c r="C59" s="20" t="s">
        <v>142</v>
      </c>
      <c r="D59" s="19" t="s">
        <v>143</v>
      </c>
      <c r="E59" s="20" t="s">
        <v>1612</v>
      </c>
      <c r="F59" s="20" t="s">
        <v>1455</v>
      </c>
      <c r="G59" s="21">
        <v>1400</v>
      </c>
      <c r="H59" s="21">
        <v>1500</v>
      </c>
      <c r="I59" s="43">
        <v>7.1428571428571397</v>
      </c>
      <c r="J59" s="8"/>
    </row>
    <row r="60" spans="1:10" x14ac:dyDescent="0.3">
      <c r="A60" s="4" t="s">
        <v>62</v>
      </c>
      <c r="B60" s="19" t="s">
        <v>132</v>
      </c>
      <c r="C60" s="20" t="s">
        <v>146</v>
      </c>
      <c r="D60" s="19" t="s">
        <v>147</v>
      </c>
      <c r="E60" s="20" t="s">
        <v>1612</v>
      </c>
      <c r="F60" s="20" t="s">
        <v>1455</v>
      </c>
      <c r="G60" s="21">
        <v>1200</v>
      </c>
      <c r="H60" s="21">
        <v>1200</v>
      </c>
      <c r="I60" s="43">
        <v>0</v>
      </c>
      <c r="J60" s="8"/>
    </row>
    <row r="61" spans="1:10" x14ac:dyDescent="0.3">
      <c r="A61" s="4" t="s">
        <v>62</v>
      </c>
      <c r="B61" s="19" t="s">
        <v>132</v>
      </c>
      <c r="C61" s="20" t="s">
        <v>148</v>
      </c>
      <c r="D61" s="19" t="s">
        <v>149</v>
      </c>
      <c r="E61" s="20" t="s">
        <v>1612</v>
      </c>
      <c r="F61" s="20" t="s">
        <v>1455</v>
      </c>
      <c r="G61" s="21">
        <v>1387.5</v>
      </c>
      <c r="H61" s="21">
        <v>1400</v>
      </c>
      <c r="I61" s="43">
        <v>0.9009009009008917</v>
      </c>
      <c r="J61" s="8"/>
    </row>
    <row r="62" spans="1:10" x14ac:dyDescent="0.3">
      <c r="A62" s="4" t="s">
        <v>57</v>
      </c>
      <c r="B62" s="19" t="s">
        <v>181</v>
      </c>
      <c r="C62" s="20" t="s">
        <v>470</v>
      </c>
      <c r="D62" s="19" t="s">
        <v>471</v>
      </c>
      <c r="E62" s="20" t="s">
        <v>1612</v>
      </c>
      <c r="F62" s="20" t="s">
        <v>1455</v>
      </c>
      <c r="G62" s="21" t="s">
        <v>227</v>
      </c>
      <c r="H62" s="21">
        <v>1700</v>
      </c>
      <c r="I62" s="43" t="s">
        <v>227</v>
      </c>
      <c r="J62" s="8"/>
    </row>
    <row r="63" spans="1:10" x14ac:dyDescent="0.3">
      <c r="A63" s="4" t="s">
        <v>57</v>
      </c>
      <c r="B63" s="19" t="s">
        <v>181</v>
      </c>
      <c r="C63" s="20" t="s">
        <v>472</v>
      </c>
      <c r="D63" s="19" t="s">
        <v>473</v>
      </c>
      <c r="E63" s="20" t="s">
        <v>1612</v>
      </c>
      <c r="F63" s="20" t="s">
        <v>1455</v>
      </c>
      <c r="G63" s="21">
        <v>1266.6666666666667</v>
      </c>
      <c r="H63" s="21">
        <v>1300</v>
      </c>
      <c r="I63" s="43">
        <v>2.631578947368407</v>
      </c>
      <c r="J63" s="8"/>
    </row>
    <row r="64" spans="1:10" x14ac:dyDescent="0.3">
      <c r="A64" s="4" t="s">
        <v>57</v>
      </c>
      <c r="B64" s="19" t="s">
        <v>181</v>
      </c>
      <c r="C64" s="20" t="s">
        <v>188</v>
      </c>
      <c r="D64" s="19" t="s">
        <v>189</v>
      </c>
      <c r="E64" s="20" t="s">
        <v>1612</v>
      </c>
      <c r="F64" s="20" t="s">
        <v>1455</v>
      </c>
      <c r="G64" s="21" t="s">
        <v>227</v>
      </c>
      <c r="H64" s="21">
        <v>1700</v>
      </c>
      <c r="I64" s="43" t="s">
        <v>227</v>
      </c>
      <c r="J64" s="8"/>
    </row>
    <row r="65" spans="1:10" x14ac:dyDescent="0.3">
      <c r="A65" s="4" t="s">
        <v>64</v>
      </c>
      <c r="B65" s="19" t="s">
        <v>203</v>
      </c>
      <c r="C65" s="20" t="s">
        <v>342</v>
      </c>
      <c r="D65" s="19" t="s">
        <v>343</v>
      </c>
      <c r="E65" s="20" t="s">
        <v>1613</v>
      </c>
      <c r="F65" s="20" t="s">
        <v>1604</v>
      </c>
      <c r="G65" s="21">
        <v>99666.666666666672</v>
      </c>
      <c r="H65" s="21">
        <v>136666.66666666666</v>
      </c>
      <c r="I65" s="43">
        <v>37.123745819397968</v>
      </c>
      <c r="J65" s="8"/>
    </row>
    <row r="66" spans="1:10" x14ac:dyDescent="0.3">
      <c r="A66" s="4" t="s">
        <v>56</v>
      </c>
      <c r="B66" s="19" t="s">
        <v>150</v>
      </c>
      <c r="C66" s="20" t="s">
        <v>151</v>
      </c>
      <c r="D66" s="19" t="s">
        <v>150</v>
      </c>
      <c r="E66" s="20" t="s">
        <v>1613</v>
      </c>
      <c r="F66" s="20" t="s">
        <v>1609</v>
      </c>
      <c r="G66" s="21">
        <v>533333.33333333337</v>
      </c>
      <c r="H66" s="21">
        <v>610000</v>
      </c>
      <c r="I66" s="43">
        <v>14.374999999999982</v>
      </c>
      <c r="J66" s="8"/>
    </row>
    <row r="67" spans="1:10" x14ac:dyDescent="0.3">
      <c r="A67" s="4" t="s">
        <v>53</v>
      </c>
      <c r="B67" s="19" t="s">
        <v>152</v>
      </c>
      <c r="C67" s="20" t="s">
        <v>153</v>
      </c>
      <c r="D67" s="19" t="s">
        <v>154</v>
      </c>
      <c r="E67" s="20" t="s">
        <v>1613</v>
      </c>
      <c r="F67" s="20" t="s">
        <v>1609</v>
      </c>
      <c r="G67" s="21">
        <v>583333.33333333337</v>
      </c>
      <c r="H67" s="21">
        <v>583333.33333333337</v>
      </c>
      <c r="I67" s="43">
        <v>0</v>
      </c>
      <c r="J67" s="8"/>
    </row>
    <row r="68" spans="1:10" x14ac:dyDescent="0.3">
      <c r="A68" s="4" t="s">
        <v>53</v>
      </c>
      <c r="B68" s="19" t="s">
        <v>152</v>
      </c>
      <c r="C68" s="20" t="s">
        <v>300</v>
      </c>
      <c r="D68" s="19" t="s">
        <v>301</v>
      </c>
      <c r="E68" s="20" t="s">
        <v>1613</v>
      </c>
      <c r="F68" s="20" t="s">
        <v>1609</v>
      </c>
      <c r="G68" s="21">
        <v>538333.33333333337</v>
      </c>
      <c r="H68" s="21">
        <v>601666.66666666663</v>
      </c>
      <c r="I68" s="43">
        <v>11.764705882352921</v>
      </c>
      <c r="J68" s="8"/>
    </row>
    <row r="69" spans="1:10" x14ac:dyDescent="0.3">
      <c r="A69" s="4" t="s">
        <v>57</v>
      </c>
      <c r="B69" s="19" t="s">
        <v>181</v>
      </c>
      <c r="C69" s="20" t="s">
        <v>302</v>
      </c>
      <c r="D69" s="19" t="s">
        <v>303</v>
      </c>
      <c r="E69" s="20" t="s">
        <v>1613</v>
      </c>
      <c r="F69" s="20" t="s">
        <v>1609</v>
      </c>
      <c r="G69" s="21" t="s">
        <v>227</v>
      </c>
      <c r="H69" s="21">
        <v>600000</v>
      </c>
      <c r="I69" s="43" t="s">
        <v>227</v>
      </c>
      <c r="J69" s="8"/>
    </row>
    <row r="70" spans="1:10" x14ac:dyDescent="0.3">
      <c r="A70" s="4" t="s">
        <v>64</v>
      </c>
      <c r="B70" s="19" t="s">
        <v>203</v>
      </c>
      <c r="C70" s="20" t="s">
        <v>204</v>
      </c>
      <c r="D70" s="19" t="s">
        <v>205</v>
      </c>
      <c r="E70" s="20" t="s">
        <v>1613</v>
      </c>
      <c r="F70" s="20" t="s">
        <v>1609</v>
      </c>
      <c r="G70" s="21">
        <v>550000</v>
      </c>
      <c r="H70" s="21">
        <v>650000</v>
      </c>
      <c r="I70" s="43">
        <v>18.181818181818187</v>
      </c>
      <c r="J70" s="8"/>
    </row>
    <row r="71" spans="1:10" x14ac:dyDescent="0.3">
      <c r="A71" s="4" t="s">
        <v>64</v>
      </c>
      <c r="B71" s="19" t="s">
        <v>203</v>
      </c>
      <c r="C71" s="20" t="s">
        <v>342</v>
      </c>
      <c r="D71" s="19" t="s">
        <v>343</v>
      </c>
      <c r="E71" s="20" t="s">
        <v>1613</v>
      </c>
      <c r="F71" s="20" t="s">
        <v>1609</v>
      </c>
      <c r="G71" s="21">
        <v>484333.33333333331</v>
      </c>
      <c r="H71" s="21">
        <v>653333.33333333337</v>
      </c>
      <c r="I71" s="43">
        <v>34.893324156916727</v>
      </c>
      <c r="J71" s="8"/>
    </row>
    <row r="72" spans="1:10" x14ac:dyDescent="0.3">
      <c r="A72" s="4" t="s">
        <v>53</v>
      </c>
      <c r="B72" s="19" t="s">
        <v>152</v>
      </c>
      <c r="C72" s="20" t="s">
        <v>153</v>
      </c>
      <c r="D72" s="19" t="s">
        <v>154</v>
      </c>
      <c r="E72" s="20" t="s">
        <v>1613</v>
      </c>
      <c r="F72" s="20" t="s">
        <v>1455</v>
      </c>
      <c r="G72" s="21" t="s">
        <v>227</v>
      </c>
      <c r="H72" s="21">
        <v>1200</v>
      </c>
      <c r="I72" s="43" t="s">
        <v>227</v>
      </c>
      <c r="J72" s="8"/>
    </row>
    <row r="73" spans="1:10" x14ac:dyDescent="0.3">
      <c r="A73" s="4" t="s">
        <v>53</v>
      </c>
      <c r="B73" s="19" t="s">
        <v>152</v>
      </c>
      <c r="C73" s="20" t="s">
        <v>155</v>
      </c>
      <c r="D73" s="19" t="s">
        <v>156</v>
      </c>
      <c r="E73" s="20" t="s">
        <v>1613</v>
      </c>
      <c r="F73" s="20" t="s">
        <v>1455</v>
      </c>
      <c r="G73" s="21">
        <v>1166.6666666666667</v>
      </c>
      <c r="H73" s="21">
        <v>1200</v>
      </c>
      <c r="I73" s="43">
        <v>2.857142857142847</v>
      </c>
      <c r="J73" s="8"/>
    </row>
    <row r="74" spans="1:10" x14ac:dyDescent="0.3">
      <c r="A74" s="4" t="s">
        <v>53</v>
      </c>
      <c r="B74" s="19" t="s">
        <v>152</v>
      </c>
      <c r="C74" s="20" t="s">
        <v>325</v>
      </c>
      <c r="D74" s="19" t="s">
        <v>326</v>
      </c>
      <c r="E74" s="20" t="s">
        <v>1613</v>
      </c>
      <c r="F74" s="20" t="s">
        <v>1455</v>
      </c>
      <c r="G74" s="21">
        <v>1100</v>
      </c>
      <c r="H74" s="21">
        <v>1233.3333333333333</v>
      </c>
      <c r="I74" s="43">
        <v>12.12121212121211</v>
      </c>
      <c r="J74" s="8"/>
    </row>
    <row r="75" spans="1:10" x14ac:dyDescent="0.3">
      <c r="A75" s="4" t="s">
        <v>53</v>
      </c>
      <c r="B75" s="19" t="s">
        <v>152</v>
      </c>
      <c r="C75" s="20" t="s">
        <v>260</v>
      </c>
      <c r="D75" s="19" t="s">
        <v>261</v>
      </c>
      <c r="E75" s="20" t="s">
        <v>1613</v>
      </c>
      <c r="F75" s="20" t="s">
        <v>1455</v>
      </c>
      <c r="G75" s="21">
        <v>1166.6666666666667</v>
      </c>
      <c r="H75" s="21">
        <v>1200</v>
      </c>
      <c r="I75" s="43">
        <v>2.857142857142847</v>
      </c>
      <c r="J75" s="8"/>
    </row>
    <row r="76" spans="1:10" x14ac:dyDescent="0.3">
      <c r="A76" s="4" t="s">
        <v>53</v>
      </c>
      <c r="B76" s="19" t="s">
        <v>152</v>
      </c>
      <c r="C76" s="20" t="s">
        <v>300</v>
      </c>
      <c r="D76" s="19" t="s">
        <v>301</v>
      </c>
      <c r="E76" s="20" t="s">
        <v>1613</v>
      </c>
      <c r="F76" s="20" t="s">
        <v>1455</v>
      </c>
      <c r="G76" s="21">
        <v>1081.6666666666667</v>
      </c>
      <c r="H76" s="21">
        <v>1213.3333333333333</v>
      </c>
      <c r="I76" s="43">
        <v>12.172573189522318</v>
      </c>
      <c r="J76" s="8"/>
    </row>
    <row r="77" spans="1:10" x14ac:dyDescent="0.3">
      <c r="A77" s="4" t="s">
        <v>57</v>
      </c>
      <c r="B77" s="19" t="s">
        <v>181</v>
      </c>
      <c r="C77" s="20" t="s">
        <v>470</v>
      </c>
      <c r="D77" s="19" t="s">
        <v>471</v>
      </c>
      <c r="E77" s="20" t="s">
        <v>1613</v>
      </c>
      <c r="F77" s="20" t="s">
        <v>1455</v>
      </c>
      <c r="G77" s="21" t="s">
        <v>227</v>
      </c>
      <c r="H77" s="21">
        <v>1700</v>
      </c>
      <c r="I77" s="43" t="s">
        <v>227</v>
      </c>
      <c r="J77" s="8"/>
    </row>
    <row r="78" spans="1:10" x14ac:dyDescent="0.3">
      <c r="A78" s="4" t="s">
        <v>57</v>
      </c>
      <c r="B78" s="19" t="s">
        <v>181</v>
      </c>
      <c r="C78" s="20" t="s">
        <v>349</v>
      </c>
      <c r="D78" s="19" t="s">
        <v>350</v>
      </c>
      <c r="E78" s="20" t="s">
        <v>1613</v>
      </c>
      <c r="F78" s="20" t="s">
        <v>1455</v>
      </c>
      <c r="G78" s="21">
        <v>1200</v>
      </c>
      <c r="H78" s="21">
        <v>1216.6666666666667</v>
      </c>
      <c r="I78" s="43">
        <v>1.3888888888889062</v>
      </c>
      <c r="J78" s="8"/>
    </row>
    <row r="79" spans="1:10" x14ac:dyDescent="0.3">
      <c r="A79" s="4" t="s">
        <v>57</v>
      </c>
      <c r="B79" s="19" t="s">
        <v>181</v>
      </c>
      <c r="C79" s="20" t="s">
        <v>408</v>
      </c>
      <c r="D79" s="19" t="s">
        <v>409</v>
      </c>
      <c r="E79" s="20" t="s">
        <v>1613</v>
      </c>
      <c r="F79" s="20" t="s">
        <v>1455</v>
      </c>
      <c r="G79" s="21" t="s">
        <v>227</v>
      </c>
      <c r="H79" s="21">
        <v>1200</v>
      </c>
      <c r="I79" s="43" t="s">
        <v>227</v>
      </c>
      <c r="J79" s="8"/>
    </row>
    <row r="80" spans="1:10" x14ac:dyDescent="0.3">
      <c r="A80" s="4" t="s">
        <v>57</v>
      </c>
      <c r="B80" s="19" t="s">
        <v>181</v>
      </c>
      <c r="C80" s="20" t="s">
        <v>302</v>
      </c>
      <c r="D80" s="19" t="s">
        <v>303</v>
      </c>
      <c r="E80" s="20" t="s">
        <v>1613</v>
      </c>
      <c r="F80" s="20" t="s">
        <v>1455</v>
      </c>
      <c r="G80" s="21" t="s">
        <v>227</v>
      </c>
      <c r="H80" s="21">
        <v>1216.6666666666667</v>
      </c>
      <c r="I80" s="43" t="s">
        <v>227</v>
      </c>
      <c r="J80" s="8"/>
    </row>
    <row r="81" spans="1:10" x14ac:dyDescent="0.3">
      <c r="A81" s="4" t="s">
        <v>64</v>
      </c>
      <c r="B81" s="19" t="s">
        <v>203</v>
      </c>
      <c r="C81" s="20" t="s">
        <v>1005</v>
      </c>
      <c r="D81" s="19" t="s">
        <v>1006</v>
      </c>
      <c r="E81" s="20" t="s">
        <v>1613</v>
      </c>
      <c r="F81" s="20" t="s">
        <v>1455</v>
      </c>
      <c r="G81" s="21">
        <v>983.33333333333337</v>
      </c>
      <c r="H81" s="21">
        <v>1333.3333333333333</v>
      </c>
      <c r="I81" s="43">
        <v>35.593220338983045</v>
      </c>
      <c r="J81" s="8"/>
    </row>
    <row r="82" spans="1:10" x14ac:dyDescent="0.3">
      <c r="A82" s="4" t="s">
        <v>64</v>
      </c>
      <c r="B82" s="19" t="s">
        <v>203</v>
      </c>
      <c r="C82" s="20" t="s">
        <v>250</v>
      </c>
      <c r="D82" s="19" t="s">
        <v>251</v>
      </c>
      <c r="E82" s="20" t="s">
        <v>1613</v>
      </c>
      <c r="F82" s="20" t="s">
        <v>1455</v>
      </c>
      <c r="G82" s="21">
        <v>1150</v>
      </c>
      <c r="H82" s="21">
        <v>1433.3333333333333</v>
      </c>
      <c r="I82" s="43">
        <v>24.637681159420289</v>
      </c>
      <c r="J82" s="8"/>
    </row>
    <row r="83" spans="1:10" x14ac:dyDescent="0.3">
      <c r="A83" s="4" t="s">
        <v>64</v>
      </c>
      <c r="B83" s="19" t="s">
        <v>203</v>
      </c>
      <c r="C83" s="20" t="s">
        <v>289</v>
      </c>
      <c r="D83" s="19" t="s">
        <v>290</v>
      </c>
      <c r="E83" s="20" t="s">
        <v>1613</v>
      </c>
      <c r="F83" s="20" t="s">
        <v>1455</v>
      </c>
      <c r="G83" s="21">
        <v>975</v>
      </c>
      <c r="H83" s="21">
        <v>1300</v>
      </c>
      <c r="I83" s="43">
        <v>33.333333333333329</v>
      </c>
      <c r="J83" s="8"/>
    </row>
    <row r="84" spans="1:10" x14ac:dyDescent="0.3">
      <c r="A84" s="4" t="s">
        <v>56</v>
      </c>
      <c r="B84" s="19" t="s">
        <v>150</v>
      </c>
      <c r="C84" s="20" t="s">
        <v>151</v>
      </c>
      <c r="D84" s="19" t="s">
        <v>150</v>
      </c>
      <c r="E84" s="20" t="s">
        <v>1614</v>
      </c>
      <c r="F84" s="20" t="s">
        <v>1604</v>
      </c>
      <c r="G84" s="21">
        <v>111666.66666666667</v>
      </c>
      <c r="H84" s="21">
        <v>115000</v>
      </c>
      <c r="I84" s="43">
        <v>2.9850746268656581</v>
      </c>
      <c r="J84" s="8"/>
    </row>
    <row r="85" spans="1:10" x14ac:dyDescent="0.3">
      <c r="A85" s="4" t="s">
        <v>64</v>
      </c>
      <c r="B85" s="19" t="s">
        <v>203</v>
      </c>
      <c r="C85" s="20" t="s">
        <v>342</v>
      </c>
      <c r="D85" s="19" t="s">
        <v>343</v>
      </c>
      <c r="E85" s="20" t="s">
        <v>1614</v>
      </c>
      <c r="F85" s="20" t="s">
        <v>1604</v>
      </c>
      <c r="G85" s="21">
        <v>99666.666666666672</v>
      </c>
      <c r="H85" s="21">
        <v>136666.66666666666</v>
      </c>
      <c r="I85" s="43">
        <v>37.123745819397968</v>
      </c>
      <c r="J85" s="8"/>
    </row>
    <row r="86" spans="1:10" x14ac:dyDescent="0.3">
      <c r="A86" s="4" t="s">
        <v>56</v>
      </c>
      <c r="B86" s="19" t="s">
        <v>150</v>
      </c>
      <c r="C86" s="20" t="s">
        <v>151</v>
      </c>
      <c r="D86" s="19" t="s">
        <v>150</v>
      </c>
      <c r="E86" s="20" t="s">
        <v>1614</v>
      </c>
      <c r="F86" s="20" t="s">
        <v>1609</v>
      </c>
      <c r="G86" s="21">
        <v>550000</v>
      </c>
      <c r="H86" s="21">
        <v>518333.33333333331</v>
      </c>
      <c r="I86" s="43">
        <v>-5.7575757575757613</v>
      </c>
      <c r="J86" s="8"/>
    </row>
    <row r="87" spans="1:10" x14ac:dyDescent="0.3">
      <c r="A87" s="4" t="s">
        <v>53</v>
      </c>
      <c r="B87" s="19" t="s">
        <v>152</v>
      </c>
      <c r="C87" s="20" t="s">
        <v>153</v>
      </c>
      <c r="D87" s="19" t="s">
        <v>154</v>
      </c>
      <c r="E87" s="20" t="s">
        <v>1614</v>
      </c>
      <c r="F87" s="20" t="s">
        <v>1609</v>
      </c>
      <c r="G87" s="21">
        <v>583333.33333333337</v>
      </c>
      <c r="H87" s="21">
        <v>583333.33333333337</v>
      </c>
      <c r="I87" s="43">
        <v>0</v>
      </c>
      <c r="J87" s="8"/>
    </row>
    <row r="88" spans="1:10" x14ac:dyDescent="0.3">
      <c r="A88" s="4" t="s">
        <v>53</v>
      </c>
      <c r="B88" s="19" t="s">
        <v>152</v>
      </c>
      <c r="C88" s="20" t="s">
        <v>300</v>
      </c>
      <c r="D88" s="19" t="s">
        <v>301</v>
      </c>
      <c r="E88" s="20" t="s">
        <v>1614</v>
      </c>
      <c r="F88" s="20" t="s">
        <v>1609</v>
      </c>
      <c r="G88" s="21">
        <v>538333.33333333337</v>
      </c>
      <c r="H88" s="21">
        <v>610000</v>
      </c>
      <c r="I88" s="43">
        <v>13.31269349845201</v>
      </c>
      <c r="J88" s="8"/>
    </row>
    <row r="89" spans="1:10" x14ac:dyDescent="0.3">
      <c r="A89" s="4" t="s">
        <v>57</v>
      </c>
      <c r="B89" s="19" t="s">
        <v>181</v>
      </c>
      <c r="C89" s="20" t="s">
        <v>302</v>
      </c>
      <c r="D89" s="19" t="s">
        <v>303</v>
      </c>
      <c r="E89" s="20" t="s">
        <v>1614</v>
      </c>
      <c r="F89" s="20" t="s">
        <v>1609</v>
      </c>
      <c r="G89" s="21" t="s">
        <v>227</v>
      </c>
      <c r="H89" s="21">
        <v>600000</v>
      </c>
      <c r="I89" s="43" t="s">
        <v>227</v>
      </c>
      <c r="J89" s="8"/>
    </row>
    <row r="90" spans="1:10" x14ac:dyDescent="0.3">
      <c r="A90" s="4" t="s">
        <v>64</v>
      </c>
      <c r="B90" s="19" t="s">
        <v>203</v>
      </c>
      <c r="C90" s="20" t="s">
        <v>204</v>
      </c>
      <c r="D90" s="19" t="s">
        <v>205</v>
      </c>
      <c r="E90" s="20" t="s">
        <v>1614</v>
      </c>
      <c r="F90" s="20" t="s">
        <v>1609</v>
      </c>
      <c r="G90" s="21">
        <v>550000</v>
      </c>
      <c r="H90" s="21">
        <v>650000</v>
      </c>
      <c r="I90" s="43">
        <v>18.181818181818187</v>
      </c>
      <c r="J90" s="8"/>
    </row>
    <row r="91" spans="1:10" x14ac:dyDescent="0.3">
      <c r="A91" s="4" t="s">
        <v>64</v>
      </c>
      <c r="B91" s="19" t="s">
        <v>203</v>
      </c>
      <c r="C91" s="20" t="s">
        <v>342</v>
      </c>
      <c r="D91" s="19" t="s">
        <v>343</v>
      </c>
      <c r="E91" s="20" t="s">
        <v>1614</v>
      </c>
      <c r="F91" s="20" t="s">
        <v>1609</v>
      </c>
      <c r="G91" s="21">
        <v>484333.33333333331</v>
      </c>
      <c r="H91" s="21">
        <v>653333.33333333337</v>
      </c>
      <c r="I91" s="43">
        <v>34.893324156916727</v>
      </c>
      <c r="J91" s="8"/>
    </row>
    <row r="92" spans="1:10" x14ac:dyDescent="0.3">
      <c r="A92" s="4" t="s">
        <v>62</v>
      </c>
      <c r="B92" s="19" t="s">
        <v>132</v>
      </c>
      <c r="C92" s="20" t="s">
        <v>246</v>
      </c>
      <c r="D92" s="19" t="s">
        <v>247</v>
      </c>
      <c r="E92" s="20" t="s">
        <v>1614</v>
      </c>
      <c r="F92" s="20" t="s">
        <v>1455</v>
      </c>
      <c r="G92" s="21">
        <v>1150</v>
      </c>
      <c r="H92" s="21">
        <v>1200</v>
      </c>
      <c r="I92" s="43">
        <v>4.3478260869565188</v>
      </c>
      <c r="J92" s="8"/>
    </row>
    <row r="93" spans="1:10" x14ac:dyDescent="0.3">
      <c r="A93" s="4" t="s">
        <v>62</v>
      </c>
      <c r="B93" s="19" t="s">
        <v>132</v>
      </c>
      <c r="C93" s="20" t="s">
        <v>428</v>
      </c>
      <c r="D93" s="19" t="s">
        <v>429</v>
      </c>
      <c r="E93" s="20" t="s">
        <v>1614</v>
      </c>
      <c r="F93" s="20" t="s">
        <v>1455</v>
      </c>
      <c r="G93" s="21">
        <v>1400</v>
      </c>
      <c r="H93" s="21">
        <v>1500</v>
      </c>
      <c r="I93" s="43">
        <v>7.1428571428571397</v>
      </c>
      <c r="J93" s="8"/>
    </row>
    <row r="94" spans="1:10" x14ac:dyDescent="0.3">
      <c r="A94" s="4" t="s">
        <v>62</v>
      </c>
      <c r="B94" s="19" t="s">
        <v>132</v>
      </c>
      <c r="C94" s="20" t="s">
        <v>140</v>
      </c>
      <c r="D94" s="19" t="s">
        <v>141</v>
      </c>
      <c r="E94" s="20" t="s">
        <v>1614</v>
      </c>
      <c r="F94" s="20" t="s">
        <v>1455</v>
      </c>
      <c r="G94" s="21" t="s">
        <v>227</v>
      </c>
      <c r="H94" s="21">
        <v>1200</v>
      </c>
      <c r="I94" s="43" t="s">
        <v>227</v>
      </c>
      <c r="J94" s="8"/>
    </row>
    <row r="95" spans="1:10" x14ac:dyDescent="0.3">
      <c r="A95" s="4" t="s">
        <v>62</v>
      </c>
      <c r="B95" s="19" t="s">
        <v>132</v>
      </c>
      <c r="C95" s="20" t="s">
        <v>142</v>
      </c>
      <c r="D95" s="19" t="s">
        <v>143</v>
      </c>
      <c r="E95" s="20" t="s">
        <v>1614</v>
      </c>
      <c r="F95" s="20" t="s">
        <v>1455</v>
      </c>
      <c r="G95" s="21">
        <v>1400</v>
      </c>
      <c r="H95" s="21">
        <v>1500</v>
      </c>
      <c r="I95" s="43">
        <v>7.1428571428571397</v>
      </c>
      <c r="J95" s="8"/>
    </row>
    <row r="96" spans="1:10" x14ac:dyDescent="0.3">
      <c r="A96" s="4" t="s">
        <v>62</v>
      </c>
      <c r="B96" s="19" t="s">
        <v>132</v>
      </c>
      <c r="C96" s="20" t="s">
        <v>146</v>
      </c>
      <c r="D96" s="19" t="s">
        <v>147</v>
      </c>
      <c r="E96" s="20" t="s">
        <v>1614</v>
      </c>
      <c r="F96" s="20" t="s">
        <v>1455</v>
      </c>
      <c r="G96" s="21">
        <v>1200</v>
      </c>
      <c r="H96" s="21">
        <v>1200</v>
      </c>
      <c r="I96" s="43">
        <v>0</v>
      </c>
      <c r="J96" s="8"/>
    </row>
    <row r="97" spans="1:10" x14ac:dyDescent="0.3">
      <c r="A97" s="4" t="s">
        <v>62</v>
      </c>
      <c r="B97" s="19" t="s">
        <v>132</v>
      </c>
      <c r="C97" s="20" t="s">
        <v>148</v>
      </c>
      <c r="D97" s="19" t="s">
        <v>149</v>
      </c>
      <c r="E97" s="20" t="s">
        <v>1614</v>
      </c>
      <c r="F97" s="20" t="s">
        <v>1455</v>
      </c>
      <c r="G97" s="21">
        <v>1387.5</v>
      </c>
      <c r="H97" s="21">
        <v>1400</v>
      </c>
      <c r="I97" s="43">
        <v>0.9009009009008917</v>
      </c>
      <c r="J97" s="8"/>
    </row>
    <row r="98" spans="1:10" x14ac:dyDescent="0.3">
      <c r="A98" s="4" t="s">
        <v>56</v>
      </c>
      <c r="B98" s="19" t="s">
        <v>150</v>
      </c>
      <c r="C98" s="20" t="s">
        <v>151</v>
      </c>
      <c r="D98" s="19" t="s">
        <v>150</v>
      </c>
      <c r="E98" s="20" t="s">
        <v>1614</v>
      </c>
      <c r="F98" s="20" t="s">
        <v>1455</v>
      </c>
      <c r="G98" s="21">
        <v>1116.6666666666667</v>
      </c>
      <c r="H98" s="21">
        <v>1166.6666666666667</v>
      </c>
      <c r="I98" s="43">
        <v>4.4776119402984982</v>
      </c>
      <c r="J98" s="8"/>
    </row>
    <row r="99" spans="1:10" x14ac:dyDescent="0.3">
      <c r="A99" s="4" t="s">
        <v>53</v>
      </c>
      <c r="B99" s="19" t="s">
        <v>152</v>
      </c>
      <c r="C99" s="20" t="s">
        <v>153</v>
      </c>
      <c r="D99" s="19" t="s">
        <v>154</v>
      </c>
      <c r="E99" s="20" t="s">
        <v>1614</v>
      </c>
      <c r="F99" s="20" t="s">
        <v>1455</v>
      </c>
      <c r="G99" s="21" t="s">
        <v>227</v>
      </c>
      <c r="H99" s="21">
        <v>1200</v>
      </c>
      <c r="I99" s="43" t="s">
        <v>227</v>
      </c>
      <c r="J99" s="8"/>
    </row>
    <row r="100" spans="1:10" x14ac:dyDescent="0.3">
      <c r="A100" s="4" t="s">
        <v>53</v>
      </c>
      <c r="B100" s="19" t="s">
        <v>152</v>
      </c>
      <c r="C100" s="20" t="s">
        <v>155</v>
      </c>
      <c r="D100" s="19" t="s">
        <v>156</v>
      </c>
      <c r="E100" s="20" t="s">
        <v>1614</v>
      </c>
      <c r="F100" s="20" t="s">
        <v>1455</v>
      </c>
      <c r="G100" s="21">
        <v>1166.6666666666667</v>
      </c>
      <c r="H100" s="21">
        <v>1200</v>
      </c>
      <c r="I100" s="43">
        <v>2.857142857142847</v>
      </c>
      <c r="J100" s="8"/>
    </row>
    <row r="101" spans="1:10" x14ac:dyDescent="0.3">
      <c r="A101" s="4" t="s">
        <v>53</v>
      </c>
      <c r="B101" s="19" t="s">
        <v>152</v>
      </c>
      <c r="C101" s="20" t="s">
        <v>300</v>
      </c>
      <c r="D101" s="19" t="s">
        <v>301</v>
      </c>
      <c r="E101" s="20" t="s">
        <v>1614</v>
      </c>
      <c r="F101" s="20" t="s">
        <v>1455</v>
      </c>
      <c r="G101" s="21">
        <v>1081.6666666666667</v>
      </c>
      <c r="H101" s="21">
        <v>1230</v>
      </c>
      <c r="I101" s="43">
        <v>13.713405238828958</v>
      </c>
      <c r="J101" s="8"/>
    </row>
    <row r="102" spans="1:10" x14ac:dyDescent="0.3">
      <c r="A102" s="4" t="s">
        <v>57</v>
      </c>
      <c r="B102" s="19" t="s">
        <v>181</v>
      </c>
      <c r="C102" s="20" t="s">
        <v>470</v>
      </c>
      <c r="D102" s="19" t="s">
        <v>471</v>
      </c>
      <c r="E102" s="20" t="s">
        <v>1614</v>
      </c>
      <c r="F102" s="20" t="s">
        <v>1455</v>
      </c>
      <c r="G102" s="21" t="s">
        <v>227</v>
      </c>
      <c r="H102" s="21">
        <v>1700</v>
      </c>
      <c r="I102" s="43" t="s">
        <v>227</v>
      </c>
      <c r="J102" s="8"/>
    </row>
    <row r="103" spans="1:10" x14ac:dyDescent="0.3">
      <c r="A103" s="4" t="s">
        <v>57</v>
      </c>
      <c r="B103" s="19" t="s">
        <v>181</v>
      </c>
      <c r="C103" s="20" t="s">
        <v>349</v>
      </c>
      <c r="D103" s="19" t="s">
        <v>350</v>
      </c>
      <c r="E103" s="20" t="s">
        <v>1614</v>
      </c>
      <c r="F103" s="20" t="s">
        <v>1455</v>
      </c>
      <c r="G103" s="21">
        <v>1200</v>
      </c>
      <c r="H103" s="21">
        <v>1233.3333333333333</v>
      </c>
      <c r="I103" s="43">
        <v>2.7777777777777679</v>
      </c>
      <c r="J103" s="8"/>
    </row>
    <row r="104" spans="1:10" x14ac:dyDescent="0.3">
      <c r="A104" s="4" t="s">
        <v>57</v>
      </c>
      <c r="B104" s="19" t="s">
        <v>181</v>
      </c>
      <c r="C104" s="20" t="s">
        <v>408</v>
      </c>
      <c r="D104" s="19" t="s">
        <v>409</v>
      </c>
      <c r="E104" s="20" t="s">
        <v>1614</v>
      </c>
      <c r="F104" s="20" t="s">
        <v>1455</v>
      </c>
      <c r="G104" s="21" t="s">
        <v>227</v>
      </c>
      <c r="H104" s="21">
        <v>1200</v>
      </c>
      <c r="I104" s="43" t="s">
        <v>227</v>
      </c>
      <c r="J104" s="8"/>
    </row>
    <row r="105" spans="1:10" x14ac:dyDescent="0.3">
      <c r="A105" s="4" t="s">
        <v>57</v>
      </c>
      <c r="B105" s="19" t="s">
        <v>181</v>
      </c>
      <c r="C105" s="20" t="s">
        <v>472</v>
      </c>
      <c r="D105" s="19" t="s">
        <v>473</v>
      </c>
      <c r="E105" s="20" t="s">
        <v>1614</v>
      </c>
      <c r="F105" s="20" t="s">
        <v>1455</v>
      </c>
      <c r="G105" s="21">
        <v>1266.6666666666667</v>
      </c>
      <c r="H105" s="21">
        <v>1300</v>
      </c>
      <c r="I105" s="43">
        <v>2.631578947368407</v>
      </c>
      <c r="J105" s="8"/>
    </row>
    <row r="106" spans="1:10" x14ac:dyDescent="0.3">
      <c r="A106" s="4" t="s">
        <v>57</v>
      </c>
      <c r="B106" s="19" t="s">
        <v>181</v>
      </c>
      <c r="C106" s="20" t="s">
        <v>188</v>
      </c>
      <c r="D106" s="19" t="s">
        <v>189</v>
      </c>
      <c r="E106" s="20" t="s">
        <v>1614</v>
      </c>
      <c r="F106" s="20" t="s">
        <v>1455</v>
      </c>
      <c r="G106" s="21" t="s">
        <v>227</v>
      </c>
      <c r="H106" s="21">
        <v>1200</v>
      </c>
      <c r="I106" s="43" t="s">
        <v>227</v>
      </c>
      <c r="J106" s="8"/>
    </row>
    <row r="107" spans="1:10" x14ac:dyDescent="0.3">
      <c r="A107" s="4" t="s">
        <v>57</v>
      </c>
      <c r="B107" s="19" t="s">
        <v>181</v>
      </c>
      <c r="C107" s="20" t="s">
        <v>302</v>
      </c>
      <c r="D107" s="19" t="s">
        <v>303</v>
      </c>
      <c r="E107" s="20" t="s">
        <v>1614</v>
      </c>
      <c r="F107" s="20" t="s">
        <v>1455</v>
      </c>
      <c r="G107" s="21" t="s">
        <v>227</v>
      </c>
      <c r="H107" s="21">
        <v>1233.3333333333333</v>
      </c>
      <c r="I107" s="43" t="s">
        <v>227</v>
      </c>
      <c r="J107" s="8"/>
    </row>
    <row r="108" spans="1:10" x14ac:dyDescent="0.3">
      <c r="A108" s="4" t="s">
        <v>64</v>
      </c>
      <c r="B108" s="19" t="s">
        <v>203</v>
      </c>
      <c r="C108" s="20" t="s">
        <v>1005</v>
      </c>
      <c r="D108" s="19" t="s">
        <v>1006</v>
      </c>
      <c r="E108" s="20" t="s">
        <v>1614</v>
      </c>
      <c r="F108" s="20" t="s">
        <v>1455</v>
      </c>
      <c r="G108" s="21">
        <v>983.33333333333337</v>
      </c>
      <c r="H108" s="21">
        <v>1333.3333333333333</v>
      </c>
      <c r="I108" s="43">
        <v>35.593220338983045</v>
      </c>
      <c r="J108" s="8"/>
    </row>
    <row r="109" spans="1:10" x14ac:dyDescent="0.3">
      <c r="A109" s="4" t="s">
        <v>64</v>
      </c>
      <c r="B109" s="19" t="s">
        <v>203</v>
      </c>
      <c r="C109" s="20" t="s">
        <v>250</v>
      </c>
      <c r="D109" s="19" t="s">
        <v>251</v>
      </c>
      <c r="E109" s="20" t="s">
        <v>1614</v>
      </c>
      <c r="F109" s="20" t="s">
        <v>1455</v>
      </c>
      <c r="G109" s="21">
        <v>1150</v>
      </c>
      <c r="H109" s="21">
        <v>1433.3333333333333</v>
      </c>
      <c r="I109" s="43">
        <v>24.637681159420289</v>
      </c>
      <c r="J109" s="8"/>
    </row>
    <row r="110" spans="1:10" x14ac:dyDescent="0.3">
      <c r="A110" s="4" t="s">
        <v>64</v>
      </c>
      <c r="B110" s="19" t="s">
        <v>203</v>
      </c>
      <c r="C110" s="20" t="s">
        <v>289</v>
      </c>
      <c r="D110" s="19" t="s">
        <v>290</v>
      </c>
      <c r="E110" s="20" t="s">
        <v>1614</v>
      </c>
      <c r="F110" s="20" t="s">
        <v>1455</v>
      </c>
      <c r="G110" s="21">
        <v>975</v>
      </c>
      <c r="H110" s="21">
        <v>1300</v>
      </c>
      <c r="I110" s="43">
        <v>33.333333333333329</v>
      </c>
      <c r="J110" s="8"/>
    </row>
    <row r="111" spans="1:10" x14ac:dyDescent="0.3">
      <c r="A111" s="4" t="s">
        <v>64</v>
      </c>
      <c r="B111" s="19" t="s">
        <v>203</v>
      </c>
      <c r="C111" s="20" t="s">
        <v>204</v>
      </c>
      <c r="D111" s="19" t="s">
        <v>205</v>
      </c>
      <c r="E111" s="20" t="s">
        <v>1615</v>
      </c>
      <c r="F111" s="20" t="s">
        <v>1604</v>
      </c>
      <c r="G111" s="21" t="s">
        <v>227</v>
      </c>
      <c r="H111" s="21">
        <v>187500</v>
      </c>
      <c r="I111" s="43" t="s">
        <v>227</v>
      </c>
      <c r="J111" s="8"/>
    </row>
    <row r="112" spans="1:10" x14ac:dyDescent="0.3">
      <c r="A112" s="4" t="s">
        <v>62</v>
      </c>
      <c r="B112" s="19" t="s">
        <v>132</v>
      </c>
      <c r="C112" s="20" t="s">
        <v>428</v>
      </c>
      <c r="D112" s="19" t="s">
        <v>429</v>
      </c>
      <c r="E112" s="20" t="s">
        <v>1615</v>
      </c>
      <c r="F112" s="20" t="s">
        <v>1455</v>
      </c>
      <c r="G112" s="21">
        <v>1400</v>
      </c>
      <c r="H112" s="21">
        <v>1500</v>
      </c>
      <c r="I112" s="43">
        <v>7.1428571428571397</v>
      </c>
      <c r="J112" s="8"/>
    </row>
    <row r="113" spans="1:10" x14ac:dyDescent="0.3">
      <c r="A113" s="4" t="s">
        <v>62</v>
      </c>
      <c r="B113" s="19" t="s">
        <v>132</v>
      </c>
      <c r="C113" s="20" t="s">
        <v>140</v>
      </c>
      <c r="D113" s="19" t="s">
        <v>141</v>
      </c>
      <c r="E113" s="20" t="s">
        <v>1615</v>
      </c>
      <c r="F113" s="20" t="s">
        <v>1455</v>
      </c>
      <c r="G113" s="21" t="s">
        <v>227</v>
      </c>
      <c r="H113" s="21">
        <v>1200</v>
      </c>
      <c r="I113" s="43" t="s">
        <v>227</v>
      </c>
      <c r="J113" s="8"/>
    </row>
    <row r="114" spans="1:10" x14ac:dyDescent="0.3">
      <c r="A114" s="4" t="s">
        <v>62</v>
      </c>
      <c r="B114" s="19" t="s">
        <v>132</v>
      </c>
      <c r="C114" s="20" t="s">
        <v>142</v>
      </c>
      <c r="D114" s="19" t="s">
        <v>143</v>
      </c>
      <c r="E114" s="20" t="s">
        <v>1615</v>
      </c>
      <c r="F114" s="20" t="s">
        <v>1455</v>
      </c>
      <c r="G114" s="21">
        <v>1400</v>
      </c>
      <c r="H114" s="21">
        <v>1500</v>
      </c>
      <c r="I114" s="43">
        <v>7.1428571428571397</v>
      </c>
      <c r="J114" s="8"/>
    </row>
    <row r="115" spans="1:10" x14ac:dyDescent="0.3">
      <c r="A115" s="4" t="s">
        <v>62</v>
      </c>
      <c r="B115" s="19" t="s">
        <v>132</v>
      </c>
      <c r="C115" s="20" t="s">
        <v>146</v>
      </c>
      <c r="D115" s="19" t="s">
        <v>147</v>
      </c>
      <c r="E115" s="20" t="s">
        <v>1615</v>
      </c>
      <c r="F115" s="20" t="s">
        <v>1455</v>
      </c>
      <c r="G115" s="21">
        <v>1200</v>
      </c>
      <c r="H115" s="21">
        <v>1200</v>
      </c>
      <c r="I115" s="43">
        <v>0</v>
      </c>
      <c r="J115" s="8"/>
    </row>
    <row r="116" spans="1:10" x14ac:dyDescent="0.3">
      <c r="A116" s="4" t="s">
        <v>62</v>
      </c>
      <c r="B116" s="19" t="s">
        <v>132</v>
      </c>
      <c r="C116" s="20" t="s">
        <v>148</v>
      </c>
      <c r="D116" s="19" t="s">
        <v>149</v>
      </c>
      <c r="E116" s="20" t="s">
        <v>1615</v>
      </c>
      <c r="F116" s="20" t="s">
        <v>1455</v>
      </c>
      <c r="G116" s="21">
        <v>1387.5</v>
      </c>
      <c r="H116" s="21">
        <v>1400</v>
      </c>
      <c r="I116" s="43">
        <v>0.9009009009008917</v>
      </c>
      <c r="J116" s="8"/>
    </row>
    <row r="117" spans="1:10" x14ac:dyDescent="0.3">
      <c r="A117" s="4" t="s">
        <v>53</v>
      </c>
      <c r="B117" s="19" t="s">
        <v>152</v>
      </c>
      <c r="C117" s="20" t="s">
        <v>153</v>
      </c>
      <c r="D117" s="19" t="s">
        <v>154</v>
      </c>
      <c r="E117" s="20" t="s">
        <v>1615</v>
      </c>
      <c r="F117" s="20" t="s">
        <v>1455</v>
      </c>
      <c r="G117" s="21">
        <v>2166.6666666666665</v>
      </c>
      <c r="H117" s="21">
        <v>2200</v>
      </c>
      <c r="I117" s="43">
        <v>1.5384615384615552</v>
      </c>
      <c r="J117" s="8"/>
    </row>
    <row r="118" spans="1:10" x14ac:dyDescent="0.3">
      <c r="A118" s="4" t="s">
        <v>53</v>
      </c>
      <c r="B118" s="19" t="s">
        <v>152</v>
      </c>
      <c r="C118" s="20" t="s">
        <v>325</v>
      </c>
      <c r="D118" s="19" t="s">
        <v>326</v>
      </c>
      <c r="E118" s="20" t="s">
        <v>1615</v>
      </c>
      <c r="F118" s="20" t="s">
        <v>1455</v>
      </c>
      <c r="G118" s="21">
        <v>1700</v>
      </c>
      <c r="H118" s="21">
        <v>2300</v>
      </c>
      <c r="I118" s="43">
        <v>35.294117647058833</v>
      </c>
      <c r="J118" s="8"/>
    </row>
    <row r="119" spans="1:10" x14ac:dyDescent="0.3">
      <c r="A119" s="4" t="s">
        <v>53</v>
      </c>
      <c r="B119" s="19" t="s">
        <v>152</v>
      </c>
      <c r="C119" s="20" t="s">
        <v>300</v>
      </c>
      <c r="D119" s="19" t="s">
        <v>301</v>
      </c>
      <c r="E119" s="20" t="s">
        <v>1615</v>
      </c>
      <c r="F119" s="20" t="s">
        <v>1455</v>
      </c>
      <c r="G119" s="21">
        <v>1766.6666666666667</v>
      </c>
      <c r="H119" s="21">
        <v>2133.3333333333335</v>
      </c>
      <c r="I119" s="43">
        <v>20.75471698113207</v>
      </c>
      <c r="J119" s="8"/>
    </row>
    <row r="120" spans="1:10" x14ac:dyDescent="0.3">
      <c r="A120" s="4" t="s">
        <v>57</v>
      </c>
      <c r="B120" s="19" t="s">
        <v>181</v>
      </c>
      <c r="C120" s="20" t="s">
        <v>349</v>
      </c>
      <c r="D120" s="19" t="s">
        <v>350</v>
      </c>
      <c r="E120" s="20" t="s">
        <v>1615</v>
      </c>
      <c r="F120" s="20" t="s">
        <v>1455</v>
      </c>
      <c r="G120" s="21">
        <v>2066.6666666666665</v>
      </c>
      <c r="H120" s="21">
        <v>2266.6666666666665</v>
      </c>
      <c r="I120" s="43">
        <v>9.6774193548387011</v>
      </c>
      <c r="J120" s="8"/>
    </row>
    <row r="121" spans="1:10" x14ac:dyDescent="0.3">
      <c r="A121" s="4" t="s">
        <v>57</v>
      </c>
      <c r="B121" s="19" t="s">
        <v>181</v>
      </c>
      <c r="C121" s="20" t="s">
        <v>472</v>
      </c>
      <c r="D121" s="19" t="s">
        <v>473</v>
      </c>
      <c r="E121" s="20" t="s">
        <v>1615</v>
      </c>
      <c r="F121" s="20" t="s">
        <v>1455</v>
      </c>
      <c r="G121" s="21" t="s">
        <v>227</v>
      </c>
      <c r="H121" s="21">
        <v>2300</v>
      </c>
      <c r="I121" s="43" t="s">
        <v>227</v>
      </c>
      <c r="J121" s="8"/>
    </row>
    <row r="122" spans="1:10" x14ac:dyDescent="0.3">
      <c r="A122" s="4" t="s">
        <v>57</v>
      </c>
      <c r="B122" s="19" t="s">
        <v>181</v>
      </c>
      <c r="C122" s="20" t="s">
        <v>188</v>
      </c>
      <c r="D122" s="19" t="s">
        <v>189</v>
      </c>
      <c r="E122" s="20" t="s">
        <v>1615</v>
      </c>
      <c r="F122" s="20" t="s">
        <v>1455</v>
      </c>
      <c r="G122" s="21" t="s">
        <v>227</v>
      </c>
      <c r="H122" s="21">
        <v>2200</v>
      </c>
      <c r="I122" s="43" t="s">
        <v>227</v>
      </c>
      <c r="J122" s="8"/>
    </row>
    <row r="123" spans="1:10" x14ac:dyDescent="0.3">
      <c r="A123" s="4" t="s">
        <v>64</v>
      </c>
      <c r="B123" s="19" t="s">
        <v>203</v>
      </c>
      <c r="C123" s="20" t="s">
        <v>289</v>
      </c>
      <c r="D123" s="19" t="s">
        <v>290</v>
      </c>
      <c r="E123" s="20" t="s">
        <v>1615</v>
      </c>
      <c r="F123" s="20" t="s">
        <v>1455</v>
      </c>
      <c r="G123" s="21">
        <v>1925</v>
      </c>
      <c r="H123" s="21">
        <v>2062.5</v>
      </c>
      <c r="I123" s="43">
        <v>7.1428571428571397</v>
      </c>
      <c r="J123" s="8"/>
    </row>
    <row r="124" spans="1:10" x14ac:dyDescent="0.3">
      <c r="A124" s="4" t="s">
        <v>64</v>
      </c>
      <c r="B124" s="19" t="s">
        <v>203</v>
      </c>
      <c r="C124" s="20" t="s">
        <v>204</v>
      </c>
      <c r="D124" s="19" t="s">
        <v>205</v>
      </c>
      <c r="E124" s="20" t="s">
        <v>1616</v>
      </c>
      <c r="F124" s="20" t="s">
        <v>1604</v>
      </c>
      <c r="G124" s="21">
        <v>215000</v>
      </c>
      <c r="H124" s="21">
        <v>215000</v>
      </c>
      <c r="I124" s="43">
        <v>0</v>
      </c>
      <c r="J124" s="8"/>
    </row>
    <row r="125" spans="1:10" x14ac:dyDescent="0.3">
      <c r="A125" s="4" t="s">
        <v>60</v>
      </c>
      <c r="B125" s="19" t="s">
        <v>176</v>
      </c>
      <c r="C125" s="20" t="s">
        <v>179</v>
      </c>
      <c r="D125" s="19" t="s">
        <v>180</v>
      </c>
      <c r="E125" s="20" t="s">
        <v>1617</v>
      </c>
      <c r="F125" s="20" t="s">
        <v>1455</v>
      </c>
      <c r="G125" s="21">
        <v>2200</v>
      </c>
      <c r="H125" s="21">
        <v>2266.6666666666665</v>
      </c>
      <c r="I125" s="43">
        <v>3.0303030303030276</v>
      </c>
      <c r="J125" s="8"/>
    </row>
    <row r="126" spans="1:10" x14ac:dyDescent="0.3">
      <c r="A126" s="4" t="s">
        <v>60</v>
      </c>
      <c r="B126" s="19" t="s">
        <v>176</v>
      </c>
      <c r="C126" s="20" t="s">
        <v>312</v>
      </c>
      <c r="D126" s="19" t="s">
        <v>313</v>
      </c>
      <c r="E126" s="20" t="s">
        <v>1617</v>
      </c>
      <c r="F126" s="20" t="s">
        <v>1455</v>
      </c>
      <c r="G126" s="21">
        <v>2200</v>
      </c>
      <c r="H126" s="21">
        <v>2266.6666666666665</v>
      </c>
      <c r="I126" s="43">
        <v>3.0303030303030276</v>
      </c>
      <c r="J126" s="8"/>
    </row>
    <row r="127" spans="1:10" x14ac:dyDescent="0.3">
      <c r="A127" s="4" t="s">
        <v>67</v>
      </c>
      <c r="B127" s="19" t="s">
        <v>370</v>
      </c>
      <c r="C127" s="20" t="s">
        <v>371</v>
      </c>
      <c r="D127" s="19" t="s">
        <v>372</v>
      </c>
      <c r="E127" s="20" t="s">
        <v>1617</v>
      </c>
      <c r="F127" s="20" t="s">
        <v>1455</v>
      </c>
      <c r="G127" s="21">
        <v>2066.6666666666665</v>
      </c>
      <c r="H127" s="21">
        <v>2333.3333333333335</v>
      </c>
      <c r="I127" s="43">
        <v>12.903225806451623</v>
      </c>
      <c r="J127" s="8"/>
    </row>
    <row r="128" spans="1:10" x14ac:dyDescent="0.3">
      <c r="A128" s="4" t="s">
        <v>51</v>
      </c>
      <c r="B128" s="19" t="s">
        <v>327</v>
      </c>
      <c r="C128" s="20" t="s">
        <v>328</v>
      </c>
      <c r="D128" s="19" t="s">
        <v>329</v>
      </c>
      <c r="E128" s="20" t="s">
        <v>1617</v>
      </c>
      <c r="F128" s="20" t="s">
        <v>1455</v>
      </c>
      <c r="G128" s="21">
        <v>2000</v>
      </c>
      <c r="H128" s="21">
        <v>2366.6666666666665</v>
      </c>
      <c r="I128" s="43">
        <v>18.333333333333336</v>
      </c>
      <c r="J128" s="8"/>
    </row>
    <row r="129" spans="1:10" x14ac:dyDescent="0.3">
      <c r="A129" s="4" t="s">
        <v>51</v>
      </c>
      <c r="B129" s="19" t="s">
        <v>327</v>
      </c>
      <c r="C129" s="20" t="s">
        <v>791</v>
      </c>
      <c r="D129" s="19" t="s">
        <v>792</v>
      </c>
      <c r="E129" s="20" t="s">
        <v>1617</v>
      </c>
      <c r="F129" s="20" t="s">
        <v>1455</v>
      </c>
      <c r="G129" s="21">
        <v>2266.6666666666665</v>
      </c>
      <c r="H129" s="21">
        <v>2500</v>
      </c>
      <c r="I129" s="43">
        <v>10.294117647058831</v>
      </c>
      <c r="J129" s="8"/>
    </row>
    <row r="130" spans="1:10" x14ac:dyDescent="0.3">
      <c r="A130" s="4" t="s">
        <v>59</v>
      </c>
      <c r="B130" s="19" t="s">
        <v>230</v>
      </c>
      <c r="C130" s="20" t="s">
        <v>231</v>
      </c>
      <c r="D130" s="19" t="s">
        <v>232</v>
      </c>
      <c r="E130" s="20" t="s">
        <v>1617</v>
      </c>
      <c r="F130" s="20" t="s">
        <v>1455</v>
      </c>
      <c r="G130" s="21" t="s">
        <v>227</v>
      </c>
      <c r="H130" s="21">
        <v>2000</v>
      </c>
      <c r="I130" s="43" t="s">
        <v>227</v>
      </c>
      <c r="J130" s="8"/>
    </row>
    <row r="131" spans="1:10" x14ac:dyDescent="0.3">
      <c r="A131" s="4" t="s">
        <v>59</v>
      </c>
      <c r="B131" s="19" t="s">
        <v>230</v>
      </c>
      <c r="C131" s="20" t="s">
        <v>233</v>
      </c>
      <c r="D131" s="19" t="s">
        <v>234</v>
      </c>
      <c r="E131" s="20" t="s">
        <v>1617</v>
      </c>
      <c r="F131" s="20" t="s">
        <v>1455</v>
      </c>
      <c r="G131" s="21">
        <v>2233.3333333333335</v>
      </c>
      <c r="H131" s="21">
        <v>2233.3333333333335</v>
      </c>
      <c r="I131" s="43">
        <v>0</v>
      </c>
      <c r="J131" s="8"/>
    </row>
    <row r="132" spans="1:10" x14ac:dyDescent="0.3">
      <c r="A132" s="4" t="s">
        <v>59</v>
      </c>
      <c r="B132" s="19" t="s">
        <v>230</v>
      </c>
      <c r="C132" s="20" t="s">
        <v>235</v>
      </c>
      <c r="D132" s="19" t="s">
        <v>236</v>
      </c>
      <c r="E132" s="20" t="s">
        <v>1617</v>
      </c>
      <c r="F132" s="20" t="s">
        <v>1455</v>
      </c>
      <c r="G132" s="21">
        <v>2000</v>
      </c>
      <c r="H132" s="21">
        <v>2333.3333333333335</v>
      </c>
      <c r="I132" s="43">
        <v>16.666666666666675</v>
      </c>
      <c r="J132" s="8"/>
    </row>
    <row r="133" spans="1:10" x14ac:dyDescent="0.3">
      <c r="A133" s="4" t="s">
        <v>59</v>
      </c>
      <c r="B133" s="19" t="s">
        <v>230</v>
      </c>
      <c r="C133" s="20" t="s">
        <v>664</v>
      </c>
      <c r="D133" s="19" t="s">
        <v>665</v>
      </c>
      <c r="E133" s="20" t="s">
        <v>1617</v>
      </c>
      <c r="F133" s="20" t="s">
        <v>1455</v>
      </c>
      <c r="G133" s="21">
        <v>2500</v>
      </c>
      <c r="H133" s="21">
        <v>2566.6666666666665</v>
      </c>
      <c r="I133" s="43">
        <v>2.6666666666666616</v>
      </c>
      <c r="J133" s="8"/>
    </row>
    <row r="134" spans="1:10" x14ac:dyDescent="0.3">
      <c r="A134" s="4" t="s">
        <v>53</v>
      </c>
      <c r="B134" s="19" t="s">
        <v>152</v>
      </c>
      <c r="C134" s="20" t="s">
        <v>153</v>
      </c>
      <c r="D134" s="19" t="s">
        <v>154</v>
      </c>
      <c r="E134" s="20" t="s">
        <v>1618</v>
      </c>
      <c r="F134" s="20" t="s">
        <v>1609</v>
      </c>
      <c r="G134" s="21">
        <v>476666.66666666669</v>
      </c>
      <c r="H134" s="21">
        <v>473333.33333333331</v>
      </c>
      <c r="I134" s="43">
        <v>-0.69930069930070893</v>
      </c>
      <c r="J134" s="8"/>
    </row>
    <row r="135" spans="1:10" x14ac:dyDescent="0.3">
      <c r="A135" s="4" t="s">
        <v>57</v>
      </c>
      <c r="B135" s="19" t="s">
        <v>181</v>
      </c>
      <c r="C135" s="20" t="s">
        <v>302</v>
      </c>
      <c r="D135" s="19" t="s">
        <v>303</v>
      </c>
      <c r="E135" s="20" t="s">
        <v>1618</v>
      </c>
      <c r="F135" s="20" t="s">
        <v>1609</v>
      </c>
      <c r="G135" s="21" t="s">
        <v>227</v>
      </c>
      <c r="H135" s="21">
        <v>500000</v>
      </c>
      <c r="I135" s="43" t="s">
        <v>227</v>
      </c>
      <c r="J135" s="8"/>
    </row>
    <row r="136" spans="1:10" x14ac:dyDescent="0.3">
      <c r="A136" s="4" t="s">
        <v>53</v>
      </c>
      <c r="B136" s="19" t="s">
        <v>152</v>
      </c>
      <c r="C136" s="20" t="s">
        <v>153</v>
      </c>
      <c r="D136" s="19" t="s">
        <v>154</v>
      </c>
      <c r="E136" s="20" t="s">
        <v>1618</v>
      </c>
      <c r="F136" s="20" t="s">
        <v>1455</v>
      </c>
      <c r="G136" s="21" t="s">
        <v>227</v>
      </c>
      <c r="H136" s="21">
        <v>1000</v>
      </c>
      <c r="I136" s="43" t="s">
        <v>227</v>
      </c>
      <c r="J136" s="8"/>
    </row>
    <row r="137" spans="1:10" x14ac:dyDescent="0.3">
      <c r="A137" s="4" t="s">
        <v>53</v>
      </c>
      <c r="B137" s="19" t="s">
        <v>152</v>
      </c>
      <c r="C137" s="20" t="s">
        <v>325</v>
      </c>
      <c r="D137" s="19" t="s">
        <v>326</v>
      </c>
      <c r="E137" s="20" t="s">
        <v>1618</v>
      </c>
      <c r="F137" s="20" t="s">
        <v>1455</v>
      </c>
      <c r="G137" s="21">
        <v>750</v>
      </c>
      <c r="H137" s="21">
        <v>800</v>
      </c>
      <c r="I137" s="43">
        <v>6.6666666666666652</v>
      </c>
      <c r="J137" s="8"/>
    </row>
    <row r="138" spans="1:10" x14ac:dyDescent="0.3">
      <c r="A138" s="4" t="s">
        <v>53</v>
      </c>
      <c r="B138" s="19" t="s">
        <v>152</v>
      </c>
      <c r="C138" s="20" t="s">
        <v>260</v>
      </c>
      <c r="D138" s="19" t="s">
        <v>261</v>
      </c>
      <c r="E138" s="20" t="s">
        <v>1618</v>
      </c>
      <c r="F138" s="20" t="s">
        <v>1455</v>
      </c>
      <c r="G138" s="21">
        <v>850</v>
      </c>
      <c r="H138" s="21">
        <v>900</v>
      </c>
      <c r="I138" s="43">
        <v>5.8823529411764719</v>
      </c>
      <c r="J138" s="8"/>
    </row>
    <row r="139" spans="1:10" x14ac:dyDescent="0.3">
      <c r="A139" s="4" t="s">
        <v>57</v>
      </c>
      <c r="B139" s="19" t="s">
        <v>181</v>
      </c>
      <c r="C139" s="20" t="s">
        <v>302</v>
      </c>
      <c r="D139" s="19" t="s">
        <v>303</v>
      </c>
      <c r="E139" s="20" t="s">
        <v>1618</v>
      </c>
      <c r="F139" s="20" t="s">
        <v>1455</v>
      </c>
      <c r="G139" s="21" t="s">
        <v>227</v>
      </c>
      <c r="H139" s="21">
        <v>1000</v>
      </c>
      <c r="I139" s="43" t="s">
        <v>227</v>
      </c>
      <c r="J139" s="8"/>
    </row>
    <row r="140" spans="1:10" x14ac:dyDescent="0.3">
      <c r="A140" s="4" t="s">
        <v>57</v>
      </c>
      <c r="B140" s="19" t="s">
        <v>181</v>
      </c>
      <c r="C140" s="20" t="s">
        <v>196</v>
      </c>
      <c r="D140" s="19" t="s">
        <v>197</v>
      </c>
      <c r="E140" s="20" t="s">
        <v>1619</v>
      </c>
      <c r="F140" s="20" t="s">
        <v>1604</v>
      </c>
      <c r="G140" s="21" t="s">
        <v>227</v>
      </c>
      <c r="H140" s="21">
        <v>100333.33333333333</v>
      </c>
      <c r="I140" s="43" t="s">
        <v>227</v>
      </c>
      <c r="J140" s="8"/>
    </row>
    <row r="141" spans="1:10" x14ac:dyDescent="0.3">
      <c r="A141" s="4" t="s">
        <v>57</v>
      </c>
      <c r="B141" s="19" t="s">
        <v>181</v>
      </c>
      <c r="C141" s="20" t="s">
        <v>184</v>
      </c>
      <c r="D141" s="19" t="s">
        <v>185</v>
      </c>
      <c r="E141" s="20" t="s">
        <v>1619</v>
      </c>
      <c r="F141" s="20" t="s">
        <v>1608</v>
      </c>
      <c r="G141" s="21">
        <v>63333.333333333336</v>
      </c>
      <c r="H141" s="21">
        <v>70000</v>
      </c>
      <c r="I141" s="43">
        <v>10.526315789473673</v>
      </c>
      <c r="J141" s="8"/>
    </row>
    <row r="142" spans="1:10" x14ac:dyDescent="0.3">
      <c r="A142" s="4" t="s">
        <v>57</v>
      </c>
      <c r="B142" s="19" t="s">
        <v>181</v>
      </c>
      <c r="C142" s="20" t="s">
        <v>188</v>
      </c>
      <c r="D142" s="19" t="s">
        <v>189</v>
      </c>
      <c r="E142" s="20" t="s">
        <v>1619</v>
      </c>
      <c r="F142" s="20" t="s">
        <v>1608</v>
      </c>
      <c r="G142" s="21" t="s">
        <v>227</v>
      </c>
      <c r="H142" s="21">
        <v>58333.333333333336</v>
      </c>
      <c r="I142" s="43" t="s">
        <v>227</v>
      </c>
      <c r="J142" s="8"/>
    </row>
    <row r="143" spans="1:10" x14ac:dyDescent="0.3">
      <c r="A143" s="4" t="s">
        <v>53</v>
      </c>
      <c r="B143" s="19" t="s">
        <v>152</v>
      </c>
      <c r="C143" s="20" t="s">
        <v>153</v>
      </c>
      <c r="D143" s="19" t="s">
        <v>154</v>
      </c>
      <c r="E143" s="20" t="s">
        <v>1619</v>
      </c>
      <c r="F143" s="20" t="s">
        <v>1609</v>
      </c>
      <c r="G143" s="21">
        <v>476666.66666666669</v>
      </c>
      <c r="H143" s="21">
        <v>473333.33333333331</v>
      </c>
      <c r="I143" s="43">
        <v>-0.69930069930070893</v>
      </c>
      <c r="J143" s="8"/>
    </row>
    <row r="144" spans="1:10" x14ac:dyDescent="0.3">
      <c r="A144" s="4" t="s">
        <v>57</v>
      </c>
      <c r="B144" s="19" t="s">
        <v>181</v>
      </c>
      <c r="C144" s="20" t="s">
        <v>196</v>
      </c>
      <c r="D144" s="19" t="s">
        <v>197</v>
      </c>
      <c r="E144" s="20" t="s">
        <v>1619</v>
      </c>
      <c r="F144" s="20" t="s">
        <v>1609</v>
      </c>
      <c r="G144" s="21" t="s">
        <v>227</v>
      </c>
      <c r="H144" s="21">
        <v>498333.33333333331</v>
      </c>
      <c r="I144" s="43" t="s">
        <v>227</v>
      </c>
      <c r="J144" s="8"/>
    </row>
    <row r="145" spans="1:10" x14ac:dyDescent="0.3">
      <c r="A145" s="4" t="s">
        <v>53</v>
      </c>
      <c r="B145" s="19" t="s">
        <v>152</v>
      </c>
      <c r="C145" s="20" t="s">
        <v>153</v>
      </c>
      <c r="D145" s="19" t="s">
        <v>154</v>
      </c>
      <c r="E145" s="20" t="s">
        <v>1619</v>
      </c>
      <c r="F145" s="20" t="s">
        <v>1455</v>
      </c>
      <c r="G145" s="21" t="s">
        <v>227</v>
      </c>
      <c r="H145" s="21">
        <v>950</v>
      </c>
      <c r="I145" s="43" t="s">
        <v>227</v>
      </c>
      <c r="J145" s="8"/>
    </row>
    <row r="146" spans="1:10" x14ac:dyDescent="0.3">
      <c r="A146" s="4" t="s">
        <v>53</v>
      </c>
      <c r="B146" s="19" t="s">
        <v>152</v>
      </c>
      <c r="C146" s="20" t="s">
        <v>325</v>
      </c>
      <c r="D146" s="19" t="s">
        <v>326</v>
      </c>
      <c r="E146" s="20" t="s">
        <v>1619</v>
      </c>
      <c r="F146" s="20" t="s">
        <v>1455</v>
      </c>
      <c r="G146" s="21" t="s">
        <v>227</v>
      </c>
      <c r="H146" s="21">
        <v>866.66666666666663</v>
      </c>
      <c r="I146" s="43" t="s">
        <v>227</v>
      </c>
      <c r="J146" s="8"/>
    </row>
    <row r="147" spans="1:10" x14ac:dyDescent="0.3">
      <c r="A147" s="4" t="s">
        <v>53</v>
      </c>
      <c r="B147" s="19" t="s">
        <v>152</v>
      </c>
      <c r="C147" s="20" t="s">
        <v>169</v>
      </c>
      <c r="D147" s="19" t="s">
        <v>170</v>
      </c>
      <c r="E147" s="20" t="s">
        <v>1619</v>
      </c>
      <c r="F147" s="20" t="s">
        <v>1455</v>
      </c>
      <c r="G147" s="21">
        <v>826.66666666666663</v>
      </c>
      <c r="H147" s="21">
        <v>973.33333333333337</v>
      </c>
      <c r="I147" s="43">
        <v>17.741935483870975</v>
      </c>
      <c r="J147" s="8"/>
    </row>
    <row r="148" spans="1:10" x14ac:dyDescent="0.3">
      <c r="A148" s="4" t="s">
        <v>57</v>
      </c>
      <c r="B148" s="19" t="s">
        <v>181</v>
      </c>
      <c r="C148" s="20" t="s">
        <v>184</v>
      </c>
      <c r="D148" s="19" t="s">
        <v>185</v>
      </c>
      <c r="E148" s="20" t="s">
        <v>1619</v>
      </c>
      <c r="F148" s="20" t="s">
        <v>1455</v>
      </c>
      <c r="G148" s="21">
        <v>1266.6666666666667</v>
      </c>
      <c r="H148" s="21">
        <v>1400</v>
      </c>
      <c r="I148" s="43">
        <v>10.526315789473673</v>
      </c>
      <c r="J148" s="8"/>
    </row>
    <row r="149" spans="1:10" x14ac:dyDescent="0.3">
      <c r="A149" s="4" t="s">
        <v>57</v>
      </c>
      <c r="B149" s="19" t="s">
        <v>181</v>
      </c>
      <c r="C149" s="20" t="s">
        <v>408</v>
      </c>
      <c r="D149" s="19" t="s">
        <v>409</v>
      </c>
      <c r="E149" s="20" t="s">
        <v>1619</v>
      </c>
      <c r="F149" s="20" t="s">
        <v>1455</v>
      </c>
      <c r="G149" s="21" t="s">
        <v>227</v>
      </c>
      <c r="H149" s="21">
        <v>1000</v>
      </c>
      <c r="I149" s="43" t="s">
        <v>227</v>
      </c>
      <c r="J149" s="8"/>
    </row>
    <row r="150" spans="1:10" x14ac:dyDescent="0.3">
      <c r="A150" s="4" t="s">
        <v>57</v>
      </c>
      <c r="B150" s="19" t="s">
        <v>181</v>
      </c>
      <c r="C150" s="20" t="s">
        <v>196</v>
      </c>
      <c r="D150" s="19" t="s">
        <v>197</v>
      </c>
      <c r="E150" s="20" t="s">
        <v>1619</v>
      </c>
      <c r="F150" s="20" t="s">
        <v>1455</v>
      </c>
      <c r="G150" s="21" t="s">
        <v>227</v>
      </c>
      <c r="H150" s="21">
        <v>1006.6666666666666</v>
      </c>
      <c r="I150" s="43" t="s">
        <v>227</v>
      </c>
      <c r="J150" s="8"/>
    </row>
    <row r="151" spans="1:10" x14ac:dyDescent="0.3">
      <c r="A151" s="4" t="s">
        <v>57</v>
      </c>
      <c r="B151" s="19" t="s">
        <v>181</v>
      </c>
      <c r="C151" s="20" t="s">
        <v>302</v>
      </c>
      <c r="D151" s="19" t="s">
        <v>303</v>
      </c>
      <c r="E151" s="20" t="s">
        <v>1619</v>
      </c>
      <c r="F151" s="20" t="s">
        <v>1455</v>
      </c>
      <c r="G151" s="21" t="s">
        <v>227</v>
      </c>
      <c r="H151" s="21">
        <v>1000</v>
      </c>
      <c r="I151" s="43" t="s">
        <v>227</v>
      </c>
      <c r="J151" s="8"/>
    </row>
    <row r="152" spans="1:10" x14ac:dyDescent="0.3">
      <c r="A152" s="4" t="s">
        <v>65</v>
      </c>
      <c r="B152" s="19" t="s">
        <v>280</v>
      </c>
      <c r="C152" s="20" t="s">
        <v>478</v>
      </c>
      <c r="D152" s="19" t="s">
        <v>479</v>
      </c>
      <c r="E152" s="20" t="s">
        <v>1619</v>
      </c>
      <c r="F152" s="20" t="s">
        <v>1455</v>
      </c>
      <c r="G152" s="21">
        <v>750</v>
      </c>
      <c r="H152" s="21">
        <v>750</v>
      </c>
      <c r="I152" s="43">
        <v>0</v>
      </c>
      <c r="J152" s="8"/>
    </row>
    <row r="153" spans="1:10" x14ac:dyDescent="0.3">
      <c r="A153" s="4" t="s">
        <v>70</v>
      </c>
      <c r="B153" s="19" t="s">
        <v>385</v>
      </c>
      <c r="C153" s="20" t="s">
        <v>386</v>
      </c>
      <c r="D153" s="19" t="s">
        <v>387</v>
      </c>
      <c r="E153" s="20" t="s">
        <v>1620</v>
      </c>
      <c r="F153" s="20" t="s">
        <v>1455</v>
      </c>
      <c r="G153" s="21">
        <v>500</v>
      </c>
      <c r="H153" s="21">
        <v>483.33333333333331</v>
      </c>
      <c r="I153" s="43">
        <v>-3.3333333333333326</v>
      </c>
      <c r="J153" s="8"/>
    </row>
    <row r="154" spans="1:10" x14ac:dyDescent="0.3">
      <c r="A154" s="4" t="s">
        <v>66</v>
      </c>
      <c r="B154" s="19" t="s">
        <v>268</v>
      </c>
      <c r="C154" s="20" t="s">
        <v>388</v>
      </c>
      <c r="D154" s="19" t="s">
        <v>389</v>
      </c>
      <c r="E154" s="20" t="s">
        <v>1621</v>
      </c>
      <c r="F154" s="20" t="s">
        <v>1608</v>
      </c>
      <c r="G154" s="21">
        <v>350000</v>
      </c>
      <c r="H154" s="21">
        <v>400000</v>
      </c>
      <c r="I154" s="43">
        <v>14.285714285714279</v>
      </c>
      <c r="J154" s="8"/>
    </row>
    <row r="155" spans="1:10" x14ac:dyDescent="0.3">
      <c r="A155" s="4" t="s">
        <v>62</v>
      </c>
      <c r="B155" s="19" t="s">
        <v>132</v>
      </c>
      <c r="C155" s="20" t="s">
        <v>358</v>
      </c>
      <c r="D155" s="19" t="s">
        <v>359</v>
      </c>
      <c r="E155" s="20" t="s">
        <v>1621</v>
      </c>
      <c r="F155" s="20" t="s">
        <v>1455</v>
      </c>
      <c r="G155" s="21">
        <v>5133.333333333333</v>
      </c>
      <c r="H155" s="21">
        <v>5066.666666666667</v>
      </c>
      <c r="I155" s="43">
        <v>-1.298701298701288</v>
      </c>
      <c r="J155" s="8"/>
    </row>
    <row r="156" spans="1:10" x14ac:dyDescent="0.3">
      <c r="A156" s="4" t="s">
        <v>60</v>
      </c>
      <c r="B156" s="19" t="s">
        <v>176</v>
      </c>
      <c r="C156" s="20" t="s">
        <v>177</v>
      </c>
      <c r="D156" s="19" t="s">
        <v>178</v>
      </c>
      <c r="E156" s="20" t="s">
        <v>1621</v>
      </c>
      <c r="F156" s="20" t="s">
        <v>1455</v>
      </c>
      <c r="G156" s="21">
        <v>5766.666666666667</v>
      </c>
      <c r="H156" s="21">
        <v>5766.666666666667</v>
      </c>
      <c r="I156" s="43">
        <v>0</v>
      </c>
      <c r="J156" s="8"/>
    </row>
    <row r="157" spans="1:10" x14ac:dyDescent="0.3">
      <c r="A157" s="4" t="s">
        <v>60</v>
      </c>
      <c r="B157" s="19" t="s">
        <v>176</v>
      </c>
      <c r="C157" s="20" t="s">
        <v>179</v>
      </c>
      <c r="D157" s="19" t="s">
        <v>180</v>
      </c>
      <c r="E157" s="20" t="s">
        <v>1621</v>
      </c>
      <c r="F157" s="20" t="s">
        <v>1455</v>
      </c>
      <c r="G157" s="21">
        <v>6200</v>
      </c>
      <c r="H157" s="21">
        <v>6500</v>
      </c>
      <c r="I157" s="43">
        <v>4.8387096774193505</v>
      </c>
      <c r="J157" s="8"/>
    </row>
    <row r="158" spans="1:10" x14ac:dyDescent="0.3">
      <c r="A158" s="4" t="s">
        <v>60</v>
      </c>
      <c r="B158" s="19" t="s">
        <v>176</v>
      </c>
      <c r="C158" s="20" t="s">
        <v>312</v>
      </c>
      <c r="D158" s="19" t="s">
        <v>313</v>
      </c>
      <c r="E158" s="20" t="s">
        <v>1621</v>
      </c>
      <c r="F158" s="20" t="s">
        <v>1455</v>
      </c>
      <c r="G158" s="21">
        <v>7000</v>
      </c>
      <c r="H158" s="21">
        <v>7033.333333333333</v>
      </c>
      <c r="I158" s="43">
        <v>0.4761904761904745</v>
      </c>
      <c r="J158" s="8"/>
    </row>
    <row r="159" spans="1:10" x14ac:dyDescent="0.3">
      <c r="A159" s="4" t="s">
        <v>59</v>
      </c>
      <c r="B159" s="19" t="s">
        <v>230</v>
      </c>
      <c r="C159" s="20" t="s">
        <v>231</v>
      </c>
      <c r="D159" s="19" t="s">
        <v>232</v>
      </c>
      <c r="E159" s="20" t="s">
        <v>1621</v>
      </c>
      <c r="F159" s="20" t="s">
        <v>1455</v>
      </c>
      <c r="G159" s="21">
        <v>6566.666666666667</v>
      </c>
      <c r="H159" s="21">
        <v>6566.666666666667</v>
      </c>
      <c r="I159" s="43">
        <v>0</v>
      </c>
      <c r="J159" s="8"/>
    </row>
    <row r="160" spans="1:10" x14ac:dyDescent="0.3">
      <c r="A160" s="4" t="s">
        <v>59</v>
      </c>
      <c r="B160" s="19" t="s">
        <v>230</v>
      </c>
      <c r="C160" s="20" t="s">
        <v>506</v>
      </c>
      <c r="D160" s="19" t="s">
        <v>507</v>
      </c>
      <c r="E160" s="20" t="s">
        <v>1621</v>
      </c>
      <c r="F160" s="20" t="s">
        <v>1455</v>
      </c>
      <c r="G160" s="21">
        <v>6500</v>
      </c>
      <c r="H160" s="21">
        <v>6633.333333333333</v>
      </c>
      <c r="I160" s="43">
        <v>2.051282051282044</v>
      </c>
      <c r="J160" s="8"/>
    </row>
    <row r="161" spans="1:10" x14ac:dyDescent="0.3">
      <c r="A161" s="4" t="s">
        <v>59</v>
      </c>
      <c r="B161" s="19" t="s">
        <v>230</v>
      </c>
      <c r="C161" s="20" t="s">
        <v>499</v>
      </c>
      <c r="D161" s="19" t="s">
        <v>500</v>
      </c>
      <c r="E161" s="20" t="s">
        <v>1621</v>
      </c>
      <c r="F161" s="20" t="s">
        <v>1455</v>
      </c>
      <c r="G161" s="21">
        <v>5766.666666666667</v>
      </c>
      <c r="H161" s="21">
        <v>5500</v>
      </c>
      <c r="I161" s="43">
        <v>-4.6242774566474072</v>
      </c>
      <c r="J161" s="8"/>
    </row>
    <row r="162" spans="1:10" x14ac:dyDescent="0.3">
      <c r="A162" s="4" t="s">
        <v>59</v>
      </c>
      <c r="B162" s="19" t="s">
        <v>230</v>
      </c>
      <c r="C162" s="20" t="s">
        <v>235</v>
      </c>
      <c r="D162" s="19" t="s">
        <v>236</v>
      </c>
      <c r="E162" s="20" t="s">
        <v>1621</v>
      </c>
      <c r="F162" s="20" t="s">
        <v>1455</v>
      </c>
      <c r="G162" s="21">
        <v>6500</v>
      </c>
      <c r="H162" s="21">
        <v>6833.333333333333</v>
      </c>
      <c r="I162" s="43">
        <v>5.1282051282051322</v>
      </c>
      <c r="J162" s="8"/>
    </row>
    <row r="163" spans="1:10" x14ac:dyDescent="0.3">
      <c r="A163" s="4" t="s">
        <v>59</v>
      </c>
      <c r="B163" s="19" t="s">
        <v>230</v>
      </c>
      <c r="C163" s="20" t="s">
        <v>353</v>
      </c>
      <c r="D163" s="19" t="s">
        <v>139</v>
      </c>
      <c r="E163" s="20" t="s">
        <v>1621</v>
      </c>
      <c r="F163" s="20" t="s">
        <v>1455</v>
      </c>
      <c r="G163" s="21">
        <v>5600</v>
      </c>
      <c r="H163" s="21">
        <v>5500</v>
      </c>
      <c r="I163" s="43">
        <v>-1.7857142857142905</v>
      </c>
      <c r="J163" s="8"/>
    </row>
    <row r="164" spans="1:10" x14ac:dyDescent="0.3">
      <c r="A164" s="4" t="s">
        <v>59</v>
      </c>
      <c r="B164" s="19" t="s">
        <v>230</v>
      </c>
      <c r="C164" s="20" t="s">
        <v>664</v>
      </c>
      <c r="D164" s="19" t="s">
        <v>665</v>
      </c>
      <c r="E164" s="20" t="s">
        <v>1621</v>
      </c>
      <c r="F164" s="20" t="s">
        <v>1455</v>
      </c>
      <c r="G164" s="21">
        <v>5600</v>
      </c>
      <c r="H164" s="21">
        <v>5500</v>
      </c>
      <c r="I164" s="43">
        <v>-1.7857142857142905</v>
      </c>
      <c r="J164" s="8"/>
    </row>
    <row r="165" spans="1:10" x14ac:dyDescent="0.3">
      <c r="A165" s="4" t="s">
        <v>66</v>
      </c>
      <c r="B165" s="19" t="s">
        <v>268</v>
      </c>
      <c r="C165" s="20" t="s">
        <v>388</v>
      </c>
      <c r="D165" s="19" t="s">
        <v>389</v>
      </c>
      <c r="E165" s="20" t="s">
        <v>1622</v>
      </c>
      <c r="F165" s="20" t="s">
        <v>1608</v>
      </c>
      <c r="G165" s="21">
        <v>225000</v>
      </c>
      <c r="H165" s="21">
        <v>250000</v>
      </c>
      <c r="I165" s="43">
        <v>11.111111111111116</v>
      </c>
      <c r="J165" s="8"/>
    </row>
    <row r="166" spans="1:10" x14ac:dyDescent="0.3">
      <c r="A166" s="4" t="s">
        <v>70</v>
      </c>
      <c r="B166" s="19" t="s">
        <v>385</v>
      </c>
      <c r="C166" s="20" t="s">
        <v>386</v>
      </c>
      <c r="D166" s="19" t="s">
        <v>387</v>
      </c>
      <c r="E166" s="20" t="s">
        <v>1622</v>
      </c>
      <c r="F166" s="20" t="s">
        <v>1455</v>
      </c>
      <c r="G166" s="21">
        <v>4333.333333333333</v>
      </c>
      <c r="H166" s="21">
        <v>4000</v>
      </c>
      <c r="I166" s="43">
        <v>-7.6923076923076872</v>
      </c>
      <c r="J166" s="8"/>
    </row>
    <row r="167" spans="1:10" x14ac:dyDescent="0.3">
      <c r="A167" s="4" t="s">
        <v>70</v>
      </c>
      <c r="B167" s="19" t="s">
        <v>385</v>
      </c>
      <c r="C167" s="20" t="s">
        <v>771</v>
      </c>
      <c r="D167" s="19" t="s">
        <v>772</v>
      </c>
      <c r="E167" s="20" t="s">
        <v>1622</v>
      </c>
      <c r="F167" s="20" t="s">
        <v>1455</v>
      </c>
      <c r="G167" s="21">
        <v>4000</v>
      </c>
      <c r="H167" s="21">
        <v>4000</v>
      </c>
      <c r="I167" s="43">
        <v>0</v>
      </c>
      <c r="J167" s="8"/>
    </row>
    <row r="168" spans="1:10" x14ac:dyDescent="0.3">
      <c r="A168" s="4" t="s">
        <v>66</v>
      </c>
      <c r="B168" s="19" t="s">
        <v>268</v>
      </c>
      <c r="C168" s="20" t="s">
        <v>269</v>
      </c>
      <c r="D168" s="19" t="s">
        <v>270</v>
      </c>
      <c r="E168" s="20" t="s">
        <v>1622</v>
      </c>
      <c r="F168" s="20" t="s">
        <v>1455</v>
      </c>
      <c r="G168" s="21">
        <v>5166.666666666667</v>
      </c>
      <c r="H168" s="21">
        <v>5166.666666666667</v>
      </c>
      <c r="I168" s="43">
        <v>0</v>
      </c>
      <c r="J168" s="8"/>
    </row>
    <row r="169" spans="1:10" x14ac:dyDescent="0.3">
      <c r="A169" s="4" t="s">
        <v>71</v>
      </c>
      <c r="B169" s="19" t="s">
        <v>321</v>
      </c>
      <c r="C169" s="20" t="s">
        <v>322</v>
      </c>
      <c r="D169" s="19" t="s">
        <v>323</v>
      </c>
      <c r="E169" s="20" t="s">
        <v>1622</v>
      </c>
      <c r="F169" s="20" t="s">
        <v>1455</v>
      </c>
      <c r="G169" s="21">
        <v>3433.3333333333335</v>
      </c>
      <c r="H169" s="21">
        <v>3433.3333333333335</v>
      </c>
      <c r="I169" s="43">
        <v>0</v>
      </c>
      <c r="J169" s="8"/>
    </row>
    <row r="170" spans="1:10" x14ac:dyDescent="0.3">
      <c r="A170" s="4" t="s">
        <v>52</v>
      </c>
      <c r="B170" s="19" t="s">
        <v>171</v>
      </c>
      <c r="C170" s="20" t="s">
        <v>262</v>
      </c>
      <c r="D170" s="19" t="s">
        <v>263</v>
      </c>
      <c r="E170" s="20" t="s">
        <v>1623</v>
      </c>
      <c r="F170" s="20" t="s">
        <v>1455</v>
      </c>
      <c r="G170" s="21">
        <v>5962.5</v>
      </c>
      <c r="H170" s="21">
        <v>5962.5</v>
      </c>
      <c r="I170" s="43">
        <v>0</v>
      </c>
      <c r="J170" s="8"/>
    </row>
    <row r="171" spans="1:10" x14ac:dyDescent="0.3">
      <c r="A171" s="4" t="s">
        <v>52</v>
      </c>
      <c r="B171" s="19" t="s">
        <v>171</v>
      </c>
      <c r="C171" s="20" t="s">
        <v>174</v>
      </c>
      <c r="D171" s="19" t="s">
        <v>175</v>
      </c>
      <c r="E171" s="20" t="s">
        <v>1623</v>
      </c>
      <c r="F171" s="20" t="s">
        <v>1455</v>
      </c>
      <c r="G171" s="21">
        <v>5816.666666666667</v>
      </c>
      <c r="H171" s="21">
        <v>5816.666666666667</v>
      </c>
      <c r="I171" s="43">
        <v>0</v>
      </c>
      <c r="J171" s="8"/>
    </row>
    <row r="172" spans="1:10" x14ac:dyDescent="0.3">
      <c r="A172" s="4" t="s">
        <v>55</v>
      </c>
      <c r="B172" s="19" t="s">
        <v>208</v>
      </c>
      <c r="C172" s="20" t="s">
        <v>278</v>
      </c>
      <c r="D172" s="19" t="s">
        <v>279</v>
      </c>
      <c r="E172" s="20" t="s">
        <v>1623</v>
      </c>
      <c r="F172" s="20" t="s">
        <v>1455</v>
      </c>
      <c r="G172" s="21">
        <v>5400</v>
      </c>
      <c r="H172" s="21">
        <v>5466.666666666667</v>
      </c>
      <c r="I172" s="43">
        <v>1.2345679012345734</v>
      </c>
      <c r="J172" s="8"/>
    </row>
    <row r="173" spans="1:10" x14ac:dyDescent="0.3">
      <c r="A173" s="9" t="s">
        <v>65</v>
      </c>
      <c r="B173" s="10" t="s">
        <v>280</v>
      </c>
      <c r="C173" s="11" t="s">
        <v>478</v>
      </c>
      <c r="D173" s="10" t="s">
        <v>479</v>
      </c>
      <c r="E173" s="11" t="s">
        <v>1624</v>
      </c>
      <c r="F173" s="11" t="s">
        <v>1455</v>
      </c>
      <c r="G173" s="12">
        <v>750</v>
      </c>
      <c r="H173" s="12">
        <v>750</v>
      </c>
      <c r="I173" s="44">
        <v>0</v>
      </c>
      <c r="J173" s="8"/>
    </row>
    <row r="175" spans="1:10" x14ac:dyDescent="0.3">
      <c r="A175" s="110" t="s">
        <v>78</v>
      </c>
      <c r="B175" s="110"/>
      <c r="C175" s="110"/>
      <c r="D175" s="110"/>
      <c r="E175" s="110"/>
      <c r="F175" s="110"/>
      <c r="G175" s="110"/>
      <c r="H175" s="110"/>
      <c r="I175" s="110"/>
    </row>
    <row r="176" spans="1:10" x14ac:dyDescent="0.3">
      <c r="A176" s="110"/>
      <c r="B176" s="110"/>
      <c r="C176" s="110"/>
      <c r="D176" s="110"/>
      <c r="E176" s="110"/>
      <c r="F176" s="110"/>
      <c r="G176" s="110"/>
      <c r="H176" s="110"/>
      <c r="I176" s="110"/>
    </row>
  </sheetData>
  <mergeCells count="5">
    <mergeCell ref="A1:I3"/>
    <mergeCell ref="J1:J2"/>
    <mergeCell ref="A4:I5"/>
    <mergeCell ref="A6:I8"/>
    <mergeCell ref="A175:I176"/>
  </mergeCells>
  <hyperlinks>
    <hyperlink ref="J1" location="Índice!A1" display="Regresar al índice" xr:uid="{BD628F6E-475D-4FB6-8705-E6C8E0A7FEEF}"/>
  </hyperlinks>
  <pageMargins left="0.7" right="0.7" top="0.75" bottom="0.75" header="0.3" footer="0.3"/>
  <pageSetup orientation="portrait" horizontalDpi="4294967294" verticalDpi="4294967294" r:id="rId1"/>
  <ignoredErrors>
    <ignoredError sqref="A11:I173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90B7D-442D-4C03-9772-C0500C5F943C}">
  <dimension ref="A1:J364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3.42578125" style="3" customWidth="1"/>
    <col min="3" max="3" width="8.7109375" style="3" customWidth="1"/>
    <col min="4" max="4" width="16.7109375" style="3" customWidth="1"/>
    <col min="5" max="5" width="26.28515625" style="13" customWidth="1"/>
    <col min="6" max="6" width="21" style="13" bestFit="1" customWidth="1"/>
    <col min="7" max="7" width="17.140625" style="22" bestFit="1" customWidth="1"/>
    <col min="8" max="8" width="17.28515625" style="22" customWidth="1"/>
    <col min="9" max="9" width="9.5703125" style="23" bestFit="1" customWidth="1"/>
    <col min="10" max="10" width="18" style="3" bestFit="1" customWidth="1"/>
    <col min="11" max="16384" width="11.42578125" style="3"/>
  </cols>
  <sheetData>
    <row r="1" spans="1:10" s="2" customFormat="1" ht="12.7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82" t="s">
        <v>37</v>
      </c>
    </row>
    <row r="2" spans="1:10" s="2" customFormat="1" ht="12" x14ac:dyDescent="0.2">
      <c r="A2" s="112"/>
      <c r="B2" s="112"/>
      <c r="C2" s="112"/>
      <c r="D2" s="112"/>
      <c r="E2" s="112"/>
      <c r="F2" s="112"/>
      <c r="G2" s="112"/>
      <c r="H2" s="112"/>
      <c r="I2" s="112"/>
      <c r="J2" s="82"/>
    </row>
    <row r="3" spans="1:10" s="2" customFormat="1" ht="56.1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</row>
    <row r="4" spans="1:10" s="2" customFormat="1" ht="12" customHeight="1" x14ac:dyDescent="0.2">
      <c r="A4" s="113" t="str">
        <f>+Índice!A5</f>
        <v>Insumos y factores de la producción agropecuaria -  Mayo 2021</v>
      </c>
      <c r="B4" s="113"/>
      <c r="C4" s="113"/>
      <c r="D4" s="113"/>
      <c r="E4" s="113"/>
      <c r="F4" s="113"/>
      <c r="G4" s="113"/>
      <c r="H4" s="113"/>
      <c r="I4" s="113"/>
    </row>
    <row r="5" spans="1:10" s="2" customFormat="1" ht="17.100000000000001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</row>
    <row r="6" spans="1:10" s="2" customFormat="1" ht="11.1" customHeight="1" x14ac:dyDescent="0.2">
      <c r="A6" s="104" t="s">
        <v>110</v>
      </c>
      <c r="B6" s="114"/>
      <c r="C6" s="114"/>
      <c r="D6" s="114"/>
      <c r="E6" s="114"/>
      <c r="F6" s="114"/>
      <c r="G6" s="114"/>
      <c r="H6" s="114"/>
      <c r="I6" s="106"/>
    </row>
    <row r="7" spans="1:10" s="2" customFormat="1" ht="12" customHeight="1" x14ac:dyDescent="0.2">
      <c r="A7" s="104"/>
      <c r="B7" s="114"/>
      <c r="C7" s="114"/>
      <c r="D7" s="114"/>
      <c r="E7" s="114"/>
      <c r="F7" s="114"/>
      <c r="G7" s="114"/>
      <c r="H7" s="114"/>
      <c r="I7" s="106"/>
    </row>
    <row r="8" spans="1:10" s="2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2" customFormat="1" ht="12" x14ac:dyDescent="0.2"/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108</v>
      </c>
      <c r="F10" s="16" t="s">
        <v>109</v>
      </c>
      <c r="G10" s="17" t="s">
        <v>99</v>
      </c>
      <c r="H10" s="17" t="s">
        <v>113</v>
      </c>
      <c r="I10" s="18" t="s">
        <v>4</v>
      </c>
    </row>
    <row r="11" spans="1:10" x14ac:dyDescent="0.3">
      <c r="A11" s="4" t="s">
        <v>62</v>
      </c>
      <c r="B11" s="19" t="s">
        <v>132</v>
      </c>
      <c r="C11" s="20" t="s">
        <v>136</v>
      </c>
      <c r="D11" s="19" t="s">
        <v>137</v>
      </c>
      <c r="E11" s="20" t="s">
        <v>1625</v>
      </c>
      <c r="F11" s="20" t="s">
        <v>1626</v>
      </c>
      <c r="G11" s="21">
        <v>60000</v>
      </c>
      <c r="H11" s="21">
        <v>70000</v>
      </c>
      <c r="I11" s="43">
        <v>16.666666666666675</v>
      </c>
      <c r="J11" s="8"/>
    </row>
    <row r="12" spans="1:10" x14ac:dyDescent="0.3">
      <c r="A12" s="4" t="s">
        <v>62</v>
      </c>
      <c r="B12" s="19" t="s">
        <v>132</v>
      </c>
      <c r="C12" s="20" t="s">
        <v>257</v>
      </c>
      <c r="D12" s="19" t="s">
        <v>258</v>
      </c>
      <c r="E12" s="20" t="s">
        <v>1625</v>
      </c>
      <c r="F12" s="20" t="s">
        <v>1626</v>
      </c>
      <c r="G12" s="21">
        <v>50000</v>
      </c>
      <c r="H12" s="21">
        <v>50000</v>
      </c>
      <c r="I12" s="43">
        <v>0</v>
      </c>
      <c r="J12" s="8"/>
    </row>
    <row r="13" spans="1:10" x14ac:dyDescent="0.3">
      <c r="A13" s="4" t="s">
        <v>62</v>
      </c>
      <c r="B13" s="19" t="s">
        <v>132</v>
      </c>
      <c r="C13" s="20" t="s">
        <v>368</v>
      </c>
      <c r="D13" s="19" t="s">
        <v>369</v>
      </c>
      <c r="E13" s="20" t="s">
        <v>1625</v>
      </c>
      <c r="F13" s="20" t="s">
        <v>1626</v>
      </c>
      <c r="G13" s="21">
        <v>60000</v>
      </c>
      <c r="H13" s="21">
        <v>60000</v>
      </c>
      <c r="I13" s="43">
        <v>0</v>
      </c>
      <c r="J13" s="8"/>
    </row>
    <row r="14" spans="1:10" x14ac:dyDescent="0.3">
      <c r="A14" s="4" t="s">
        <v>62</v>
      </c>
      <c r="B14" s="19" t="s">
        <v>132</v>
      </c>
      <c r="C14" s="20" t="s">
        <v>379</v>
      </c>
      <c r="D14" s="19" t="s">
        <v>380</v>
      </c>
      <c r="E14" s="20" t="s">
        <v>1625</v>
      </c>
      <c r="F14" s="20" t="s">
        <v>1626</v>
      </c>
      <c r="G14" s="21">
        <v>60000</v>
      </c>
      <c r="H14" s="21">
        <v>60000</v>
      </c>
      <c r="I14" s="43">
        <v>0</v>
      </c>
      <c r="J14" s="8"/>
    </row>
    <row r="15" spans="1:10" x14ac:dyDescent="0.3">
      <c r="A15" s="4" t="s">
        <v>62</v>
      </c>
      <c r="B15" s="19" t="s">
        <v>132</v>
      </c>
      <c r="C15" s="20" t="s">
        <v>138</v>
      </c>
      <c r="D15" s="19" t="s">
        <v>139</v>
      </c>
      <c r="E15" s="20" t="s">
        <v>1625</v>
      </c>
      <c r="F15" s="20" t="s">
        <v>1626</v>
      </c>
      <c r="G15" s="21">
        <v>55000</v>
      </c>
      <c r="H15" s="21">
        <v>60000</v>
      </c>
      <c r="I15" s="43">
        <v>9.0909090909090828</v>
      </c>
      <c r="J15" s="8"/>
    </row>
    <row r="16" spans="1:10" x14ac:dyDescent="0.3">
      <c r="A16" s="4" t="s">
        <v>62</v>
      </c>
      <c r="B16" s="19" t="s">
        <v>132</v>
      </c>
      <c r="C16" s="20" t="s">
        <v>140</v>
      </c>
      <c r="D16" s="19" t="s">
        <v>141</v>
      </c>
      <c r="E16" s="20" t="s">
        <v>1625</v>
      </c>
      <c r="F16" s="20" t="s">
        <v>1626</v>
      </c>
      <c r="G16" s="21">
        <v>65000</v>
      </c>
      <c r="H16" s="21">
        <v>65000</v>
      </c>
      <c r="I16" s="43">
        <v>0</v>
      </c>
      <c r="J16" s="8"/>
    </row>
    <row r="17" spans="1:10" x14ac:dyDescent="0.3">
      <c r="A17" s="4" t="s">
        <v>62</v>
      </c>
      <c r="B17" s="19" t="s">
        <v>132</v>
      </c>
      <c r="C17" s="20" t="s">
        <v>406</v>
      </c>
      <c r="D17" s="19" t="s">
        <v>407</v>
      </c>
      <c r="E17" s="20" t="s">
        <v>1625</v>
      </c>
      <c r="F17" s="20" t="s">
        <v>1626</v>
      </c>
      <c r="G17" s="21">
        <v>50000</v>
      </c>
      <c r="H17" s="21">
        <v>50000</v>
      </c>
      <c r="I17" s="43">
        <v>0</v>
      </c>
      <c r="J17" s="8"/>
    </row>
    <row r="18" spans="1:10" x14ac:dyDescent="0.3">
      <c r="A18" s="4" t="s">
        <v>62</v>
      </c>
      <c r="B18" s="19" t="s">
        <v>132</v>
      </c>
      <c r="C18" s="20" t="s">
        <v>142</v>
      </c>
      <c r="D18" s="19" t="s">
        <v>143</v>
      </c>
      <c r="E18" s="20" t="s">
        <v>1625</v>
      </c>
      <c r="F18" s="20" t="s">
        <v>1626</v>
      </c>
      <c r="G18" s="21">
        <v>60000</v>
      </c>
      <c r="H18" s="21">
        <v>60000</v>
      </c>
      <c r="I18" s="43">
        <v>0</v>
      </c>
      <c r="J18" s="8"/>
    </row>
    <row r="19" spans="1:10" x14ac:dyDescent="0.3">
      <c r="A19" s="4" t="s">
        <v>62</v>
      </c>
      <c r="B19" s="19" t="s">
        <v>132</v>
      </c>
      <c r="C19" s="20" t="s">
        <v>144</v>
      </c>
      <c r="D19" s="19" t="s">
        <v>145</v>
      </c>
      <c r="E19" s="20" t="s">
        <v>1625</v>
      </c>
      <c r="F19" s="20" t="s">
        <v>1626</v>
      </c>
      <c r="G19" s="21">
        <v>50000</v>
      </c>
      <c r="H19" s="21">
        <v>50000</v>
      </c>
      <c r="I19" s="43">
        <v>0</v>
      </c>
      <c r="J19" s="8"/>
    </row>
    <row r="20" spans="1:10" x14ac:dyDescent="0.3">
      <c r="A20" s="4" t="s">
        <v>62</v>
      </c>
      <c r="B20" s="19" t="s">
        <v>132</v>
      </c>
      <c r="C20" s="20" t="s">
        <v>148</v>
      </c>
      <c r="D20" s="19" t="s">
        <v>149</v>
      </c>
      <c r="E20" s="20" t="s">
        <v>1625</v>
      </c>
      <c r="F20" s="20" t="s">
        <v>1626</v>
      </c>
      <c r="G20" s="21">
        <v>56666.666666666664</v>
      </c>
      <c r="H20" s="21">
        <v>60000</v>
      </c>
      <c r="I20" s="43">
        <v>5.8823529411764719</v>
      </c>
      <c r="J20" s="8"/>
    </row>
    <row r="21" spans="1:10" x14ac:dyDescent="0.3">
      <c r="A21" s="4" t="s">
        <v>62</v>
      </c>
      <c r="B21" s="19" t="s">
        <v>132</v>
      </c>
      <c r="C21" s="20" t="s">
        <v>354</v>
      </c>
      <c r="D21" s="19" t="s">
        <v>355</v>
      </c>
      <c r="E21" s="20" t="s">
        <v>1625</v>
      </c>
      <c r="F21" s="20" t="s">
        <v>1626</v>
      </c>
      <c r="G21" s="21">
        <v>70000</v>
      </c>
      <c r="H21" s="21">
        <v>70000</v>
      </c>
      <c r="I21" s="43">
        <v>0</v>
      </c>
      <c r="J21" s="8"/>
    </row>
    <row r="22" spans="1:10" x14ac:dyDescent="0.3">
      <c r="A22" s="4" t="s">
        <v>62</v>
      </c>
      <c r="B22" s="19" t="s">
        <v>132</v>
      </c>
      <c r="C22" s="20" t="s">
        <v>383</v>
      </c>
      <c r="D22" s="19" t="s">
        <v>384</v>
      </c>
      <c r="E22" s="20" t="s">
        <v>1625</v>
      </c>
      <c r="F22" s="20" t="s">
        <v>1626</v>
      </c>
      <c r="G22" s="21">
        <v>50000</v>
      </c>
      <c r="H22" s="21">
        <v>50000</v>
      </c>
      <c r="I22" s="43">
        <v>0</v>
      </c>
      <c r="J22" s="8"/>
    </row>
    <row r="23" spans="1:10" x14ac:dyDescent="0.3">
      <c r="A23" s="4" t="s">
        <v>53</v>
      </c>
      <c r="B23" s="19" t="s">
        <v>152</v>
      </c>
      <c r="C23" s="20" t="s">
        <v>153</v>
      </c>
      <c r="D23" s="19" t="s">
        <v>154</v>
      </c>
      <c r="E23" s="20" t="s">
        <v>1625</v>
      </c>
      <c r="F23" s="20" t="s">
        <v>1626</v>
      </c>
      <c r="G23" s="21">
        <v>50000</v>
      </c>
      <c r="H23" s="21">
        <v>50000</v>
      </c>
      <c r="I23" s="43">
        <v>0</v>
      </c>
      <c r="J23" s="8"/>
    </row>
    <row r="24" spans="1:10" x14ac:dyDescent="0.3">
      <c r="A24" s="4" t="s">
        <v>53</v>
      </c>
      <c r="B24" s="19" t="s">
        <v>152</v>
      </c>
      <c r="C24" s="20" t="s">
        <v>155</v>
      </c>
      <c r="D24" s="19" t="s">
        <v>156</v>
      </c>
      <c r="E24" s="20" t="s">
        <v>1625</v>
      </c>
      <c r="F24" s="20" t="s">
        <v>1626</v>
      </c>
      <c r="G24" s="21">
        <v>55000</v>
      </c>
      <c r="H24" s="21">
        <v>55000</v>
      </c>
      <c r="I24" s="43">
        <v>0</v>
      </c>
      <c r="J24" s="8"/>
    </row>
    <row r="25" spans="1:10" x14ac:dyDescent="0.3">
      <c r="A25" s="4" t="s">
        <v>53</v>
      </c>
      <c r="B25" s="19" t="s">
        <v>152</v>
      </c>
      <c r="C25" s="20" t="s">
        <v>159</v>
      </c>
      <c r="D25" s="19" t="s">
        <v>160</v>
      </c>
      <c r="E25" s="20" t="s">
        <v>1625</v>
      </c>
      <c r="F25" s="20" t="s">
        <v>1626</v>
      </c>
      <c r="G25" s="21">
        <v>46000</v>
      </c>
      <c r="H25" s="21">
        <v>48333.333333333336</v>
      </c>
      <c r="I25" s="43">
        <v>5.0724637681159424</v>
      </c>
      <c r="J25" s="8"/>
    </row>
    <row r="26" spans="1:10" x14ac:dyDescent="0.3">
      <c r="A26" s="4" t="s">
        <v>53</v>
      </c>
      <c r="B26" s="19" t="s">
        <v>152</v>
      </c>
      <c r="C26" s="20" t="s">
        <v>298</v>
      </c>
      <c r="D26" s="19" t="s">
        <v>299</v>
      </c>
      <c r="E26" s="20" t="s">
        <v>1625</v>
      </c>
      <c r="F26" s="20" t="s">
        <v>1626</v>
      </c>
      <c r="G26" s="21">
        <v>57666.666666666664</v>
      </c>
      <c r="H26" s="21">
        <v>55000</v>
      </c>
      <c r="I26" s="43">
        <v>-4.6242774566473965</v>
      </c>
      <c r="J26" s="8"/>
    </row>
    <row r="27" spans="1:10" x14ac:dyDescent="0.3">
      <c r="A27" s="4" t="s">
        <v>53</v>
      </c>
      <c r="B27" s="19" t="s">
        <v>152</v>
      </c>
      <c r="C27" s="20" t="s">
        <v>161</v>
      </c>
      <c r="D27" s="19" t="s">
        <v>162</v>
      </c>
      <c r="E27" s="20" t="s">
        <v>1625</v>
      </c>
      <c r="F27" s="20" t="s">
        <v>1626</v>
      </c>
      <c r="G27" s="21">
        <v>60000</v>
      </c>
      <c r="H27" s="21">
        <v>60666.666666666664</v>
      </c>
      <c r="I27" s="43">
        <v>1.1111111111111072</v>
      </c>
      <c r="J27" s="8"/>
    </row>
    <row r="28" spans="1:10" x14ac:dyDescent="0.3">
      <c r="A28" s="4" t="s">
        <v>53</v>
      </c>
      <c r="B28" s="19" t="s">
        <v>152</v>
      </c>
      <c r="C28" s="20" t="s">
        <v>347</v>
      </c>
      <c r="D28" s="19" t="s">
        <v>348</v>
      </c>
      <c r="E28" s="20" t="s">
        <v>1625</v>
      </c>
      <c r="F28" s="20" t="s">
        <v>1626</v>
      </c>
      <c r="G28" s="21">
        <v>50000</v>
      </c>
      <c r="H28" s="21">
        <v>50000</v>
      </c>
      <c r="I28" s="43">
        <v>0</v>
      </c>
      <c r="J28" s="8"/>
    </row>
    <row r="29" spans="1:10" x14ac:dyDescent="0.3">
      <c r="A29" s="4" t="s">
        <v>53</v>
      </c>
      <c r="B29" s="19" t="s">
        <v>152</v>
      </c>
      <c r="C29" s="20" t="s">
        <v>977</v>
      </c>
      <c r="D29" s="19" t="s">
        <v>978</v>
      </c>
      <c r="E29" s="20" t="s">
        <v>1625</v>
      </c>
      <c r="F29" s="20" t="s">
        <v>1626</v>
      </c>
      <c r="G29" s="21">
        <v>59000</v>
      </c>
      <c r="H29" s="21">
        <v>56666.666666666664</v>
      </c>
      <c r="I29" s="43">
        <v>-3.9548022598870136</v>
      </c>
      <c r="J29" s="8"/>
    </row>
    <row r="30" spans="1:10" x14ac:dyDescent="0.3">
      <c r="A30" s="4" t="s">
        <v>53</v>
      </c>
      <c r="B30" s="19" t="s">
        <v>152</v>
      </c>
      <c r="C30" s="20" t="s">
        <v>325</v>
      </c>
      <c r="D30" s="19" t="s">
        <v>326</v>
      </c>
      <c r="E30" s="20" t="s">
        <v>1625</v>
      </c>
      <c r="F30" s="20" t="s">
        <v>1626</v>
      </c>
      <c r="G30" s="21">
        <v>50000</v>
      </c>
      <c r="H30" s="21">
        <v>50000</v>
      </c>
      <c r="I30" s="43">
        <v>0</v>
      </c>
      <c r="J30" s="8"/>
    </row>
    <row r="31" spans="1:10" x14ac:dyDescent="0.3">
      <c r="A31" s="4" t="s">
        <v>53</v>
      </c>
      <c r="B31" s="19" t="s">
        <v>152</v>
      </c>
      <c r="C31" s="20" t="s">
        <v>163</v>
      </c>
      <c r="D31" s="19" t="s">
        <v>164</v>
      </c>
      <c r="E31" s="20" t="s">
        <v>1625</v>
      </c>
      <c r="F31" s="20" t="s">
        <v>1626</v>
      </c>
      <c r="G31" s="21">
        <v>51333.333333333336</v>
      </c>
      <c r="H31" s="21">
        <v>55000</v>
      </c>
      <c r="I31" s="43">
        <v>7.1428571428571397</v>
      </c>
      <c r="J31" s="8"/>
    </row>
    <row r="32" spans="1:10" x14ac:dyDescent="0.3">
      <c r="A32" s="4" t="s">
        <v>53</v>
      </c>
      <c r="B32" s="19" t="s">
        <v>152</v>
      </c>
      <c r="C32" s="20" t="s">
        <v>165</v>
      </c>
      <c r="D32" s="19" t="s">
        <v>166</v>
      </c>
      <c r="E32" s="20" t="s">
        <v>1625</v>
      </c>
      <c r="F32" s="20" t="s">
        <v>1626</v>
      </c>
      <c r="G32" s="21">
        <v>60000</v>
      </c>
      <c r="H32" s="21">
        <v>60000</v>
      </c>
      <c r="I32" s="43">
        <v>0</v>
      </c>
      <c r="J32" s="8"/>
    </row>
    <row r="33" spans="1:10" x14ac:dyDescent="0.3">
      <c r="A33" s="4" t="s">
        <v>53</v>
      </c>
      <c r="B33" s="19" t="s">
        <v>152</v>
      </c>
      <c r="C33" s="20" t="s">
        <v>167</v>
      </c>
      <c r="D33" s="19" t="s">
        <v>168</v>
      </c>
      <c r="E33" s="20" t="s">
        <v>1625</v>
      </c>
      <c r="F33" s="20" t="s">
        <v>1626</v>
      </c>
      <c r="G33" s="21">
        <v>55000</v>
      </c>
      <c r="H33" s="21">
        <v>58333.333333333336</v>
      </c>
      <c r="I33" s="43">
        <v>6.0606060606060552</v>
      </c>
      <c r="J33" s="8"/>
    </row>
    <row r="34" spans="1:10" x14ac:dyDescent="0.3">
      <c r="A34" s="4" t="s">
        <v>53</v>
      </c>
      <c r="B34" s="19" t="s">
        <v>152</v>
      </c>
      <c r="C34" s="20" t="s">
        <v>260</v>
      </c>
      <c r="D34" s="19" t="s">
        <v>261</v>
      </c>
      <c r="E34" s="20" t="s">
        <v>1625</v>
      </c>
      <c r="F34" s="20" t="s">
        <v>1626</v>
      </c>
      <c r="G34" s="21">
        <v>50000</v>
      </c>
      <c r="H34" s="21">
        <v>50000</v>
      </c>
      <c r="I34" s="43">
        <v>0</v>
      </c>
      <c r="J34" s="8"/>
    </row>
    <row r="35" spans="1:10" x14ac:dyDescent="0.3">
      <c r="A35" s="4" t="s">
        <v>53</v>
      </c>
      <c r="B35" s="19" t="s">
        <v>152</v>
      </c>
      <c r="C35" s="20" t="s">
        <v>300</v>
      </c>
      <c r="D35" s="19" t="s">
        <v>301</v>
      </c>
      <c r="E35" s="20" t="s">
        <v>1625</v>
      </c>
      <c r="F35" s="20" t="s">
        <v>1626</v>
      </c>
      <c r="G35" s="21">
        <v>52000</v>
      </c>
      <c r="H35" s="21">
        <v>52000</v>
      </c>
      <c r="I35" s="43">
        <v>0</v>
      </c>
      <c r="J35" s="8"/>
    </row>
    <row r="36" spans="1:10" x14ac:dyDescent="0.3">
      <c r="A36" s="4" t="s">
        <v>53</v>
      </c>
      <c r="B36" s="19" t="s">
        <v>152</v>
      </c>
      <c r="C36" s="20" t="s">
        <v>337</v>
      </c>
      <c r="D36" s="19" t="s">
        <v>338</v>
      </c>
      <c r="E36" s="20" t="s">
        <v>1625</v>
      </c>
      <c r="F36" s="20" t="s">
        <v>1626</v>
      </c>
      <c r="G36" s="21">
        <v>48000</v>
      </c>
      <c r="H36" s="21">
        <v>48666.666666666664</v>
      </c>
      <c r="I36" s="43">
        <v>1.388888888888884</v>
      </c>
      <c r="J36" s="8"/>
    </row>
    <row r="37" spans="1:10" x14ac:dyDescent="0.3">
      <c r="A37" s="4" t="s">
        <v>53</v>
      </c>
      <c r="B37" s="19" t="s">
        <v>152</v>
      </c>
      <c r="C37" s="20" t="s">
        <v>169</v>
      </c>
      <c r="D37" s="19" t="s">
        <v>170</v>
      </c>
      <c r="E37" s="20" t="s">
        <v>1625</v>
      </c>
      <c r="F37" s="20" t="s">
        <v>1626</v>
      </c>
      <c r="G37" s="21">
        <v>46666.666666666664</v>
      </c>
      <c r="H37" s="21">
        <v>46666.666666666664</v>
      </c>
      <c r="I37" s="43">
        <v>0</v>
      </c>
      <c r="J37" s="8"/>
    </row>
    <row r="38" spans="1:10" x14ac:dyDescent="0.3">
      <c r="A38" s="4" t="s">
        <v>60</v>
      </c>
      <c r="B38" s="19" t="s">
        <v>176</v>
      </c>
      <c r="C38" s="20" t="s">
        <v>177</v>
      </c>
      <c r="D38" s="19" t="s">
        <v>178</v>
      </c>
      <c r="E38" s="20" t="s">
        <v>1625</v>
      </c>
      <c r="F38" s="20" t="s">
        <v>1626</v>
      </c>
      <c r="G38" s="21">
        <v>96666.666666666672</v>
      </c>
      <c r="H38" s="21">
        <v>96666.666666666672</v>
      </c>
      <c r="I38" s="43">
        <v>0</v>
      </c>
      <c r="J38" s="8"/>
    </row>
    <row r="39" spans="1:10" x14ac:dyDescent="0.3">
      <c r="A39" s="4" t="s">
        <v>66</v>
      </c>
      <c r="B39" s="19" t="s">
        <v>268</v>
      </c>
      <c r="C39" s="20" t="s">
        <v>596</v>
      </c>
      <c r="D39" s="19" t="s">
        <v>597</v>
      </c>
      <c r="E39" s="20" t="s">
        <v>1625</v>
      </c>
      <c r="F39" s="20" t="s">
        <v>1626</v>
      </c>
      <c r="G39" s="21">
        <v>62333.333333333336</v>
      </c>
      <c r="H39" s="21">
        <v>60000</v>
      </c>
      <c r="I39" s="43">
        <v>-3.7433155080213942</v>
      </c>
      <c r="J39" s="8"/>
    </row>
    <row r="40" spans="1:10" x14ac:dyDescent="0.3">
      <c r="A40" s="4" t="s">
        <v>57</v>
      </c>
      <c r="B40" s="19" t="s">
        <v>181</v>
      </c>
      <c r="C40" s="20" t="s">
        <v>182</v>
      </c>
      <c r="D40" s="19" t="s">
        <v>183</v>
      </c>
      <c r="E40" s="20" t="s">
        <v>1625</v>
      </c>
      <c r="F40" s="20" t="s">
        <v>1626</v>
      </c>
      <c r="G40" s="21" t="s">
        <v>227</v>
      </c>
      <c r="H40" s="21">
        <v>63000</v>
      </c>
      <c r="I40" s="43" t="s">
        <v>227</v>
      </c>
      <c r="J40" s="8"/>
    </row>
    <row r="41" spans="1:10" x14ac:dyDescent="0.3">
      <c r="A41" s="4" t="s">
        <v>57</v>
      </c>
      <c r="B41" s="19" t="s">
        <v>181</v>
      </c>
      <c r="C41" s="20" t="s">
        <v>470</v>
      </c>
      <c r="D41" s="19" t="s">
        <v>471</v>
      </c>
      <c r="E41" s="20" t="s">
        <v>1625</v>
      </c>
      <c r="F41" s="20" t="s">
        <v>1626</v>
      </c>
      <c r="G41" s="21" t="s">
        <v>227</v>
      </c>
      <c r="H41" s="21">
        <v>49333.333333333336</v>
      </c>
      <c r="I41" s="43" t="s">
        <v>227</v>
      </c>
      <c r="J41" s="8"/>
    </row>
    <row r="42" spans="1:10" x14ac:dyDescent="0.3">
      <c r="A42" s="4" t="s">
        <v>57</v>
      </c>
      <c r="B42" s="19" t="s">
        <v>181</v>
      </c>
      <c r="C42" s="20" t="s">
        <v>184</v>
      </c>
      <c r="D42" s="19" t="s">
        <v>185</v>
      </c>
      <c r="E42" s="20" t="s">
        <v>1625</v>
      </c>
      <c r="F42" s="20" t="s">
        <v>1626</v>
      </c>
      <c r="G42" s="21" t="s">
        <v>227</v>
      </c>
      <c r="H42" s="21">
        <v>50000</v>
      </c>
      <c r="I42" s="43" t="s">
        <v>227</v>
      </c>
      <c r="J42" s="8"/>
    </row>
    <row r="43" spans="1:10" x14ac:dyDescent="0.3">
      <c r="A43" s="4" t="s">
        <v>57</v>
      </c>
      <c r="B43" s="19" t="s">
        <v>181</v>
      </c>
      <c r="C43" s="20" t="s">
        <v>349</v>
      </c>
      <c r="D43" s="19" t="s">
        <v>350</v>
      </c>
      <c r="E43" s="20" t="s">
        <v>1625</v>
      </c>
      <c r="F43" s="20" t="s">
        <v>1626</v>
      </c>
      <c r="G43" s="21" t="s">
        <v>227</v>
      </c>
      <c r="H43" s="21">
        <v>68333.333333333328</v>
      </c>
      <c r="I43" s="43" t="s">
        <v>227</v>
      </c>
      <c r="J43" s="8"/>
    </row>
    <row r="44" spans="1:10" x14ac:dyDescent="0.3">
      <c r="A44" s="4" t="s">
        <v>57</v>
      </c>
      <c r="B44" s="19" t="s">
        <v>181</v>
      </c>
      <c r="C44" s="20" t="s">
        <v>408</v>
      </c>
      <c r="D44" s="19" t="s">
        <v>409</v>
      </c>
      <c r="E44" s="20" t="s">
        <v>1625</v>
      </c>
      <c r="F44" s="20" t="s">
        <v>1626</v>
      </c>
      <c r="G44" s="21">
        <v>49333.333333333336</v>
      </c>
      <c r="H44" s="21">
        <v>49333.333333333336</v>
      </c>
      <c r="I44" s="43">
        <v>0</v>
      </c>
      <c r="J44" s="8"/>
    </row>
    <row r="45" spans="1:10" x14ac:dyDescent="0.3">
      <c r="A45" s="4" t="s">
        <v>57</v>
      </c>
      <c r="B45" s="19" t="s">
        <v>181</v>
      </c>
      <c r="C45" s="20" t="s">
        <v>186</v>
      </c>
      <c r="D45" s="19" t="s">
        <v>187</v>
      </c>
      <c r="E45" s="20" t="s">
        <v>1625</v>
      </c>
      <c r="F45" s="20" t="s">
        <v>1626</v>
      </c>
      <c r="G45" s="21" t="s">
        <v>227</v>
      </c>
      <c r="H45" s="21">
        <v>49333.333333333336</v>
      </c>
      <c r="I45" s="43" t="s">
        <v>227</v>
      </c>
      <c r="J45" s="8"/>
    </row>
    <row r="46" spans="1:10" x14ac:dyDescent="0.3">
      <c r="A46" s="4" t="s">
        <v>57</v>
      </c>
      <c r="B46" s="19" t="s">
        <v>181</v>
      </c>
      <c r="C46" s="20" t="s">
        <v>271</v>
      </c>
      <c r="D46" s="19" t="s">
        <v>272</v>
      </c>
      <c r="E46" s="20" t="s">
        <v>1625</v>
      </c>
      <c r="F46" s="20" t="s">
        <v>1626</v>
      </c>
      <c r="G46" s="21" t="s">
        <v>227</v>
      </c>
      <c r="H46" s="21">
        <v>60000</v>
      </c>
      <c r="I46" s="43" t="s">
        <v>227</v>
      </c>
      <c r="J46" s="8"/>
    </row>
    <row r="47" spans="1:10" x14ac:dyDescent="0.3">
      <c r="A47" s="4" t="s">
        <v>57</v>
      </c>
      <c r="B47" s="19" t="s">
        <v>181</v>
      </c>
      <c r="C47" s="20" t="s">
        <v>410</v>
      </c>
      <c r="D47" s="19" t="s">
        <v>411</v>
      </c>
      <c r="E47" s="20" t="s">
        <v>1625</v>
      </c>
      <c r="F47" s="20" t="s">
        <v>1626</v>
      </c>
      <c r="G47" s="21" t="s">
        <v>227</v>
      </c>
      <c r="H47" s="21">
        <v>60000</v>
      </c>
      <c r="I47" s="43" t="s">
        <v>227</v>
      </c>
      <c r="J47" s="8"/>
    </row>
    <row r="48" spans="1:10" x14ac:dyDescent="0.3">
      <c r="A48" s="4" t="s">
        <v>57</v>
      </c>
      <c r="B48" s="19" t="s">
        <v>181</v>
      </c>
      <c r="C48" s="20" t="s">
        <v>472</v>
      </c>
      <c r="D48" s="19" t="s">
        <v>473</v>
      </c>
      <c r="E48" s="20" t="s">
        <v>1625</v>
      </c>
      <c r="F48" s="20" t="s">
        <v>1626</v>
      </c>
      <c r="G48" s="21" t="s">
        <v>227</v>
      </c>
      <c r="H48" s="21">
        <v>68333.333333333328</v>
      </c>
      <c r="I48" s="43" t="s">
        <v>227</v>
      </c>
      <c r="J48" s="8"/>
    </row>
    <row r="49" spans="1:10" x14ac:dyDescent="0.3">
      <c r="A49" s="4" t="s">
        <v>57</v>
      </c>
      <c r="B49" s="19" t="s">
        <v>181</v>
      </c>
      <c r="C49" s="20" t="s">
        <v>814</v>
      </c>
      <c r="D49" s="19" t="s">
        <v>815</v>
      </c>
      <c r="E49" s="20" t="s">
        <v>1625</v>
      </c>
      <c r="F49" s="20" t="s">
        <v>1626</v>
      </c>
      <c r="G49" s="21" t="s">
        <v>227</v>
      </c>
      <c r="H49" s="21">
        <v>64333.333333333336</v>
      </c>
      <c r="I49" s="43" t="s">
        <v>227</v>
      </c>
      <c r="J49" s="8"/>
    </row>
    <row r="50" spans="1:10" x14ac:dyDescent="0.3">
      <c r="A50" s="4" t="s">
        <v>57</v>
      </c>
      <c r="B50" s="19" t="s">
        <v>181</v>
      </c>
      <c r="C50" s="20" t="s">
        <v>188</v>
      </c>
      <c r="D50" s="19" t="s">
        <v>189</v>
      </c>
      <c r="E50" s="20" t="s">
        <v>1625</v>
      </c>
      <c r="F50" s="20" t="s">
        <v>1626</v>
      </c>
      <c r="G50" s="21" t="s">
        <v>227</v>
      </c>
      <c r="H50" s="21">
        <v>66666.666666666672</v>
      </c>
      <c r="I50" s="43" t="s">
        <v>227</v>
      </c>
      <c r="J50" s="8"/>
    </row>
    <row r="51" spans="1:10" x14ac:dyDescent="0.3">
      <c r="A51" s="4" t="s">
        <v>57</v>
      </c>
      <c r="B51" s="19" t="s">
        <v>181</v>
      </c>
      <c r="C51" s="20" t="s">
        <v>412</v>
      </c>
      <c r="D51" s="19" t="s">
        <v>413</v>
      </c>
      <c r="E51" s="20" t="s">
        <v>1625</v>
      </c>
      <c r="F51" s="20" t="s">
        <v>1626</v>
      </c>
      <c r="G51" s="21" t="s">
        <v>227</v>
      </c>
      <c r="H51" s="21">
        <v>60000</v>
      </c>
      <c r="I51" s="43" t="s">
        <v>227</v>
      </c>
      <c r="J51" s="8"/>
    </row>
    <row r="52" spans="1:10" x14ac:dyDescent="0.3">
      <c r="A52" s="4" t="s">
        <v>57</v>
      </c>
      <c r="B52" s="19" t="s">
        <v>181</v>
      </c>
      <c r="C52" s="20" t="s">
        <v>192</v>
      </c>
      <c r="D52" s="19" t="s">
        <v>193</v>
      </c>
      <c r="E52" s="20" t="s">
        <v>1625</v>
      </c>
      <c r="F52" s="20" t="s">
        <v>1626</v>
      </c>
      <c r="G52" s="21" t="s">
        <v>227</v>
      </c>
      <c r="H52" s="21">
        <v>48750</v>
      </c>
      <c r="I52" s="43" t="s">
        <v>227</v>
      </c>
      <c r="J52" s="8"/>
    </row>
    <row r="53" spans="1:10" x14ac:dyDescent="0.3">
      <c r="A53" s="4" t="s">
        <v>57</v>
      </c>
      <c r="B53" s="19" t="s">
        <v>181</v>
      </c>
      <c r="C53" s="20" t="s">
        <v>194</v>
      </c>
      <c r="D53" s="19" t="s">
        <v>195</v>
      </c>
      <c r="E53" s="20" t="s">
        <v>1625</v>
      </c>
      <c r="F53" s="20" t="s">
        <v>1626</v>
      </c>
      <c r="G53" s="21" t="s">
        <v>227</v>
      </c>
      <c r="H53" s="21">
        <v>58333.333333333336</v>
      </c>
      <c r="I53" s="43" t="s">
        <v>227</v>
      </c>
      <c r="J53" s="8"/>
    </row>
    <row r="54" spans="1:10" x14ac:dyDescent="0.3">
      <c r="A54" s="4" t="s">
        <v>57</v>
      </c>
      <c r="B54" s="19" t="s">
        <v>181</v>
      </c>
      <c r="C54" s="20" t="s">
        <v>302</v>
      </c>
      <c r="D54" s="19" t="s">
        <v>303</v>
      </c>
      <c r="E54" s="20" t="s">
        <v>1625</v>
      </c>
      <c r="F54" s="20" t="s">
        <v>1626</v>
      </c>
      <c r="G54" s="21">
        <v>45000</v>
      </c>
      <c r="H54" s="21">
        <v>45000</v>
      </c>
      <c r="I54" s="43">
        <v>0</v>
      </c>
      <c r="J54" s="8"/>
    </row>
    <row r="55" spans="1:10" x14ac:dyDescent="0.3">
      <c r="A55" s="4" t="s">
        <v>64</v>
      </c>
      <c r="B55" s="19" t="s">
        <v>203</v>
      </c>
      <c r="C55" s="20" t="s">
        <v>204</v>
      </c>
      <c r="D55" s="19" t="s">
        <v>205</v>
      </c>
      <c r="E55" s="20" t="s">
        <v>1625</v>
      </c>
      <c r="F55" s="20" t="s">
        <v>1626</v>
      </c>
      <c r="G55" s="21">
        <v>50000</v>
      </c>
      <c r="H55" s="21">
        <v>50000</v>
      </c>
      <c r="I55" s="43">
        <v>0</v>
      </c>
      <c r="J55" s="8"/>
    </row>
    <row r="56" spans="1:10" x14ac:dyDescent="0.3">
      <c r="A56" s="4" t="s">
        <v>64</v>
      </c>
      <c r="B56" s="19" t="s">
        <v>203</v>
      </c>
      <c r="C56" s="20" t="s">
        <v>436</v>
      </c>
      <c r="D56" s="19" t="s">
        <v>437</v>
      </c>
      <c r="E56" s="20" t="s">
        <v>1625</v>
      </c>
      <c r="F56" s="20" t="s">
        <v>1626</v>
      </c>
      <c r="G56" s="21">
        <v>50000</v>
      </c>
      <c r="H56" s="21">
        <v>50000</v>
      </c>
      <c r="I56" s="43">
        <v>0</v>
      </c>
      <c r="J56" s="8"/>
    </row>
    <row r="57" spans="1:10" x14ac:dyDescent="0.3">
      <c r="A57" s="4" t="s">
        <v>64</v>
      </c>
      <c r="B57" s="19" t="s">
        <v>203</v>
      </c>
      <c r="C57" s="20" t="s">
        <v>1005</v>
      </c>
      <c r="D57" s="19" t="s">
        <v>1006</v>
      </c>
      <c r="E57" s="20" t="s">
        <v>1625</v>
      </c>
      <c r="F57" s="20" t="s">
        <v>1626</v>
      </c>
      <c r="G57" s="21">
        <v>50000</v>
      </c>
      <c r="H57" s="21">
        <v>50000</v>
      </c>
      <c r="I57" s="43">
        <v>0</v>
      </c>
      <c r="J57" s="8"/>
    </row>
    <row r="58" spans="1:10" x14ac:dyDescent="0.3">
      <c r="A58" s="4" t="s">
        <v>64</v>
      </c>
      <c r="B58" s="19" t="s">
        <v>203</v>
      </c>
      <c r="C58" s="20" t="s">
        <v>250</v>
      </c>
      <c r="D58" s="19" t="s">
        <v>251</v>
      </c>
      <c r="E58" s="20" t="s">
        <v>1625</v>
      </c>
      <c r="F58" s="20" t="s">
        <v>1626</v>
      </c>
      <c r="G58" s="21">
        <v>50000</v>
      </c>
      <c r="H58" s="21">
        <v>50000</v>
      </c>
      <c r="I58" s="43">
        <v>0</v>
      </c>
      <c r="J58" s="8"/>
    </row>
    <row r="59" spans="1:10" x14ac:dyDescent="0.3">
      <c r="A59" s="4" t="s">
        <v>64</v>
      </c>
      <c r="B59" s="19" t="s">
        <v>203</v>
      </c>
      <c r="C59" s="20" t="s">
        <v>342</v>
      </c>
      <c r="D59" s="19" t="s">
        <v>343</v>
      </c>
      <c r="E59" s="20" t="s">
        <v>1625</v>
      </c>
      <c r="F59" s="20" t="s">
        <v>1626</v>
      </c>
      <c r="G59" s="21">
        <v>41666.666666666664</v>
      </c>
      <c r="H59" s="21">
        <v>41666.666666666664</v>
      </c>
      <c r="I59" s="43">
        <v>0</v>
      </c>
      <c r="J59" s="8"/>
    </row>
    <row r="60" spans="1:10" x14ac:dyDescent="0.3">
      <c r="A60" s="4" t="s">
        <v>61</v>
      </c>
      <c r="B60" s="19" t="s">
        <v>122</v>
      </c>
      <c r="C60" s="20" t="s">
        <v>273</v>
      </c>
      <c r="D60" s="19" t="s">
        <v>274</v>
      </c>
      <c r="E60" s="20" t="s">
        <v>1625</v>
      </c>
      <c r="F60" s="20" t="s">
        <v>1626</v>
      </c>
      <c r="G60" s="21">
        <v>81666.666666666672</v>
      </c>
      <c r="H60" s="21">
        <v>80000</v>
      </c>
      <c r="I60" s="43">
        <v>-2.0408163265306145</v>
      </c>
      <c r="J60" s="8"/>
    </row>
    <row r="61" spans="1:10" x14ac:dyDescent="0.3">
      <c r="A61" s="4" t="s">
        <v>61</v>
      </c>
      <c r="B61" s="19" t="s">
        <v>122</v>
      </c>
      <c r="C61" s="20" t="s">
        <v>307</v>
      </c>
      <c r="D61" s="19" t="s">
        <v>308</v>
      </c>
      <c r="E61" s="20" t="s">
        <v>1625</v>
      </c>
      <c r="F61" s="20" t="s">
        <v>1626</v>
      </c>
      <c r="G61" s="21">
        <v>46666.666666666664</v>
      </c>
      <c r="H61" s="21">
        <v>45000</v>
      </c>
      <c r="I61" s="43">
        <v>-3.5714285714285698</v>
      </c>
      <c r="J61" s="8"/>
    </row>
    <row r="62" spans="1:10" x14ac:dyDescent="0.3">
      <c r="A62" s="4" t="s">
        <v>61</v>
      </c>
      <c r="B62" s="19" t="s">
        <v>122</v>
      </c>
      <c r="C62" s="20" t="s">
        <v>123</v>
      </c>
      <c r="D62" s="19" t="s">
        <v>124</v>
      </c>
      <c r="E62" s="20" t="s">
        <v>1625</v>
      </c>
      <c r="F62" s="20" t="s">
        <v>1626</v>
      </c>
      <c r="G62" s="21">
        <v>56666.666666666664</v>
      </c>
      <c r="H62" s="21">
        <v>55000</v>
      </c>
      <c r="I62" s="43">
        <v>-2.9411764705882359</v>
      </c>
      <c r="J62" s="8"/>
    </row>
    <row r="63" spans="1:10" x14ac:dyDescent="0.3">
      <c r="A63" s="4" t="s">
        <v>61</v>
      </c>
      <c r="B63" s="19" t="s">
        <v>122</v>
      </c>
      <c r="C63" s="20" t="s">
        <v>248</v>
      </c>
      <c r="D63" s="19" t="s">
        <v>249</v>
      </c>
      <c r="E63" s="20" t="s">
        <v>1625</v>
      </c>
      <c r="F63" s="20" t="s">
        <v>1626</v>
      </c>
      <c r="G63" s="21">
        <v>46666.666666666664</v>
      </c>
      <c r="H63" s="21">
        <v>45000</v>
      </c>
      <c r="I63" s="43">
        <v>-3.5714285714285698</v>
      </c>
      <c r="J63" s="8"/>
    </row>
    <row r="64" spans="1:10" x14ac:dyDescent="0.3">
      <c r="A64" s="4" t="s">
        <v>61</v>
      </c>
      <c r="B64" s="19" t="s">
        <v>122</v>
      </c>
      <c r="C64" s="20" t="s">
        <v>206</v>
      </c>
      <c r="D64" s="19" t="s">
        <v>207</v>
      </c>
      <c r="E64" s="20" t="s">
        <v>1625</v>
      </c>
      <c r="F64" s="20" t="s">
        <v>1626</v>
      </c>
      <c r="G64" s="21">
        <v>52333.333333333336</v>
      </c>
      <c r="H64" s="21">
        <v>50000</v>
      </c>
      <c r="I64" s="43">
        <v>-4.4585987261146487</v>
      </c>
      <c r="J64" s="8"/>
    </row>
    <row r="65" spans="1:10" x14ac:dyDescent="0.3">
      <c r="A65" s="4" t="s">
        <v>61</v>
      </c>
      <c r="B65" s="19" t="s">
        <v>122</v>
      </c>
      <c r="C65" s="20" t="s">
        <v>419</v>
      </c>
      <c r="D65" s="19" t="s">
        <v>420</v>
      </c>
      <c r="E65" s="20" t="s">
        <v>1625</v>
      </c>
      <c r="F65" s="20" t="s">
        <v>1626</v>
      </c>
      <c r="G65" s="21">
        <v>55000</v>
      </c>
      <c r="H65" s="21">
        <v>55000</v>
      </c>
      <c r="I65" s="43">
        <v>0</v>
      </c>
      <c r="J65" s="8"/>
    </row>
    <row r="66" spans="1:10" x14ac:dyDescent="0.3">
      <c r="A66" s="4" t="s">
        <v>65</v>
      </c>
      <c r="B66" s="19" t="s">
        <v>280</v>
      </c>
      <c r="C66" s="20" t="s">
        <v>283</v>
      </c>
      <c r="D66" s="19" t="s">
        <v>284</v>
      </c>
      <c r="E66" s="20" t="s">
        <v>1625</v>
      </c>
      <c r="F66" s="20" t="s">
        <v>1626</v>
      </c>
      <c r="G66" s="21">
        <v>47666.666666666664</v>
      </c>
      <c r="H66" s="21">
        <v>49000</v>
      </c>
      <c r="I66" s="43">
        <v>2.7972027972028135</v>
      </c>
      <c r="J66" s="8"/>
    </row>
    <row r="67" spans="1:10" x14ac:dyDescent="0.3">
      <c r="A67" s="4" t="s">
        <v>65</v>
      </c>
      <c r="B67" s="19" t="s">
        <v>280</v>
      </c>
      <c r="C67" s="20" t="s">
        <v>447</v>
      </c>
      <c r="D67" s="19" t="s">
        <v>448</v>
      </c>
      <c r="E67" s="20" t="s">
        <v>1625</v>
      </c>
      <c r="F67" s="20" t="s">
        <v>1626</v>
      </c>
      <c r="G67" s="21">
        <v>70000</v>
      </c>
      <c r="H67" s="21">
        <v>70000</v>
      </c>
      <c r="I67" s="43">
        <v>0</v>
      </c>
      <c r="J67" s="8"/>
    </row>
    <row r="68" spans="1:10" x14ac:dyDescent="0.3">
      <c r="A68" s="4" t="s">
        <v>65</v>
      </c>
      <c r="B68" s="19" t="s">
        <v>280</v>
      </c>
      <c r="C68" s="20" t="s">
        <v>689</v>
      </c>
      <c r="D68" s="19" t="s">
        <v>690</v>
      </c>
      <c r="E68" s="20" t="s">
        <v>1625</v>
      </c>
      <c r="F68" s="20" t="s">
        <v>1626</v>
      </c>
      <c r="G68" s="21">
        <v>60000</v>
      </c>
      <c r="H68" s="21">
        <v>60000</v>
      </c>
      <c r="I68" s="43">
        <v>0</v>
      </c>
      <c r="J68" s="8"/>
    </row>
    <row r="69" spans="1:10" x14ac:dyDescent="0.3">
      <c r="A69" s="4" t="s">
        <v>65</v>
      </c>
      <c r="B69" s="19" t="s">
        <v>280</v>
      </c>
      <c r="C69" s="20" t="s">
        <v>456</v>
      </c>
      <c r="D69" s="19" t="s">
        <v>457</v>
      </c>
      <c r="E69" s="20" t="s">
        <v>1625</v>
      </c>
      <c r="F69" s="20" t="s">
        <v>1626</v>
      </c>
      <c r="G69" s="21">
        <v>48000</v>
      </c>
      <c r="H69" s="21">
        <v>48000</v>
      </c>
      <c r="I69" s="43">
        <v>0</v>
      </c>
      <c r="J69" s="8"/>
    </row>
    <row r="70" spans="1:10" x14ac:dyDescent="0.3">
      <c r="A70" s="4" t="s">
        <v>65</v>
      </c>
      <c r="B70" s="19" t="s">
        <v>280</v>
      </c>
      <c r="C70" s="20" t="s">
        <v>285</v>
      </c>
      <c r="D70" s="19" t="s">
        <v>286</v>
      </c>
      <c r="E70" s="20" t="s">
        <v>1625</v>
      </c>
      <c r="F70" s="20" t="s">
        <v>1626</v>
      </c>
      <c r="G70" s="21">
        <v>45666.666666666664</v>
      </c>
      <c r="H70" s="21">
        <v>45666.666666666664</v>
      </c>
      <c r="I70" s="43">
        <v>0</v>
      </c>
      <c r="J70" s="8"/>
    </row>
    <row r="71" spans="1:10" x14ac:dyDescent="0.3">
      <c r="A71" s="4" t="s">
        <v>65</v>
      </c>
      <c r="B71" s="19" t="s">
        <v>280</v>
      </c>
      <c r="C71" s="20" t="s">
        <v>451</v>
      </c>
      <c r="D71" s="19" t="s">
        <v>452</v>
      </c>
      <c r="E71" s="20" t="s">
        <v>1625</v>
      </c>
      <c r="F71" s="20" t="s">
        <v>1626</v>
      </c>
      <c r="G71" s="21">
        <v>50000</v>
      </c>
      <c r="H71" s="21">
        <v>50000</v>
      </c>
      <c r="I71" s="43">
        <v>0</v>
      </c>
      <c r="J71" s="8"/>
    </row>
    <row r="72" spans="1:10" x14ac:dyDescent="0.3">
      <c r="A72" s="4" t="s">
        <v>59</v>
      </c>
      <c r="B72" s="19" t="s">
        <v>230</v>
      </c>
      <c r="C72" s="20" t="s">
        <v>353</v>
      </c>
      <c r="D72" s="19" t="s">
        <v>139</v>
      </c>
      <c r="E72" s="20" t="s">
        <v>1625</v>
      </c>
      <c r="F72" s="20" t="s">
        <v>1627</v>
      </c>
      <c r="G72" s="21">
        <v>110333.33333333333</v>
      </c>
      <c r="H72" s="21">
        <v>111666.66666666667</v>
      </c>
      <c r="I72" s="43">
        <v>1.2084592145015227</v>
      </c>
      <c r="J72" s="8"/>
    </row>
    <row r="73" spans="1:10" x14ac:dyDescent="0.3">
      <c r="A73" s="4" t="s">
        <v>59</v>
      </c>
      <c r="B73" s="19" t="s">
        <v>230</v>
      </c>
      <c r="C73" s="20" t="s">
        <v>239</v>
      </c>
      <c r="D73" s="19" t="s">
        <v>240</v>
      </c>
      <c r="E73" s="20" t="s">
        <v>1625</v>
      </c>
      <c r="F73" s="20" t="s">
        <v>1627</v>
      </c>
      <c r="G73" s="21">
        <v>127000</v>
      </c>
      <c r="H73" s="21">
        <v>123333.33333333333</v>
      </c>
      <c r="I73" s="43">
        <v>-2.8871391076115471</v>
      </c>
      <c r="J73" s="8"/>
    </row>
    <row r="74" spans="1:10" x14ac:dyDescent="0.3">
      <c r="A74" s="4" t="s">
        <v>59</v>
      </c>
      <c r="B74" s="19" t="s">
        <v>230</v>
      </c>
      <c r="C74" s="20" t="s">
        <v>979</v>
      </c>
      <c r="D74" s="19" t="s">
        <v>980</v>
      </c>
      <c r="E74" s="20" t="s">
        <v>1625</v>
      </c>
      <c r="F74" s="20" t="s">
        <v>1627</v>
      </c>
      <c r="G74" s="21">
        <v>122666.66666666667</v>
      </c>
      <c r="H74" s="21">
        <v>119333.33333333333</v>
      </c>
      <c r="I74" s="43">
        <v>-2.7173913043478382</v>
      </c>
      <c r="J74" s="8"/>
    </row>
    <row r="75" spans="1:10" x14ac:dyDescent="0.3">
      <c r="A75" s="4" t="s">
        <v>75</v>
      </c>
      <c r="B75" s="19" t="s">
        <v>431</v>
      </c>
      <c r="C75" s="20" t="s">
        <v>1448</v>
      </c>
      <c r="D75" s="19" t="s">
        <v>1449</v>
      </c>
      <c r="E75" s="20" t="s">
        <v>1625</v>
      </c>
      <c r="F75" s="20" t="s">
        <v>1628</v>
      </c>
      <c r="G75" s="21">
        <v>205000</v>
      </c>
      <c r="H75" s="21">
        <v>202000</v>
      </c>
      <c r="I75" s="43">
        <v>-1.4634146341463428</v>
      </c>
      <c r="J75" s="8"/>
    </row>
    <row r="76" spans="1:10" x14ac:dyDescent="0.3">
      <c r="A76" s="4" t="s">
        <v>70</v>
      </c>
      <c r="B76" s="19" t="s">
        <v>385</v>
      </c>
      <c r="C76" s="20" t="s">
        <v>766</v>
      </c>
      <c r="D76" s="19" t="s">
        <v>767</v>
      </c>
      <c r="E76" s="20" t="s">
        <v>1625</v>
      </c>
      <c r="F76" s="20" t="s">
        <v>1628</v>
      </c>
      <c r="G76" s="21">
        <v>316666.66666666669</v>
      </c>
      <c r="H76" s="21">
        <v>339333.33333333331</v>
      </c>
      <c r="I76" s="43">
        <v>7.1578947368420964</v>
      </c>
      <c r="J76" s="8"/>
    </row>
    <row r="77" spans="1:10" x14ac:dyDescent="0.3">
      <c r="A77" s="4" t="s">
        <v>70</v>
      </c>
      <c r="B77" s="19" t="s">
        <v>385</v>
      </c>
      <c r="C77" s="20" t="s">
        <v>771</v>
      </c>
      <c r="D77" s="19" t="s">
        <v>772</v>
      </c>
      <c r="E77" s="20" t="s">
        <v>1625</v>
      </c>
      <c r="F77" s="20" t="s">
        <v>1628</v>
      </c>
      <c r="G77" s="21">
        <v>200000</v>
      </c>
      <c r="H77" s="21">
        <v>220000</v>
      </c>
      <c r="I77" s="43">
        <v>10.000000000000009</v>
      </c>
      <c r="J77" s="8"/>
    </row>
    <row r="78" spans="1:10" x14ac:dyDescent="0.3">
      <c r="A78" s="4" t="s">
        <v>66</v>
      </c>
      <c r="B78" s="19" t="s">
        <v>268</v>
      </c>
      <c r="C78" s="20" t="s">
        <v>269</v>
      </c>
      <c r="D78" s="19" t="s">
        <v>270</v>
      </c>
      <c r="E78" s="20" t="s">
        <v>1625</v>
      </c>
      <c r="F78" s="20" t="s">
        <v>1628</v>
      </c>
      <c r="G78" s="21">
        <v>157500</v>
      </c>
      <c r="H78" s="21">
        <v>157500</v>
      </c>
      <c r="I78" s="43">
        <v>0</v>
      </c>
      <c r="J78" s="8"/>
    </row>
    <row r="79" spans="1:10" x14ac:dyDescent="0.3">
      <c r="A79" s="4" t="s">
        <v>67</v>
      </c>
      <c r="B79" s="19" t="s">
        <v>370</v>
      </c>
      <c r="C79" s="20" t="s">
        <v>371</v>
      </c>
      <c r="D79" s="19" t="s">
        <v>372</v>
      </c>
      <c r="E79" s="20" t="s">
        <v>1625</v>
      </c>
      <c r="F79" s="20" t="s">
        <v>1628</v>
      </c>
      <c r="G79" s="21">
        <v>183333.33333333334</v>
      </c>
      <c r="H79" s="21">
        <v>186666.66666666666</v>
      </c>
      <c r="I79" s="43">
        <v>1.8181818181818077</v>
      </c>
      <c r="J79" s="8"/>
    </row>
    <row r="80" spans="1:10" x14ac:dyDescent="0.3">
      <c r="A80" s="4" t="s">
        <v>67</v>
      </c>
      <c r="B80" s="19" t="s">
        <v>370</v>
      </c>
      <c r="C80" s="20" t="s">
        <v>373</v>
      </c>
      <c r="D80" s="19" t="s">
        <v>374</v>
      </c>
      <c r="E80" s="20" t="s">
        <v>1625</v>
      </c>
      <c r="F80" s="20" t="s">
        <v>1628</v>
      </c>
      <c r="G80" s="21">
        <v>248333.33333333334</v>
      </c>
      <c r="H80" s="21">
        <v>246666.66666666666</v>
      </c>
      <c r="I80" s="43">
        <v>-0.67114093959732557</v>
      </c>
      <c r="J80" s="8"/>
    </row>
    <row r="81" spans="1:10" x14ac:dyDescent="0.3">
      <c r="A81" s="4" t="s">
        <v>51</v>
      </c>
      <c r="B81" s="19" t="s">
        <v>327</v>
      </c>
      <c r="C81" s="20" t="s">
        <v>422</v>
      </c>
      <c r="D81" s="19" t="s">
        <v>423</v>
      </c>
      <c r="E81" s="20" t="s">
        <v>1625</v>
      </c>
      <c r="F81" s="20" t="s">
        <v>1628</v>
      </c>
      <c r="G81" s="21">
        <v>161666.66666666666</v>
      </c>
      <c r="H81" s="21">
        <v>118333.33333333333</v>
      </c>
      <c r="I81" s="43">
        <v>-26.8041237113402</v>
      </c>
      <c r="J81" s="8"/>
    </row>
    <row r="82" spans="1:10" x14ac:dyDescent="0.3">
      <c r="A82" s="4" t="s">
        <v>71</v>
      </c>
      <c r="B82" s="19" t="s">
        <v>321</v>
      </c>
      <c r="C82" s="20" t="s">
        <v>773</v>
      </c>
      <c r="D82" s="19" t="s">
        <v>774</v>
      </c>
      <c r="E82" s="20" t="s">
        <v>1625</v>
      </c>
      <c r="F82" s="20" t="s">
        <v>1628</v>
      </c>
      <c r="G82" s="21">
        <v>170666.66666666666</v>
      </c>
      <c r="H82" s="21">
        <v>171666.66666666666</v>
      </c>
      <c r="I82" s="43">
        <v>0.5859375</v>
      </c>
      <c r="J82" s="8"/>
    </row>
    <row r="83" spans="1:10" x14ac:dyDescent="0.3">
      <c r="A83" s="4" t="s">
        <v>72</v>
      </c>
      <c r="B83" s="19" t="s">
        <v>375</v>
      </c>
      <c r="C83" s="20" t="s">
        <v>400</v>
      </c>
      <c r="D83" s="19" t="s">
        <v>401</v>
      </c>
      <c r="E83" s="20" t="s">
        <v>1625</v>
      </c>
      <c r="F83" s="20" t="s">
        <v>1628</v>
      </c>
      <c r="G83" s="21">
        <v>250000</v>
      </c>
      <c r="H83" s="21">
        <v>250000</v>
      </c>
      <c r="I83" s="43">
        <v>0</v>
      </c>
      <c r="J83" s="8"/>
    </row>
    <row r="84" spans="1:10" x14ac:dyDescent="0.3">
      <c r="A84" s="4" t="s">
        <v>72</v>
      </c>
      <c r="B84" s="19" t="s">
        <v>375</v>
      </c>
      <c r="C84" s="20" t="s">
        <v>802</v>
      </c>
      <c r="D84" s="19" t="s">
        <v>803</v>
      </c>
      <c r="E84" s="20" t="s">
        <v>1625</v>
      </c>
      <c r="F84" s="20" t="s">
        <v>1628</v>
      </c>
      <c r="G84" s="21">
        <v>250000</v>
      </c>
      <c r="H84" s="21">
        <v>250000</v>
      </c>
      <c r="I84" s="43">
        <v>0</v>
      </c>
      <c r="J84" s="8"/>
    </row>
    <row r="85" spans="1:10" x14ac:dyDescent="0.3">
      <c r="A85" s="4" t="s">
        <v>72</v>
      </c>
      <c r="B85" s="19" t="s">
        <v>375</v>
      </c>
      <c r="C85" s="20" t="s">
        <v>376</v>
      </c>
      <c r="D85" s="19" t="s">
        <v>377</v>
      </c>
      <c r="E85" s="20" t="s">
        <v>1625</v>
      </c>
      <c r="F85" s="20" t="s">
        <v>1628</v>
      </c>
      <c r="G85" s="21">
        <v>250000</v>
      </c>
      <c r="H85" s="21">
        <v>250000</v>
      </c>
      <c r="I85" s="43">
        <v>0</v>
      </c>
      <c r="J85" s="8"/>
    </row>
    <row r="86" spans="1:10" x14ac:dyDescent="0.3">
      <c r="A86" s="4" t="s">
        <v>59</v>
      </c>
      <c r="B86" s="19" t="s">
        <v>230</v>
      </c>
      <c r="C86" s="20" t="s">
        <v>506</v>
      </c>
      <c r="D86" s="19" t="s">
        <v>507</v>
      </c>
      <c r="E86" s="20" t="s">
        <v>1625</v>
      </c>
      <c r="F86" s="20" t="s">
        <v>1628</v>
      </c>
      <c r="G86" s="21">
        <v>166666.66666666666</v>
      </c>
      <c r="H86" s="21">
        <v>171666.66666666666</v>
      </c>
      <c r="I86" s="43">
        <v>3.0000000000000027</v>
      </c>
      <c r="J86" s="8"/>
    </row>
    <row r="87" spans="1:10" x14ac:dyDescent="0.3">
      <c r="A87" s="4" t="s">
        <v>59</v>
      </c>
      <c r="B87" s="19" t="s">
        <v>230</v>
      </c>
      <c r="C87" s="20" t="s">
        <v>237</v>
      </c>
      <c r="D87" s="19" t="s">
        <v>238</v>
      </c>
      <c r="E87" s="20" t="s">
        <v>1625</v>
      </c>
      <c r="F87" s="20" t="s">
        <v>1628</v>
      </c>
      <c r="G87" s="21">
        <v>178333.33333333334</v>
      </c>
      <c r="H87" s="21">
        <v>178666.66666666666</v>
      </c>
      <c r="I87" s="43">
        <v>0.18691588785044733</v>
      </c>
      <c r="J87" s="8"/>
    </row>
    <row r="88" spans="1:10" x14ac:dyDescent="0.3">
      <c r="A88" s="4" t="s">
        <v>59</v>
      </c>
      <c r="B88" s="19" t="s">
        <v>230</v>
      </c>
      <c r="C88" s="20" t="s">
        <v>664</v>
      </c>
      <c r="D88" s="19" t="s">
        <v>665</v>
      </c>
      <c r="E88" s="20" t="s">
        <v>1625</v>
      </c>
      <c r="F88" s="20" t="s">
        <v>1628</v>
      </c>
      <c r="G88" s="21">
        <v>165000</v>
      </c>
      <c r="H88" s="21">
        <v>160000</v>
      </c>
      <c r="I88" s="43">
        <v>-3.0303030303030276</v>
      </c>
      <c r="J88" s="8"/>
    </row>
    <row r="89" spans="1:10" x14ac:dyDescent="0.3">
      <c r="A89" s="4" t="s">
        <v>75</v>
      </c>
      <c r="B89" s="19" t="s">
        <v>431</v>
      </c>
      <c r="C89" s="20" t="s">
        <v>1448</v>
      </c>
      <c r="D89" s="19" t="s">
        <v>1449</v>
      </c>
      <c r="E89" s="20" t="s">
        <v>1629</v>
      </c>
      <c r="F89" s="20" t="s">
        <v>1626</v>
      </c>
      <c r="G89" s="21">
        <v>188333.33333333334</v>
      </c>
      <c r="H89" s="21">
        <v>190000</v>
      </c>
      <c r="I89" s="43">
        <v>0.88495575221239076</v>
      </c>
      <c r="J89" s="8"/>
    </row>
    <row r="90" spans="1:10" x14ac:dyDescent="0.3">
      <c r="A90" s="4" t="s">
        <v>70</v>
      </c>
      <c r="B90" s="19" t="s">
        <v>385</v>
      </c>
      <c r="C90" s="20" t="s">
        <v>766</v>
      </c>
      <c r="D90" s="19" t="s">
        <v>767</v>
      </c>
      <c r="E90" s="20" t="s">
        <v>1629</v>
      </c>
      <c r="F90" s="20" t="s">
        <v>1626</v>
      </c>
      <c r="G90" s="21">
        <v>170000</v>
      </c>
      <c r="H90" s="21">
        <v>181666.66666666666</v>
      </c>
      <c r="I90" s="43">
        <v>6.8627450980392135</v>
      </c>
      <c r="J90" s="8"/>
    </row>
    <row r="91" spans="1:10" x14ac:dyDescent="0.3">
      <c r="A91" s="4" t="s">
        <v>66</v>
      </c>
      <c r="B91" s="19" t="s">
        <v>268</v>
      </c>
      <c r="C91" s="20" t="s">
        <v>269</v>
      </c>
      <c r="D91" s="19" t="s">
        <v>270</v>
      </c>
      <c r="E91" s="20" t="s">
        <v>1629</v>
      </c>
      <c r="F91" s="20" t="s">
        <v>1626</v>
      </c>
      <c r="G91" s="21">
        <v>128750</v>
      </c>
      <c r="H91" s="21">
        <v>130000</v>
      </c>
      <c r="I91" s="43">
        <v>0.97087378640776656</v>
      </c>
      <c r="J91" s="8"/>
    </row>
    <row r="92" spans="1:10" x14ac:dyDescent="0.3">
      <c r="A92" s="4" t="s">
        <v>66</v>
      </c>
      <c r="B92" s="19" t="s">
        <v>268</v>
      </c>
      <c r="C92" s="20" t="s">
        <v>388</v>
      </c>
      <c r="D92" s="19" t="s">
        <v>389</v>
      </c>
      <c r="E92" s="20" t="s">
        <v>1629</v>
      </c>
      <c r="F92" s="20" t="s">
        <v>1626</v>
      </c>
      <c r="G92" s="21">
        <v>130000</v>
      </c>
      <c r="H92" s="21">
        <v>130000</v>
      </c>
      <c r="I92" s="43">
        <v>0</v>
      </c>
      <c r="J92" s="8"/>
    </row>
    <row r="93" spans="1:10" x14ac:dyDescent="0.3">
      <c r="A93" s="4" t="s">
        <v>66</v>
      </c>
      <c r="B93" s="19" t="s">
        <v>268</v>
      </c>
      <c r="C93" s="20" t="s">
        <v>390</v>
      </c>
      <c r="D93" s="19" t="s">
        <v>391</v>
      </c>
      <c r="E93" s="20" t="s">
        <v>1629</v>
      </c>
      <c r="F93" s="20" t="s">
        <v>1626</v>
      </c>
      <c r="G93" s="21">
        <v>130000</v>
      </c>
      <c r="H93" s="21">
        <v>130000</v>
      </c>
      <c r="I93" s="43">
        <v>0</v>
      </c>
      <c r="J93" s="8"/>
    </row>
    <row r="94" spans="1:10" x14ac:dyDescent="0.3">
      <c r="A94" s="4" t="s">
        <v>66</v>
      </c>
      <c r="B94" s="19" t="s">
        <v>268</v>
      </c>
      <c r="C94" s="20" t="s">
        <v>392</v>
      </c>
      <c r="D94" s="19" t="s">
        <v>393</v>
      </c>
      <c r="E94" s="20" t="s">
        <v>1629</v>
      </c>
      <c r="F94" s="20" t="s">
        <v>1626</v>
      </c>
      <c r="G94" s="21" t="s">
        <v>227</v>
      </c>
      <c r="H94" s="21">
        <v>103333.33333333333</v>
      </c>
      <c r="I94" s="43" t="s">
        <v>227</v>
      </c>
      <c r="J94" s="8"/>
    </row>
    <row r="95" spans="1:10" x14ac:dyDescent="0.3">
      <c r="A95" s="4" t="s">
        <v>67</v>
      </c>
      <c r="B95" s="19" t="s">
        <v>370</v>
      </c>
      <c r="C95" s="20" t="s">
        <v>394</v>
      </c>
      <c r="D95" s="19" t="s">
        <v>395</v>
      </c>
      <c r="E95" s="20" t="s">
        <v>1629</v>
      </c>
      <c r="F95" s="20" t="s">
        <v>1626</v>
      </c>
      <c r="G95" s="21">
        <v>153333.33333333334</v>
      </c>
      <c r="H95" s="21">
        <v>166666.66666666666</v>
      </c>
      <c r="I95" s="43">
        <v>8.6956521739130377</v>
      </c>
      <c r="J95" s="8"/>
    </row>
    <row r="96" spans="1:10" x14ac:dyDescent="0.3">
      <c r="A96" s="4" t="s">
        <v>71</v>
      </c>
      <c r="B96" s="19" t="s">
        <v>321</v>
      </c>
      <c r="C96" s="20" t="s">
        <v>773</v>
      </c>
      <c r="D96" s="19" t="s">
        <v>774</v>
      </c>
      <c r="E96" s="20" t="s">
        <v>1629</v>
      </c>
      <c r="F96" s="20" t="s">
        <v>1626</v>
      </c>
      <c r="G96" s="21">
        <v>170666.66666666666</v>
      </c>
      <c r="H96" s="21">
        <v>170000</v>
      </c>
      <c r="I96" s="43">
        <v>-0.3906249999999889</v>
      </c>
      <c r="J96" s="8"/>
    </row>
    <row r="97" spans="1:10" x14ac:dyDescent="0.3">
      <c r="A97" s="4" t="s">
        <v>65</v>
      </c>
      <c r="B97" s="19" t="s">
        <v>280</v>
      </c>
      <c r="C97" s="20" t="s">
        <v>689</v>
      </c>
      <c r="D97" s="19" t="s">
        <v>690</v>
      </c>
      <c r="E97" s="20" t="s">
        <v>1629</v>
      </c>
      <c r="F97" s="20" t="s">
        <v>1626</v>
      </c>
      <c r="G97" s="21" t="s">
        <v>227</v>
      </c>
      <c r="H97" s="21">
        <v>100000</v>
      </c>
      <c r="I97" s="43" t="s">
        <v>227</v>
      </c>
      <c r="J97" s="8"/>
    </row>
    <row r="98" spans="1:10" x14ac:dyDescent="0.3">
      <c r="A98" s="4" t="s">
        <v>72</v>
      </c>
      <c r="B98" s="19" t="s">
        <v>375</v>
      </c>
      <c r="C98" s="20" t="s">
        <v>400</v>
      </c>
      <c r="D98" s="19" t="s">
        <v>401</v>
      </c>
      <c r="E98" s="20" t="s">
        <v>1629</v>
      </c>
      <c r="F98" s="20" t="s">
        <v>1626</v>
      </c>
      <c r="G98" s="21">
        <v>150000</v>
      </c>
      <c r="H98" s="21">
        <v>150000</v>
      </c>
      <c r="I98" s="43">
        <v>0</v>
      </c>
      <c r="J98" s="8"/>
    </row>
    <row r="99" spans="1:10" x14ac:dyDescent="0.3">
      <c r="A99" s="4" t="s">
        <v>72</v>
      </c>
      <c r="B99" s="19" t="s">
        <v>375</v>
      </c>
      <c r="C99" s="20" t="s">
        <v>802</v>
      </c>
      <c r="D99" s="19" t="s">
        <v>803</v>
      </c>
      <c r="E99" s="20" t="s">
        <v>1629</v>
      </c>
      <c r="F99" s="20" t="s">
        <v>1626</v>
      </c>
      <c r="G99" s="21">
        <v>130000</v>
      </c>
      <c r="H99" s="21">
        <v>150000</v>
      </c>
      <c r="I99" s="43">
        <v>15.384615384615374</v>
      </c>
      <c r="J99" s="8"/>
    </row>
    <row r="100" spans="1:10" x14ac:dyDescent="0.3">
      <c r="A100" s="4" t="s">
        <v>62</v>
      </c>
      <c r="B100" s="19" t="s">
        <v>132</v>
      </c>
      <c r="C100" s="20" t="s">
        <v>136</v>
      </c>
      <c r="D100" s="19" t="s">
        <v>137</v>
      </c>
      <c r="E100" s="20" t="s">
        <v>1630</v>
      </c>
      <c r="F100" s="20" t="s">
        <v>1626</v>
      </c>
      <c r="G100" s="21">
        <v>60000</v>
      </c>
      <c r="H100" s="21">
        <v>70000</v>
      </c>
      <c r="I100" s="43">
        <v>16.666666666666675</v>
      </c>
      <c r="J100" s="8"/>
    </row>
    <row r="101" spans="1:10" x14ac:dyDescent="0.3">
      <c r="A101" s="4" t="s">
        <v>62</v>
      </c>
      <c r="B101" s="19" t="s">
        <v>132</v>
      </c>
      <c r="C101" s="20" t="s">
        <v>257</v>
      </c>
      <c r="D101" s="19" t="s">
        <v>258</v>
      </c>
      <c r="E101" s="20" t="s">
        <v>1630</v>
      </c>
      <c r="F101" s="20" t="s">
        <v>1626</v>
      </c>
      <c r="G101" s="21">
        <v>50000</v>
      </c>
      <c r="H101" s="21">
        <v>50000</v>
      </c>
      <c r="I101" s="43">
        <v>0</v>
      </c>
      <c r="J101" s="8"/>
    </row>
    <row r="102" spans="1:10" x14ac:dyDescent="0.3">
      <c r="A102" s="4" t="s">
        <v>62</v>
      </c>
      <c r="B102" s="19" t="s">
        <v>132</v>
      </c>
      <c r="C102" s="20" t="s">
        <v>144</v>
      </c>
      <c r="D102" s="19" t="s">
        <v>145</v>
      </c>
      <c r="E102" s="20" t="s">
        <v>1630</v>
      </c>
      <c r="F102" s="20" t="s">
        <v>1626</v>
      </c>
      <c r="G102" s="21">
        <v>50000</v>
      </c>
      <c r="H102" s="21">
        <v>50000</v>
      </c>
      <c r="I102" s="43">
        <v>0</v>
      </c>
      <c r="J102" s="8"/>
    </row>
    <row r="103" spans="1:10" x14ac:dyDescent="0.3">
      <c r="A103" s="4" t="s">
        <v>62</v>
      </c>
      <c r="B103" s="19" t="s">
        <v>132</v>
      </c>
      <c r="C103" s="20" t="s">
        <v>383</v>
      </c>
      <c r="D103" s="19" t="s">
        <v>384</v>
      </c>
      <c r="E103" s="20" t="s">
        <v>1630</v>
      </c>
      <c r="F103" s="20" t="s">
        <v>1626</v>
      </c>
      <c r="G103" s="21">
        <v>50000</v>
      </c>
      <c r="H103" s="21">
        <v>50000</v>
      </c>
      <c r="I103" s="43">
        <v>0</v>
      </c>
      <c r="J103" s="8"/>
    </row>
    <row r="104" spans="1:10" x14ac:dyDescent="0.3">
      <c r="A104" s="4" t="s">
        <v>75</v>
      </c>
      <c r="B104" s="19" t="s">
        <v>431</v>
      </c>
      <c r="C104" s="20" t="s">
        <v>1448</v>
      </c>
      <c r="D104" s="19" t="s">
        <v>1449</v>
      </c>
      <c r="E104" s="20" t="s">
        <v>1630</v>
      </c>
      <c r="F104" s="20" t="s">
        <v>1626</v>
      </c>
      <c r="G104" s="21">
        <v>84666.666666666672</v>
      </c>
      <c r="H104" s="21">
        <v>85333.333333333328</v>
      </c>
      <c r="I104" s="43">
        <v>0.78740157480314821</v>
      </c>
      <c r="J104" s="8"/>
    </row>
    <row r="105" spans="1:10" x14ac:dyDescent="0.3">
      <c r="A105" s="4" t="s">
        <v>53</v>
      </c>
      <c r="B105" s="19" t="s">
        <v>152</v>
      </c>
      <c r="C105" s="20" t="s">
        <v>153</v>
      </c>
      <c r="D105" s="19" t="s">
        <v>154</v>
      </c>
      <c r="E105" s="20" t="s">
        <v>1630</v>
      </c>
      <c r="F105" s="20" t="s">
        <v>1626</v>
      </c>
      <c r="G105" s="21">
        <v>50000</v>
      </c>
      <c r="H105" s="21">
        <v>50000</v>
      </c>
      <c r="I105" s="43">
        <v>0</v>
      </c>
      <c r="J105" s="8"/>
    </row>
    <row r="106" spans="1:10" x14ac:dyDescent="0.3">
      <c r="A106" s="4" t="s">
        <v>53</v>
      </c>
      <c r="B106" s="19" t="s">
        <v>152</v>
      </c>
      <c r="C106" s="20" t="s">
        <v>155</v>
      </c>
      <c r="D106" s="19" t="s">
        <v>156</v>
      </c>
      <c r="E106" s="20" t="s">
        <v>1630</v>
      </c>
      <c r="F106" s="20" t="s">
        <v>1626</v>
      </c>
      <c r="G106" s="21">
        <v>55000</v>
      </c>
      <c r="H106" s="21">
        <v>55000</v>
      </c>
      <c r="I106" s="43">
        <v>0</v>
      </c>
      <c r="J106" s="8"/>
    </row>
    <row r="107" spans="1:10" x14ac:dyDescent="0.3">
      <c r="A107" s="4" t="s">
        <v>53</v>
      </c>
      <c r="B107" s="19" t="s">
        <v>152</v>
      </c>
      <c r="C107" s="20" t="s">
        <v>157</v>
      </c>
      <c r="D107" s="19" t="s">
        <v>158</v>
      </c>
      <c r="E107" s="20" t="s">
        <v>1630</v>
      </c>
      <c r="F107" s="20" t="s">
        <v>1626</v>
      </c>
      <c r="G107" s="21">
        <v>60000</v>
      </c>
      <c r="H107" s="21">
        <v>60000</v>
      </c>
      <c r="I107" s="43">
        <v>0</v>
      </c>
      <c r="J107" s="8"/>
    </row>
    <row r="108" spans="1:10" x14ac:dyDescent="0.3">
      <c r="A108" s="4" t="s">
        <v>53</v>
      </c>
      <c r="B108" s="19" t="s">
        <v>152</v>
      </c>
      <c r="C108" s="20" t="s">
        <v>161</v>
      </c>
      <c r="D108" s="19" t="s">
        <v>162</v>
      </c>
      <c r="E108" s="20" t="s">
        <v>1630</v>
      </c>
      <c r="F108" s="20" t="s">
        <v>1626</v>
      </c>
      <c r="G108" s="21">
        <v>60000</v>
      </c>
      <c r="H108" s="21">
        <v>60666.666666666664</v>
      </c>
      <c r="I108" s="43">
        <v>1.1111111111111072</v>
      </c>
      <c r="J108" s="8"/>
    </row>
    <row r="109" spans="1:10" x14ac:dyDescent="0.3">
      <c r="A109" s="4" t="s">
        <v>53</v>
      </c>
      <c r="B109" s="19" t="s">
        <v>152</v>
      </c>
      <c r="C109" s="20" t="s">
        <v>325</v>
      </c>
      <c r="D109" s="19" t="s">
        <v>326</v>
      </c>
      <c r="E109" s="20" t="s">
        <v>1630</v>
      </c>
      <c r="F109" s="20" t="s">
        <v>1626</v>
      </c>
      <c r="G109" s="21">
        <v>50000</v>
      </c>
      <c r="H109" s="21">
        <v>50000</v>
      </c>
      <c r="I109" s="43">
        <v>0</v>
      </c>
      <c r="J109" s="8"/>
    </row>
    <row r="110" spans="1:10" x14ac:dyDescent="0.3">
      <c r="A110" s="4" t="s">
        <v>53</v>
      </c>
      <c r="B110" s="19" t="s">
        <v>152</v>
      </c>
      <c r="C110" s="20" t="s">
        <v>163</v>
      </c>
      <c r="D110" s="19" t="s">
        <v>164</v>
      </c>
      <c r="E110" s="20" t="s">
        <v>1630</v>
      </c>
      <c r="F110" s="20" t="s">
        <v>1626</v>
      </c>
      <c r="G110" s="21">
        <v>51333.333333333336</v>
      </c>
      <c r="H110" s="21">
        <v>55000</v>
      </c>
      <c r="I110" s="43">
        <v>7.1428571428571397</v>
      </c>
      <c r="J110" s="8"/>
    </row>
    <row r="111" spans="1:10" x14ac:dyDescent="0.3">
      <c r="A111" s="4" t="s">
        <v>53</v>
      </c>
      <c r="B111" s="19" t="s">
        <v>152</v>
      </c>
      <c r="C111" s="20" t="s">
        <v>167</v>
      </c>
      <c r="D111" s="19" t="s">
        <v>168</v>
      </c>
      <c r="E111" s="20" t="s">
        <v>1630</v>
      </c>
      <c r="F111" s="20" t="s">
        <v>1626</v>
      </c>
      <c r="G111" s="21">
        <v>55000</v>
      </c>
      <c r="H111" s="21">
        <v>56666.666666666664</v>
      </c>
      <c r="I111" s="43">
        <v>3.0303030303030276</v>
      </c>
      <c r="J111" s="8"/>
    </row>
    <row r="112" spans="1:10" x14ac:dyDescent="0.3">
      <c r="A112" s="4" t="s">
        <v>53</v>
      </c>
      <c r="B112" s="19" t="s">
        <v>152</v>
      </c>
      <c r="C112" s="20" t="s">
        <v>260</v>
      </c>
      <c r="D112" s="19" t="s">
        <v>261</v>
      </c>
      <c r="E112" s="20" t="s">
        <v>1630</v>
      </c>
      <c r="F112" s="20" t="s">
        <v>1626</v>
      </c>
      <c r="G112" s="21">
        <v>50000</v>
      </c>
      <c r="H112" s="21">
        <v>50000</v>
      </c>
      <c r="I112" s="43">
        <v>0</v>
      </c>
      <c r="J112" s="8"/>
    </row>
    <row r="113" spans="1:10" x14ac:dyDescent="0.3">
      <c r="A113" s="4" t="s">
        <v>53</v>
      </c>
      <c r="B113" s="19" t="s">
        <v>152</v>
      </c>
      <c r="C113" s="20" t="s">
        <v>300</v>
      </c>
      <c r="D113" s="19" t="s">
        <v>301</v>
      </c>
      <c r="E113" s="20" t="s">
        <v>1630</v>
      </c>
      <c r="F113" s="20" t="s">
        <v>1626</v>
      </c>
      <c r="G113" s="21">
        <v>52000</v>
      </c>
      <c r="H113" s="21">
        <v>52000</v>
      </c>
      <c r="I113" s="43">
        <v>0</v>
      </c>
      <c r="J113" s="8"/>
    </row>
    <row r="114" spans="1:10" x14ac:dyDescent="0.3">
      <c r="A114" s="4" t="s">
        <v>53</v>
      </c>
      <c r="B114" s="19" t="s">
        <v>152</v>
      </c>
      <c r="C114" s="20" t="s">
        <v>169</v>
      </c>
      <c r="D114" s="19" t="s">
        <v>170</v>
      </c>
      <c r="E114" s="20" t="s">
        <v>1630</v>
      </c>
      <c r="F114" s="20" t="s">
        <v>1626</v>
      </c>
      <c r="G114" s="21">
        <v>46666.666666666664</v>
      </c>
      <c r="H114" s="21">
        <v>46666.666666666664</v>
      </c>
      <c r="I114" s="43">
        <v>0</v>
      </c>
      <c r="J114" s="8"/>
    </row>
    <row r="115" spans="1:10" x14ac:dyDescent="0.3">
      <c r="A115" s="4" t="s">
        <v>57</v>
      </c>
      <c r="B115" s="19" t="s">
        <v>181</v>
      </c>
      <c r="C115" s="20" t="s">
        <v>408</v>
      </c>
      <c r="D115" s="19" t="s">
        <v>409</v>
      </c>
      <c r="E115" s="20" t="s">
        <v>1630</v>
      </c>
      <c r="F115" s="20" t="s">
        <v>1626</v>
      </c>
      <c r="G115" s="21">
        <v>49333.333333333336</v>
      </c>
      <c r="H115" s="21">
        <v>49333.333333333336</v>
      </c>
      <c r="I115" s="43">
        <v>0</v>
      </c>
      <c r="J115" s="8"/>
    </row>
    <row r="116" spans="1:10" x14ac:dyDescent="0.3">
      <c r="A116" s="4" t="s">
        <v>57</v>
      </c>
      <c r="B116" s="19" t="s">
        <v>181</v>
      </c>
      <c r="C116" s="20" t="s">
        <v>186</v>
      </c>
      <c r="D116" s="19" t="s">
        <v>187</v>
      </c>
      <c r="E116" s="20" t="s">
        <v>1630</v>
      </c>
      <c r="F116" s="20" t="s">
        <v>1626</v>
      </c>
      <c r="G116" s="21" t="s">
        <v>227</v>
      </c>
      <c r="H116" s="21">
        <v>49333.333333333336</v>
      </c>
      <c r="I116" s="43" t="s">
        <v>227</v>
      </c>
      <c r="J116" s="8"/>
    </row>
    <row r="117" spans="1:10" x14ac:dyDescent="0.3">
      <c r="A117" s="4" t="s">
        <v>57</v>
      </c>
      <c r="B117" s="19" t="s">
        <v>181</v>
      </c>
      <c r="C117" s="20" t="s">
        <v>271</v>
      </c>
      <c r="D117" s="19" t="s">
        <v>272</v>
      </c>
      <c r="E117" s="20" t="s">
        <v>1630</v>
      </c>
      <c r="F117" s="20" t="s">
        <v>1626</v>
      </c>
      <c r="G117" s="21" t="s">
        <v>227</v>
      </c>
      <c r="H117" s="21">
        <v>60000</v>
      </c>
      <c r="I117" s="43" t="s">
        <v>227</v>
      </c>
      <c r="J117" s="8"/>
    </row>
    <row r="118" spans="1:10" x14ac:dyDescent="0.3">
      <c r="A118" s="4" t="s">
        <v>57</v>
      </c>
      <c r="B118" s="19" t="s">
        <v>181</v>
      </c>
      <c r="C118" s="20" t="s">
        <v>410</v>
      </c>
      <c r="D118" s="19" t="s">
        <v>411</v>
      </c>
      <c r="E118" s="20" t="s">
        <v>1630</v>
      </c>
      <c r="F118" s="20" t="s">
        <v>1626</v>
      </c>
      <c r="G118" s="21" t="s">
        <v>227</v>
      </c>
      <c r="H118" s="21">
        <v>60000</v>
      </c>
      <c r="I118" s="43" t="s">
        <v>227</v>
      </c>
      <c r="J118" s="8"/>
    </row>
    <row r="119" spans="1:10" x14ac:dyDescent="0.3">
      <c r="A119" s="4" t="s">
        <v>57</v>
      </c>
      <c r="B119" s="19" t="s">
        <v>181</v>
      </c>
      <c r="C119" s="20" t="s">
        <v>192</v>
      </c>
      <c r="D119" s="19" t="s">
        <v>193</v>
      </c>
      <c r="E119" s="20" t="s">
        <v>1630</v>
      </c>
      <c r="F119" s="20" t="s">
        <v>1626</v>
      </c>
      <c r="G119" s="21" t="s">
        <v>227</v>
      </c>
      <c r="H119" s="21">
        <v>49000</v>
      </c>
      <c r="I119" s="43" t="s">
        <v>227</v>
      </c>
      <c r="J119" s="8"/>
    </row>
    <row r="120" spans="1:10" x14ac:dyDescent="0.3">
      <c r="A120" s="4" t="s">
        <v>57</v>
      </c>
      <c r="B120" s="19" t="s">
        <v>181</v>
      </c>
      <c r="C120" s="20" t="s">
        <v>194</v>
      </c>
      <c r="D120" s="19" t="s">
        <v>195</v>
      </c>
      <c r="E120" s="20" t="s">
        <v>1630</v>
      </c>
      <c r="F120" s="20" t="s">
        <v>1626</v>
      </c>
      <c r="G120" s="21" t="s">
        <v>227</v>
      </c>
      <c r="H120" s="21">
        <v>58333.333333333336</v>
      </c>
      <c r="I120" s="43" t="s">
        <v>227</v>
      </c>
      <c r="J120" s="8"/>
    </row>
    <row r="121" spans="1:10" x14ac:dyDescent="0.3">
      <c r="A121" s="4" t="s">
        <v>57</v>
      </c>
      <c r="B121" s="19" t="s">
        <v>181</v>
      </c>
      <c r="C121" s="20" t="s">
        <v>302</v>
      </c>
      <c r="D121" s="19" t="s">
        <v>303</v>
      </c>
      <c r="E121" s="20" t="s">
        <v>1630</v>
      </c>
      <c r="F121" s="20" t="s">
        <v>1626</v>
      </c>
      <c r="G121" s="21">
        <v>45000</v>
      </c>
      <c r="H121" s="21">
        <v>45000</v>
      </c>
      <c r="I121" s="43">
        <v>0</v>
      </c>
      <c r="J121" s="8"/>
    </row>
    <row r="122" spans="1:10" x14ac:dyDescent="0.3">
      <c r="A122" s="4" t="s">
        <v>61</v>
      </c>
      <c r="B122" s="19" t="s">
        <v>122</v>
      </c>
      <c r="C122" s="20" t="s">
        <v>307</v>
      </c>
      <c r="D122" s="19" t="s">
        <v>308</v>
      </c>
      <c r="E122" s="20" t="s">
        <v>1630</v>
      </c>
      <c r="F122" s="20" t="s">
        <v>1626</v>
      </c>
      <c r="G122" s="21">
        <v>51333.333333333336</v>
      </c>
      <c r="H122" s="21">
        <v>53000</v>
      </c>
      <c r="I122" s="43">
        <v>3.2467532467532312</v>
      </c>
      <c r="J122" s="8"/>
    </row>
    <row r="123" spans="1:10" x14ac:dyDescent="0.3">
      <c r="A123" s="4" t="s">
        <v>61</v>
      </c>
      <c r="B123" s="19" t="s">
        <v>122</v>
      </c>
      <c r="C123" s="20" t="s">
        <v>248</v>
      </c>
      <c r="D123" s="19" t="s">
        <v>249</v>
      </c>
      <c r="E123" s="20" t="s">
        <v>1630</v>
      </c>
      <c r="F123" s="20" t="s">
        <v>1626</v>
      </c>
      <c r="G123" s="21">
        <v>55000</v>
      </c>
      <c r="H123" s="21">
        <v>55000</v>
      </c>
      <c r="I123" s="43">
        <v>0</v>
      </c>
      <c r="J123" s="8"/>
    </row>
    <row r="124" spans="1:10" x14ac:dyDescent="0.3">
      <c r="A124" s="4" t="s">
        <v>69</v>
      </c>
      <c r="B124" s="19" t="s">
        <v>254</v>
      </c>
      <c r="C124" s="20" t="s">
        <v>255</v>
      </c>
      <c r="D124" s="19" t="s">
        <v>256</v>
      </c>
      <c r="E124" s="20" t="s">
        <v>1630</v>
      </c>
      <c r="F124" s="20" t="s">
        <v>1626</v>
      </c>
      <c r="G124" s="21">
        <v>40000</v>
      </c>
      <c r="H124" s="21">
        <v>40000</v>
      </c>
      <c r="I124" s="43">
        <v>0</v>
      </c>
      <c r="J124" s="8"/>
    </row>
    <row r="125" spans="1:10" x14ac:dyDescent="0.3">
      <c r="A125" s="4" t="s">
        <v>59</v>
      </c>
      <c r="B125" s="19" t="s">
        <v>230</v>
      </c>
      <c r="C125" s="20" t="s">
        <v>353</v>
      </c>
      <c r="D125" s="19" t="s">
        <v>139</v>
      </c>
      <c r="E125" s="20" t="s">
        <v>1630</v>
      </c>
      <c r="F125" s="20" t="s">
        <v>1627</v>
      </c>
      <c r="G125" s="21">
        <v>110000</v>
      </c>
      <c r="H125" s="21">
        <v>111666.66666666667</v>
      </c>
      <c r="I125" s="43">
        <v>1.5151515151515138</v>
      </c>
      <c r="J125" s="8"/>
    </row>
    <row r="126" spans="1:10" x14ac:dyDescent="0.3">
      <c r="A126" s="4" t="s">
        <v>59</v>
      </c>
      <c r="B126" s="19" t="s">
        <v>230</v>
      </c>
      <c r="C126" s="20" t="s">
        <v>239</v>
      </c>
      <c r="D126" s="19" t="s">
        <v>240</v>
      </c>
      <c r="E126" s="20" t="s">
        <v>1630</v>
      </c>
      <c r="F126" s="20" t="s">
        <v>1627</v>
      </c>
      <c r="G126" s="21">
        <v>120666.66666666667</v>
      </c>
      <c r="H126" s="21">
        <v>120000</v>
      </c>
      <c r="I126" s="43">
        <v>-0.55248618784530246</v>
      </c>
      <c r="J126" s="8"/>
    </row>
    <row r="127" spans="1:10" x14ac:dyDescent="0.3">
      <c r="A127" s="4" t="s">
        <v>59</v>
      </c>
      <c r="B127" s="19" t="s">
        <v>230</v>
      </c>
      <c r="C127" s="20" t="s">
        <v>979</v>
      </c>
      <c r="D127" s="19" t="s">
        <v>980</v>
      </c>
      <c r="E127" s="20" t="s">
        <v>1630</v>
      </c>
      <c r="F127" s="20" t="s">
        <v>1627</v>
      </c>
      <c r="G127" s="21">
        <v>128666.66666666667</v>
      </c>
      <c r="H127" s="21">
        <v>126000</v>
      </c>
      <c r="I127" s="43">
        <v>-2.0725388601036343</v>
      </c>
      <c r="J127" s="8"/>
    </row>
    <row r="128" spans="1:10" x14ac:dyDescent="0.3">
      <c r="A128" s="4" t="s">
        <v>66</v>
      </c>
      <c r="B128" s="19" t="s">
        <v>268</v>
      </c>
      <c r="C128" s="20" t="s">
        <v>269</v>
      </c>
      <c r="D128" s="19" t="s">
        <v>270</v>
      </c>
      <c r="E128" s="20" t="s">
        <v>1630</v>
      </c>
      <c r="F128" s="20" t="s">
        <v>1628</v>
      </c>
      <c r="G128" s="21">
        <v>132500</v>
      </c>
      <c r="H128" s="21">
        <v>132500</v>
      </c>
      <c r="I128" s="43">
        <v>0</v>
      </c>
      <c r="J128" s="8"/>
    </row>
    <row r="129" spans="1:10" x14ac:dyDescent="0.3">
      <c r="A129" s="4" t="s">
        <v>67</v>
      </c>
      <c r="B129" s="19" t="s">
        <v>370</v>
      </c>
      <c r="C129" s="20" t="s">
        <v>373</v>
      </c>
      <c r="D129" s="19" t="s">
        <v>374</v>
      </c>
      <c r="E129" s="20" t="s">
        <v>1630</v>
      </c>
      <c r="F129" s="20" t="s">
        <v>1628</v>
      </c>
      <c r="G129" s="21">
        <v>228333.33333333334</v>
      </c>
      <c r="H129" s="21">
        <v>223333.33333333334</v>
      </c>
      <c r="I129" s="43">
        <v>-2.1897810218978075</v>
      </c>
      <c r="J129" s="8"/>
    </row>
    <row r="130" spans="1:10" x14ac:dyDescent="0.3">
      <c r="A130" s="4" t="s">
        <v>53</v>
      </c>
      <c r="B130" s="19" t="s">
        <v>152</v>
      </c>
      <c r="C130" s="20" t="s">
        <v>163</v>
      </c>
      <c r="D130" s="19" t="s">
        <v>164</v>
      </c>
      <c r="E130" s="20" t="s">
        <v>1631</v>
      </c>
      <c r="F130" s="20" t="s">
        <v>1626</v>
      </c>
      <c r="G130" s="21">
        <v>51333.333333333336</v>
      </c>
      <c r="H130" s="21">
        <v>55000</v>
      </c>
      <c r="I130" s="43">
        <v>7.1428571428571397</v>
      </c>
      <c r="J130" s="8"/>
    </row>
    <row r="131" spans="1:10" x14ac:dyDescent="0.3">
      <c r="A131" s="4" t="s">
        <v>53</v>
      </c>
      <c r="B131" s="19" t="s">
        <v>152</v>
      </c>
      <c r="C131" s="20" t="s">
        <v>260</v>
      </c>
      <c r="D131" s="19" t="s">
        <v>261</v>
      </c>
      <c r="E131" s="20" t="s">
        <v>1631</v>
      </c>
      <c r="F131" s="20" t="s">
        <v>1626</v>
      </c>
      <c r="G131" s="21">
        <v>50000</v>
      </c>
      <c r="H131" s="21">
        <v>50000</v>
      </c>
      <c r="I131" s="43">
        <v>0</v>
      </c>
      <c r="J131" s="8"/>
    </row>
    <row r="132" spans="1:10" x14ac:dyDescent="0.3">
      <c r="A132" s="4" t="s">
        <v>53</v>
      </c>
      <c r="B132" s="19" t="s">
        <v>152</v>
      </c>
      <c r="C132" s="20" t="s">
        <v>169</v>
      </c>
      <c r="D132" s="19" t="s">
        <v>170</v>
      </c>
      <c r="E132" s="20" t="s">
        <v>1631</v>
      </c>
      <c r="F132" s="20" t="s">
        <v>1626</v>
      </c>
      <c r="G132" s="21">
        <v>46666.666666666664</v>
      </c>
      <c r="H132" s="21">
        <v>46666.666666666664</v>
      </c>
      <c r="I132" s="43">
        <v>0</v>
      </c>
      <c r="J132" s="8"/>
    </row>
    <row r="133" spans="1:10" x14ac:dyDescent="0.3">
      <c r="A133" s="4" t="s">
        <v>57</v>
      </c>
      <c r="B133" s="19" t="s">
        <v>181</v>
      </c>
      <c r="C133" s="20" t="s">
        <v>408</v>
      </c>
      <c r="D133" s="19" t="s">
        <v>409</v>
      </c>
      <c r="E133" s="20" t="s">
        <v>1631</v>
      </c>
      <c r="F133" s="20" t="s">
        <v>1626</v>
      </c>
      <c r="G133" s="21">
        <v>49333.333333333336</v>
      </c>
      <c r="H133" s="21">
        <v>49333.333333333336</v>
      </c>
      <c r="I133" s="43">
        <v>0</v>
      </c>
      <c r="J133" s="8"/>
    </row>
    <row r="134" spans="1:10" x14ac:dyDescent="0.3">
      <c r="A134" s="4" t="s">
        <v>57</v>
      </c>
      <c r="B134" s="19" t="s">
        <v>181</v>
      </c>
      <c r="C134" s="20" t="s">
        <v>410</v>
      </c>
      <c r="D134" s="19" t="s">
        <v>411</v>
      </c>
      <c r="E134" s="20" t="s">
        <v>1631</v>
      </c>
      <c r="F134" s="20" t="s">
        <v>1626</v>
      </c>
      <c r="G134" s="21" t="s">
        <v>227</v>
      </c>
      <c r="H134" s="21">
        <v>60000</v>
      </c>
      <c r="I134" s="43" t="s">
        <v>227</v>
      </c>
      <c r="J134" s="8"/>
    </row>
    <row r="135" spans="1:10" x14ac:dyDescent="0.3">
      <c r="A135" s="4" t="s">
        <v>66</v>
      </c>
      <c r="B135" s="19" t="s">
        <v>268</v>
      </c>
      <c r="C135" s="20" t="s">
        <v>269</v>
      </c>
      <c r="D135" s="19" t="s">
        <v>270</v>
      </c>
      <c r="E135" s="20" t="s">
        <v>1631</v>
      </c>
      <c r="F135" s="20" t="s">
        <v>1628</v>
      </c>
      <c r="G135" s="21">
        <v>110000</v>
      </c>
      <c r="H135" s="21">
        <v>110000</v>
      </c>
      <c r="I135" s="43">
        <v>0</v>
      </c>
      <c r="J135" s="8"/>
    </row>
    <row r="136" spans="1:10" x14ac:dyDescent="0.3">
      <c r="A136" s="4" t="s">
        <v>67</v>
      </c>
      <c r="B136" s="19" t="s">
        <v>370</v>
      </c>
      <c r="C136" s="20" t="s">
        <v>373</v>
      </c>
      <c r="D136" s="19" t="s">
        <v>374</v>
      </c>
      <c r="E136" s="20" t="s">
        <v>1631</v>
      </c>
      <c r="F136" s="20" t="s">
        <v>1628</v>
      </c>
      <c r="G136" s="21">
        <v>233333.33333333334</v>
      </c>
      <c r="H136" s="21">
        <v>233333.33333333334</v>
      </c>
      <c r="I136" s="43">
        <v>0</v>
      </c>
      <c r="J136" s="8"/>
    </row>
    <row r="137" spans="1:10" x14ac:dyDescent="0.3">
      <c r="A137" s="4" t="s">
        <v>66</v>
      </c>
      <c r="B137" s="19" t="s">
        <v>268</v>
      </c>
      <c r="C137" s="20" t="s">
        <v>269</v>
      </c>
      <c r="D137" s="19" t="s">
        <v>270</v>
      </c>
      <c r="E137" s="20" t="s">
        <v>1632</v>
      </c>
      <c r="F137" s="20" t="s">
        <v>1633</v>
      </c>
      <c r="G137" s="21">
        <v>5125</v>
      </c>
      <c r="H137" s="21">
        <v>5125</v>
      </c>
      <c r="I137" s="43">
        <v>0</v>
      </c>
      <c r="J137" s="8"/>
    </row>
    <row r="138" spans="1:10" x14ac:dyDescent="0.3">
      <c r="A138" s="4" t="s">
        <v>58</v>
      </c>
      <c r="B138" s="19" t="s">
        <v>127</v>
      </c>
      <c r="C138" s="20" t="s">
        <v>128</v>
      </c>
      <c r="D138" s="19" t="s">
        <v>129</v>
      </c>
      <c r="E138" s="20" t="s">
        <v>1632</v>
      </c>
      <c r="F138" s="20" t="s">
        <v>1633</v>
      </c>
      <c r="G138" s="21">
        <v>3800</v>
      </c>
      <c r="H138" s="21">
        <v>3850</v>
      </c>
      <c r="I138" s="43">
        <v>1.3157894736842035</v>
      </c>
      <c r="J138" s="8"/>
    </row>
    <row r="139" spans="1:10" x14ac:dyDescent="0.3">
      <c r="A139" s="4" t="s">
        <v>58</v>
      </c>
      <c r="B139" s="19" t="s">
        <v>127</v>
      </c>
      <c r="C139" s="20" t="s">
        <v>293</v>
      </c>
      <c r="D139" s="19" t="s">
        <v>294</v>
      </c>
      <c r="E139" s="20" t="s">
        <v>1632</v>
      </c>
      <c r="F139" s="20" t="s">
        <v>1633</v>
      </c>
      <c r="G139" s="21">
        <v>3000</v>
      </c>
      <c r="H139" s="21">
        <v>3233.3333333333335</v>
      </c>
      <c r="I139" s="43">
        <v>7.7777777777777724</v>
      </c>
      <c r="J139" s="8"/>
    </row>
    <row r="140" spans="1:10" x14ac:dyDescent="0.3">
      <c r="A140" s="4" t="s">
        <v>58</v>
      </c>
      <c r="B140" s="19" t="s">
        <v>127</v>
      </c>
      <c r="C140" s="20" t="s">
        <v>333</v>
      </c>
      <c r="D140" s="19" t="s">
        <v>334</v>
      </c>
      <c r="E140" s="20" t="s">
        <v>1632</v>
      </c>
      <c r="F140" s="20" t="s">
        <v>1633</v>
      </c>
      <c r="G140" s="21">
        <v>3400</v>
      </c>
      <c r="H140" s="21">
        <v>3400</v>
      </c>
      <c r="I140" s="43">
        <v>0</v>
      </c>
      <c r="J140" s="8"/>
    </row>
    <row r="141" spans="1:10" x14ac:dyDescent="0.3">
      <c r="A141" s="4" t="s">
        <v>58</v>
      </c>
      <c r="B141" s="19" t="s">
        <v>127</v>
      </c>
      <c r="C141" s="20" t="s">
        <v>317</v>
      </c>
      <c r="D141" s="19" t="s">
        <v>318</v>
      </c>
      <c r="E141" s="20" t="s">
        <v>1632</v>
      </c>
      <c r="F141" s="20" t="s">
        <v>1633</v>
      </c>
      <c r="G141" s="21">
        <v>3500</v>
      </c>
      <c r="H141" s="21">
        <v>3466.6666666666665</v>
      </c>
      <c r="I141" s="43">
        <v>-0.9523809523809601</v>
      </c>
      <c r="J141" s="8"/>
    </row>
    <row r="142" spans="1:10" x14ac:dyDescent="0.3">
      <c r="A142" s="4" t="s">
        <v>66</v>
      </c>
      <c r="B142" s="19" t="s">
        <v>268</v>
      </c>
      <c r="C142" s="20" t="s">
        <v>269</v>
      </c>
      <c r="D142" s="19" t="s">
        <v>270</v>
      </c>
      <c r="E142" s="20" t="s">
        <v>1634</v>
      </c>
      <c r="F142" s="20" t="s">
        <v>1633</v>
      </c>
      <c r="G142" s="21">
        <v>4125</v>
      </c>
      <c r="H142" s="21">
        <v>4125</v>
      </c>
      <c r="I142" s="43">
        <v>0</v>
      </c>
      <c r="J142" s="8"/>
    </row>
    <row r="143" spans="1:10" x14ac:dyDescent="0.3">
      <c r="A143" s="4" t="s">
        <v>51</v>
      </c>
      <c r="B143" s="19" t="s">
        <v>327</v>
      </c>
      <c r="C143" s="20" t="s">
        <v>422</v>
      </c>
      <c r="D143" s="19" t="s">
        <v>423</v>
      </c>
      <c r="E143" s="20" t="s">
        <v>1634</v>
      </c>
      <c r="F143" s="20" t="s">
        <v>1633</v>
      </c>
      <c r="G143" s="21">
        <v>2833.3333333333335</v>
      </c>
      <c r="H143" s="21">
        <v>2800</v>
      </c>
      <c r="I143" s="43">
        <v>-1.176470588235301</v>
      </c>
      <c r="J143" s="8"/>
    </row>
    <row r="144" spans="1:10" x14ac:dyDescent="0.3">
      <c r="A144" s="4" t="s">
        <v>66</v>
      </c>
      <c r="B144" s="19" t="s">
        <v>268</v>
      </c>
      <c r="C144" s="20" t="s">
        <v>269</v>
      </c>
      <c r="D144" s="19" t="s">
        <v>270</v>
      </c>
      <c r="E144" s="20" t="s">
        <v>1635</v>
      </c>
      <c r="F144" s="20" t="s">
        <v>1636</v>
      </c>
      <c r="G144" s="21">
        <v>102500</v>
      </c>
      <c r="H144" s="21">
        <v>102500</v>
      </c>
      <c r="I144" s="43">
        <v>0</v>
      </c>
      <c r="J144" s="8"/>
    </row>
    <row r="145" spans="1:10" x14ac:dyDescent="0.3">
      <c r="A145" s="4" t="s">
        <v>67</v>
      </c>
      <c r="B145" s="19" t="s">
        <v>370</v>
      </c>
      <c r="C145" s="20" t="s">
        <v>373</v>
      </c>
      <c r="D145" s="19" t="s">
        <v>374</v>
      </c>
      <c r="E145" s="20" t="s">
        <v>1635</v>
      </c>
      <c r="F145" s="20" t="s">
        <v>1636</v>
      </c>
      <c r="G145" s="21">
        <v>90000</v>
      </c>
      <c r="H145" s="21">
        <v>90000</v>
      </c>
      <c r="I145" s="43">
        <v>0</v>
      </c>
      <c r="J145" s="8"/>
    </row>
    <row r="146" spans="1:10" x14ac:dyDescent="0.3">
      <c r="A146" s="4" t="s">
        <v>58</v>
      </c>
      <c r="B146" s="19" t="s">
        <v>127</v>
      </c>
      <c r="C146" s="20" t="s">
        <v>293</v>
      </c>
      <c r="D146" s="19" t="s">
        <v>294</v>
      </c>
      <c r="E146" s="20" t="s">
        <v>1635</v>
      </c>
      <c r="F146" s="20" t="s">
        <v>1636</v>
      </c>
      <c r="G146" s="21">
        <v>45000</v>
      </c>
      <c r="H146" s="21">
        <v>44666.666666666664</v>
      </c>
      <c r="I146" s="43">
        <v>-0.74074074074074181</v>
      </c>
      <c r="J146" s="8"/>
    </row>
    <row r="147" spans="1:10" x14ac:dyDescent="0.3">
      <c r="A147" s="4" t="s">
        <v>66</v>
      </c>
      <c r="B147" s="19" t="s">
        <v>268</v>
      </c>
      <c r="C147" s="20" t="s">
        <v>269</v>
      </c>
      <c r="D147" s="19" t="s">
        <v>270</v>
      </c>
      <c r="E147" s="20" t="s">
        <v>1637</v>
      </c>
      <c r="F147" s="20" t="s">
        <v>1636</v>
      </c>
      <c r="G147" s="21">
        <v>91250</v>
      </c>
      <c r="H147" s="21">
        <v>91250</v>
      </c>
      <c r="I147" s="43">
        <v>0</v>
      </c>
      <c r="J147" s="8"/>
    </row>
    <row r="148" spans="1:10" x14ac:dyDescent="0.3">
      <c r="A148" s="4" t="s">
        <v>67</v>
      </c>
      <c r="B148" s="19" t="s">
        <v>370</v>
      </c>
      <c r="C148" s="20" t="s">
        <v>373</v>
      </c>
      <c r="D148" s="19" t="s">
        <v>374</v>
      </c>
      <c r="E148" s="20" t="s">
        <v>1637</v>
      </c>
      <c r="F148" s="20" t="s">
        <v>1636</v>
      </c>
      <c r="G148" s="21">
        <v>80000</v>
      </c>
      <c r="H148" s="21">
        <v>83333.333333333328</v>
      </c>
      <c r="I148" s="43">
        <v>4.1666666666666519</v>
      </c>
      <c r="J148" s="8"/>
    </row>
    <row r="149" spans="1:10" x14ac:dyDescent="0.3">
      <c r="A149" s="4" t="s">
        <v>59</v>
      </c>
      <c r="B149" s="19" t="s">
        <v>230</v>
      </c>
      <c r="C149" s="20" t="s">
        <v>235</v>
      </c>
      <c r="D149" s="19" t="s">
        <v>236</v>
      </c>
      <c r="E149" s="20" t="s">
        <v>1637</v>
      </c>
      <c r="F149" s="20" t="s">
        <v>1636</v>
      </c>
      <c r="G149" s="21">
        <v>133333.33333333334</v>
      </c>
      <c r="H149" s="21">
        <v>139000</v>
      </c>
      <c r="I149" s="43">
        <v>4.2499999999999982</v>
      </c>
      <c r="J149" s="8"/>
    </row>
    <row r="150" spans="1:10" x14ac:dyDescent="0.3">
      <c r="A150" s="4" t="s">
        <v>66</v>
      </c>
      <c r="B150" s="19" t="s">
        <v>268</v>
      </c>
      <c r="C150" s="20" t="s">
        <v>269</v>
      </c>
      <c r="D150" s="19" t="s">
        <v>270</v>
      </c>
      <c r="E150" s="20" t="s">
        <v>1638</v>
      </c>
      <c r="F150" s="20" t="s">
        <v>1633</v>
      </c>
      <c r="G150" s="21">
        <v>6000</v>
      </c>
      <c r="H150" s="21">
        <v>6000</v>
      </c>
      <c r="I150" s="43">
        <v>0</v>
      </c>
      <c r="J150" s="8"/>
    </row>
    <row r="151" spans="1:10" x14ac:dyDescent="0.3">
      <c r="A151" s="4" t="s">
        <v>66</v>
      </c>
      <c r="B151" s="19" t="s">
        <v>268</v>
      </c>
      <c r="C151" s="20" t="s">
        <v>269</v>
      </c>
      <c r="D151" s="19" t="s">
        <v>270</v>
      </c>
      <c r="E151" s="20" t="s">
        <v>1639</v>
      </c>
      <c r="F151" s="20" t="s">
        <v>1633</v>
      </c>
      <c r="G151" s="21">
        <v>5000</v>
      </c>
      <c r="H151" s="21">
        <v>5000</v>
      </c>
      <c r="I151" s="43">
        <v>0</v>
      </c>
      <c r="J151" s="8"/>
    </row>
    <row r="152" spans="1:10" x14ac:dyDescent="0.3">
      <c r="A152" s="4" t="s">
        <v>66</v>
      </c>
      <c r="B152" s="19" t="s">
        <v>268</v>
      </c>
      <c r="C152" s="20" t="s">
        <v>269</v>
      </c>
      <c r="D152" s="19" t="s">
        <v>270</v>
      </c>
      <c r="E152" s="20" t="s">
        <v>1640</v>
      </c>
      <c r="F152" s="20" t="s">
        <v>1636</v>
      </c>
      <c r="G152" s="21">
        <v>110000</v>
      </c>
      <c r="H152" s="21">
        <v>110000</v>
      </c>
      <c r="I152" s="43">
        <v>0</v>
      </c>
      <c r="J152" s="8"/>
    </row>
    <row r="153" spans="1:10" x14ac:dyDescent="0.3">
      <c r="A153" s="4" t="s">
        <v>73</v>
      </c>
      <c r="B153" s="19" t="s">
        <v>459</v>
      </c>
      <c r="C153" s="20" t="s">
        <v>780</v>
      </c>
      <c r="D153" s="19" t="s">
        <v>781</v>
      </c>
      <c r="E153" s="20" t="s">
        <v>1640</v>
      </c>
      <c r="F153" s="20" t="s">
        <v>1636</v>
      </c>
      <c r="G153" s="21">
        <v>83333.333333333328</v>
      </c>
      <c r="H153" s="21">
        <v>86666.666666666672</v>
      </c>
      <c r="I153" s="43">
        <v>4.0000000000000036</v>
      </c>
      <c r="J153" s="8"/>
    </row>
    <row r="154" spans="1:10" x14ac:dyDescent="0.3">
      <c r="A154" s="4" t="s">
        <v>73</v>
      </c>
      <c r="B154" s="19" t="s">
        <v>459</v>
      </c>
      <c r="C154" s="20" t="s">
        <v>795</v>
      </c>
      <c r="D154" s="19" t="s">
        <v>796</v>
      </c>
      <c r="E154" s="20" t="s">
        <v>1640</v>
      </c>
      <c r="F154" s="20" t="s">
        <v>1636</v>
      </c>
      <c r="G154" s="21">
        <v>94000</v>
      </c>
      <c r="H154" s="21">
        <v>92000</v>
      </c>
      <c r="I154" s="43">
        <v>-2.1276595744680882</v>
      </c>
      <c r="J154" s="8"/>
    </row>
    <row r="155" spans="1:10" x14ac:dyDescent="0.3">
      <c r="A155" s="4" t="s">
        <v>73</v>
      </c>
      <c r="B155" s="19" t="s">
        <v>459</v>
      </c>
      <c r="C155" s="20" t="s">
        <v>501</v>
      </c>
      <c r="D155" s="19" t="s">
        <v>502</v>
      </c>
      <c r="E155" s="20" t="s">
        <v>1640</v>
      </c>
      <c r="F155" s="20" t="s">
        <v>1636</v>
      </c>
      <c r="G155" s="21">
        <v>81666.666666666672</v>
      </c>
      <c r="H155" s="21">
        <v>81666.666666666672</v>
      </c>
      <c r="I155" s="43">
        <v>0</v>
      </c>
      <c r="J155" s="8"/>
    </row>
    <row r="156" spans="1:10" x14ac:dyDescent="0.3">
      <c r="A156" s="4" t="s">
        <v>66</v>
      </c>
      <c r="B156" s="19" t="s">
        <v>268</v>
      </c>
      <c r="C156" s="20" t="s">
        <v>388</v>
      </c>
      <c r="D156" s="19" t="s">
        <v>389</v>
      </c>
      <c r="E156" s="20" t="s">
        <v>1641</v>
      </c>
      <c r="F156" s="20" t="s">
        <v>1642</v>
      </c>
      <c r="G156" s="21">
        <v>49333.333333333336</v>
      </c>
      <c r="H156" s="21">
        <v>49333.333333333336</v>
      </c>
      <c r="I156" s="43">
        <v>0</v>
      </c>
      <c r="J156" s="8"/>
    </row>
    <row r="157" spans="1:10" x14ac:dyDescent="0.3">
      <c r="A157" s="4" t="s">
        <v>73</v>
      </c>
      <c r="B157" s="19" t="s">
        <v>459</v>
      </c>
      <c r="C157" s="20" t="s">
        <v>780</v>
      </c>
      <c r="D157" s="19" t="s">
        <v>781</v>
      </c>
      <c r="E157" s="20" t="s">
        <v>1641</v>
      </c>
      <c r="F157" s="20" t="s">
        <v>1642</v>
      </c>
      <c r="G157" s="21">
        <v>37000</v>
      </c>
      <c r="H157" s="21">
        <v>37666.666666666664</v>
      </c>
      <c r="I157" s="43">
        <v>1.8018018018018056</v>
      </c>
      <c r="J157" s="8"/>
    </row>
    <row r="158" spans="1:10" x14ac:dyDescent="0.3">
      <c r="A158" s="4" t="s">
        <v>73</v>
      </c>
      <c r="B158" s="19" t="s">
        <v>459</v>
      </c>
      <c r="C158" s="20" t="s">
        <v>501</v>
      </c>
      <c r="D158" s="19" t="s">
        <v>502</v>
      </c>
      <c r="E158" s="20" t="s">
        <v>1641</v>
      </c>
      <c r="F158" s="20" t="s">
        <v>1642</v>
      </c>
      <c r="G158" s="21">
        <v>36000</v>
      </c>
      <c r="H158" s="21">
        <v>36000</v>
      </c>
      <c r="I158" s="43">
        <v>0</v>
      </c>
      <c r="J158" s="8"/>
    </row>
    <row r="159" spans="1:10" x14ac:dyDescent="0.3">
      <c r="A159" s="4" t="s">
        <v>66</v>
      </c>
      <c r="B159" s="19" t="s">
        <v>268</v>
      </c>
      <c r="C159" s="20" t="s">
        <v>596</v>
      </c>
      <c r="D159" s="19" t="s">
        <v>597</v>
      </c>
      <c r="E159" s="20" t="s">
        <v>1643</v>
      </c>
      <c r="F159" s="20" t="s">
        <v>1626</v>
      </c>
      <c r="G159" s="21">
        <v>71666.666666666672</v>
      </c>
      <c r="H159" s="21">
        <v>70000</v>
      </c>
      <c r="I159" s="43">
        <v>-2.3255813953488413</v>
      </c>
      <c r="J159" s="8"/>
    </row>
    <row r="160" spans="1:10" x14ac:dyDescent="0.3">
      <c r="A160" s="4" t="s">
        <v>57</v>
      </c>
      <c r="B160" s="19" t="s">
        <v>181</v>
      </c>
      <c r="C160" s="20" t="s">
        <v>186</v>
      </c>
      <c r="D160" s="19" t="s">
        <v>187</v>
      </c>
      <c r="E160" s="20" t="s">
        <v>1643</v>
      </c>
      <c r="F160" s="20" t="s">
        <v>1626</v>
      </c>
      <c r="G160" s="21" t="s">
        <v>227</v>
      </c>
      <c r="H160" s="21">
        <v>49333.333333333336</v>
      </c>
      <c r="I160" s="43" t="s">
        <v>227</v>
      </c>
      <c r="J160" s="8"/>
    </row>
    <row r="161" spans="1:10" x14ac:dyDescent="0.3">
      <c r="A161" s="4" t="s">
        <v>57</v>
      </c>
      <c r="B161" s="19" t="s">
        <v>181</v>
      </c>
      <c r="C161" s="20" t="s">
        <v>271</v>
      </c>
      <c r="D161" s="19" t="s">
        <v>272</v>
      </c>
      <c r="E161" s="20" t="s">
        <v>1643</v>
      </c>
      <c r="F161" s="20" t="s">
        <v>1626</v>
      </c>
      <c r="G161" s="21" t="s">
        <v>227</v>
      </c>
      <c r="H161" s="21">
        <v>60000</v>
      </c>
      <c r="I161" s="43" t="s">
        <v>227</v>
      </c>
      <c r="J161" s="8"/>
    </row>
    <row r="162" spans="1:10" x14ac:dyDescent="0.3">
      <c r="A162" s="4" t="s">
        <v>57</v>
      </c>
      <c r="B162" s="19" t="s">
        <v>181</v>
      </c>
      <c r="C162" s="20" t="s">
        <v>194</v>
      </c>
      <c r="D162" s="19" t="s">
        <v>195</v>
      </c>
      <c r="E162" s="20" t="s">
        <v>1643</v>
      </c>
      <c r="F162" s="20" t="s">
        <v>1626</v>
      </c>
      <c r="G162" s="21" t="s">
        <v>227</v>
      </c>
      <c r="H162" s="21">
        <v>58333.333333333336</v>
      </c>
      <c r="I162" s="43" t="s">
        <v>227</v>
      </c>
      <c r="J162" s="8"/>
    </row>
    <row r="163" spans="1:10" x14ac:dyDescent="0.3">
      <c r="A163" s="4" t="s">
        <v>61</v>
      </c>
      <c r="B163" s="19" t="s">
        <v>122</v>
      </c>
      <c r="C163" s="20" t="s">
        <v>273</v>
      </c>
      <c r="D163" s="19" t="s">
        <v>274</v>
      </c>
      <c r="E163" s="20" t="s">
        <v>1643</v>
      </c>
      <c r="F163" s="20" t="s">
        <v>1626</v>
      </c>
      <c r="G163" s="21">
        <v>72333.333333333328</v>
      </c>
      <c r="H163" s="21">
        <v>70000</v>
      </c>
      <c r="I163" s="43">
        <v>-3.2258064516129004</v>
      </c>
      <c r="J163" s="8"/>
    </row>
    <row r="164" spans="1:10" x14ac:dyDescent="0.3">
      <c r="A164" s="4" t="s">
        <v>65</v>
      </c>
      <c r="B164" s="19" t="s">
        <v>280</v>
      </c>
      <c r="C164" s="20" t="s">
        <v>456</v>
      </c>
      <c r="D164" s="19" t="s">
        <v>457</v>
      </c>
      <c r="E164" s="20" t="s">
        <v>1643</v>
      </c>
      <c r="F164" s="20" t="s">
        <v>1626</v>
      </c>
      <c r="G164" s="21">
        <v>50000</v>
      </c>
      <c r="H164" s="21">
        <v>48666.666666666664</v>
      </c>
      <c r="I164" s="43">
        <v>-2.6666666666666727</v>
      </c>
      <c r="J164" s="8"/>
    </row>
    <row r="165" spans="1:10" x14ac:dyDescent="0.3">
      <c r="A165" s="4" t="s">
        <v>59</v>
      </c>
      <c r="B165" s="19" t="s">
        <v>230</v>
      </c>
      <c r="C165" s="20" t="s">
        <v>353</v>
      </c>
      <c r="D165" s="19" t="s">
        <v>139</v>
      </c>
      <c r="E165" s="20" t="s">
        <v>1643</v>
      </c>
      <c r="F165" s="20" t="s">
        <v>1627</v>
      </c>
      <c r="G165" s="21">
        <v>110000</v>
      </c>
      <c r="H165" s="21">
        <v>113333.33333333333</v>
      </c>
      <c r="I165" s="43">
        <v>3.0303030303030276</v>
      </c>
      <c r="J165" s="8"/>
    </row>
    <row r="166" spans="1:10" x14ac:dyDescent="0.3">
      <c r="A166" s="4" t="s">
        <v>59</v>
      </c>
      <c r="B166" s="19" t="s">
        <v>230</v>
      </c>
      <c r="C166" s="20" t="s">
        <v>239</v>
      </c>
      <c r="D166" s="19" t="s">
        <v>240</v>
      </c>
      <c r="E166" s="20" t="s">
        <v>1643</v>
      </c>
      <c r="F166" s="20" t="s">
        <v>1627</v>
      </c>
      <c r="G166" s="21">
        <v>129333.33333333333</v>
      </c>
      <c r="H166" s="21">
        <v>131666.66666666666</v>
      </c>
      <c r="I166" s="43">
        <v>1.8041237113401998</v>
      </c>
      <c r="J166" s="8"/>
    </row>
    <row r="167" spans="1:10" x14ac:dyDescent="0.3">
      <c r="A167" s="4" t="s">
        <v>59</v>
      </c>
      <c r="B167" s="19" t="s">
        <v>230</v>
      </c>
      <c r="C167" s="20" t="s">
        <v>979</v>
      </c>
      <c r="D167" s="19" t="s">
        <v>980</v>
      </c>
      <c r="E167" s="20" t="s">
        <v>1643</v>
      </c>
      <c r="F167" s="20" t="s">
        <v>1627</v>
      </c>
      <c r="G167" s="21">
        <v>127666.66666666667</v>
      </c>
      <c r="H167" s="21">
        <v>130000</v>
      </c>
      <c r="I167" s="43">
        <v>1.8276762402088753</v>
      </c>
      <c r="J167" s="8"/>
    </row>
    <row r="168" spans="1:10" x14ac:dyDescent="0.3">
      <c r="A168" s="4" t="s">
        <v>66</v>
      </c>
      <c r="B168" s="19" t="s">
        <v>268</v>
      </c>
      <c r="C168" s="20" t="s">
        <v>269</v>
      </c>
      <c r="D168" s="19" t="s">
        <v>270</v>
      </c>
      <c r="E168" s="20" t="s">
        <v>1643</v>
      </c>
      <c r="F168" s="20" t="s">
        <v>1628</v>
      </c>
      <c r="G168" s="21">
        <v>105000</v>
      </c>
      <c r="H168" s="21">
        <v>105000</v>
      </c>
      <c r="I168" s="43">
        <v>0</v>
      </c>
      <c r="J168" s="8"/>
    </row>
    <row r="169" spans="1:10" x14ac:dyDescent="0.3">
      <c r="A169" s="4" t="s">
        <v>67</v>
      </c>
      <c r="B169" s="19" t="s">
        <v>370</v>
      </c>
      <c r="C169" s="20" t="s">
        <v>373</v>
      </c>
      <c r="D169" s="19" t="s">
        <v>374</v>
      </c>
      <c r="E169" s="20" t="s">
        <v>1643</v>
      </c>
      <c r="F169" s="20" t="s">
        <v>1628</v>
      </c>
      <c r="G169" s="21">
        <v>90000</v>
      </c>
      <c r="H169" s="21">
        <v>90000</v>
      </c>
      <c r="I169" s="43">
        <v>0</v>
      </c>
      <c r="J169" s="8"/>
    </row>
    <row r="170" spans="1:10" x14ac:dyDescent="0.3">
      <c r="A170" s="4" t="s">
        <v>58</v>
      </c>
      <c r="B170" s="19" t="s">
        <v>127</v>
      </c>
      <c r="C170" s="20" t="s">
        <v>293</v>
      </c>
      <c r="D170" s="19" t="s">
        <v>294</v>
      </c>
      <c r="E170" s="20" t="s">
        <v>1643</v>
      </c>
      <c r="F170" s="20" t="s">
        <v>1628</v>
      </c>
      <c r="G170" s="21">
        <v>60000</v>
      </c>
      <c r="H170" s="21">
        <v>60000</v>
      </c>
      <c r="I170" s="43">
        <v>0</v>
      </c>
      <c r="J170" s="8"/>
    </row>
    <row r="171" spans="1:10" x14ac:dyDescent="0.3">
      <c r="A171" s="4" t="s">
        <v>59</v>
      </c>
      <c r="B171" s="19" t="s">
        <v>230</v>
      </c>
      <c r="C171" s="20" t="s">
        <v>237</v>
      </c>
      <c r="D171" s="19" t="s">
        <v>238</v>
      </c>
      <c r="E171" s="20" t="s">
        <v>1643</v>
      </c>
      <c r="F171" s="20" t="s">
        <v>1628</v>
      </c>
      <c r="G171" s="21">
        <v>173333.33333333334</v>
      </c>
      <c r="H171" s="21">
        <v>175333.33333333334</v>
      </c>
      <c r="I171" s="43">
        <v>1.1538461538461497</v>
      </c>
      <c r="J171" s="8"/>
    </row>
    <row r="172" spans="1:10" x14ac:dyDescent="0.3">
      <c r="A172" s="4" t="s">
        <v>53</v>
      </c>
      <c r="B172" s="19" t="s">
        <v>152</v>
      </c>
      <c r="C172" s="20" t="s">
        <v>155</v>
      </c>
      <c r="D172" s="19" t="s">
        <v>156</v>
      </c>
      <c r="E172" s="20" t="s">
        <v>1644</v>
      </c>
      <c r="F172" s="20" t="s">
        <v>1626</v>
      </c>
      <c r="G172" s="21">
        <v>55000</v>
      </c>
      <c r="H172" s="21">
        <v>55000</v>
      </c>
      <c r="I172" s="43">
        <v>0</v>
      </c>
      <c r="J172" s="8"/>
    </row>
    <row r="173" spans="1:10" x14ac:dyDescent="0.3">
      <c r="A173" s="4" t="s">
        <v>66</v>
      </c>
      <c r="B173" s="19" t="s">
        <v>268</v>
      </c>
      <c r="C173" s="20" t="s">
        <v>596</v>
      </c>
      <c r="D173" s="19" t="s">
        <v>597</v>
      </c>
      <c r="E173" s="20" t="s">
        <v>1644</v>
      </c>
      <c r="F173" s="20" t="s">
        <v>1626</v>
      </c>
      <c r="G173" s="21">
        <v>77666.666666666672</v>
      </c>
      <c r="H173" s="21">
        <v>75000</v>
      </c>
      <c r="I173" s="43">
        <v>-3.4334763948497882</v>
      </c>
      <c r="J173" s="8"/>
    </row>
    <row r="174" spans="1:10" x14ac:dyDescent="0.3">
      <c r="A174" s="4" t="s">
        <v>57</v>
      </c>
      <c r="B174" s="19" t="s">
        <v>181</v>
      </c>
      <c r="C174" s="20" t="s">
        <v>186</v>
      </c>
      <c r="D174" s="19" t="s">
        <v>187</v>
      </c>
      <c r="E174" s="20" t="s">
        <v>1644</v>
      </c>
      <c r="F174" s="20" t="s">
        <v>1626</v>
      </c>
      <c r="G174" s="21" t="s">
        <v>227</v>
      </c>
      <c r="H174" s="21">
        <v>49333.333333333336</v>
      </c>
      <c r="I174" s="43" t="s">
        <v>227</v>
      </c>
      <c r="J174" s="8"/>
    </row>
    <row r="175" spans="1:10" x14ac:dyDescent="0.3">
      <c r="A175" s="4" t="s">
        <v>57</v>
      </c>
      <c r="B175" s="19" t="s">
        <v>181</v>
      </c>
      <c r="C175" s="20" t="s">
        <v>271</v>
      </c>
      <c r="D175" s="19" t="s">
        <v>272</v>
      </c>
      <c r="E175" s="20" t="s">
        <v>1644</v>
      </c>
      <c r="F175" s="20" t="s">
        <v>1626</v>
      </c>
      <c r="G175" s="21" t="s">
        <v>227</v>
      </c>
      <c r="H175" s="21">
        <v>60000</v>
      </c>
      <c r="I175" s="43" t="s">
        <v>227</v>
      </c>
      <c r="J175" s="8"/>
    </row>
    <row r="176" spans="1:10" x14ac:dyDescent="0.3">
      <c r="A176" s="4" t="s">
        <v>57</v>
      </c>
      <c r="B176" s="19" t="s">
        <v>181</v>
      </c>
      <c r="C176" s="20" t="s">
        <v>194</v>
      </c>
      <c r="D176" s="19" t="s">
        <v>195</v>
      </c>
      <c r="E176" s="20" t="s">
        <v>1644</v>
      </c>
      <c r="F176" s="20" t="s">
        <v>1626</v>
      </c>
      <c r="G176" s="21" t="s">
        <v>227</v>
      </c>
      <c r="H176" s="21">
        <v>58333.333333333336</v>
      </c>
      <c r="I176" s="43" t="s">
        <v>227</v>
      </c>
      <c r="J176" s="8"/>
    </row>
    <row r="177" spans="1:10" x14ac:dyDescent="0.3">
      <c r="A177" s="4" t="s">
        <v>61</v>
      </c>
      <c r="B177" s="19" t="s">
        <v>122</v>
      </c>
      <c r="C177" s="20" t="s">
        <v>273</v>
      </c>
      <c r="D177" s="19" t="s">
        <v>274</v>
      </c>
      <c r="E177" s="20" t="s">
        <v>1644</v>
      </c>
      <c r="F177" s="20" t="s">
        <v>1626</v>
      </c>
      <c r="G177" s="21" t="s">
        <v>227</v>
      </c>
      <c r="H177" s="21">
        <v>75000</v>
      </c>
      <c r="I177" s="43" t="s">
        <v>227</v>
      </c>
      <c r="J177" s="8"/>
    </row>
    <row r="178" spans="1:10" x14ac:dyDescent="0.3">
      <c r="A178" s="4" t="s">
        <v>61</v>
      </c>
      <c r="B178" s="19" t="s">
        <v>122</v>
      </c>
      <c r="C178" s="20" t="s">
        <v>351</v>
      </c>
      <c r="D178" s="19" t="s">
        <v>352</v>
      </c>
      <c r="E178" s="20" t="s">
        <v>1644</v>
      </c>
      <c r="F178" s="20" t="s">
        <v>1626</v>
      </c>
      <c r="G178" s="21">
        <v>66333.333333333328</v>
      </c>
      <c r="H178" s="21">
        <v>65333.333333333336</v>
      </c>
      <c r="I178" s="43">
        <v>-1.5075376884421954</v>
      </c>
      <c r="J178" s="8"/>
    </row>
    <row r="179" spans="1:10" x14ac:dyDescent="0.3">
      <c r="A179" s="4" t="s">
        <v>65</v>
      </c>
      <c r="B179" s="19" t="s">
        <v>280</v>
      </c>
      <c r="C179" s="20" t="s">
        <v>456</v>
      </c>
      <c r="D179" s="19" t="s">
        <v>457</v>
      </c>
      <c r="E179" s="20" t="s">
        <v>1644</v>
      </c>
      <c r="F179" s="20" t="s">
        <v>1626</v>
      </c>
      <c r="G179" s="21">
        <v>50000</v>
      </c>
      <c r="H179" s="21">
        <v>50000</v>
      </c>
      <c r="I179" s="43">
        <v>0</v>
      </c>
      <c r="J179" s="8"/>
    </row>
    <row r="180" spans="1:10" x14ac:dyDescent="0.3">
      <c r="A180" s="4" t="s">
        <v>65</v>
      </c>
      <c r="B180" s="19" t="s">
        <v>280</v>
      </c>
      <c r="C180" s="20" t="s">
        <v>285</v>
      </c>
      <c r="D180" s="19" t="s">
        <v>286</v>
      </c>
      <c r="E180" s="20" t="s">
        <v>1644</v>
      </c>
      <c r="F180" s="20" t="s">
        <v>1626</v>
      </c>
      <c r="G180" s="21">
        <v>43333.333333333336</v>
      </c>
      <c r="H180" s="21">
        <v>44333.333333333336</v>
      </c>
      <c r="I180" s="43">
        <v>2.3076923076922995</v>
      </c>
      <c r="J180" s="8"/>
    </row>
    <row r="181" spans="1:10" x14ac:dyDescent="0.3">
      <c r="A181" s="4" t="s">
        <v>59</v>
      </c>
      <c r="B181" s="19" t="s">
        <v>230</v>
      </c>
      <c r="C181" s="20" t="s">
        <v>353</v>
      </c>
      <c r="D181" s="19" t="s">
        <v>139</v>
      </c>
      <c r="E181" s="20" t="s">
        <v>1644</v>
      </c>
      <c r="F181" s="20" t="s">
        <v>1627</v>
      </c>
      <c r="G181" s="21">
        <v>110000</v>
      </c>
      <c r="H181" s="21">
        <v>113333.33333333333</v>
      </c>
      <c r="I181" s="43">
        <v>3.0303030303030276</v>
      </c>
      <c r="J181" s="8"/>
    </row>
    <row r="182" spans="1:10" x14ac:dyDescent="0.3">
      <c r="A182" s="4" t="s">
        <v>59</v>
      </c>
      <c r="B182" s="19" t="s">
        <v>230</v>
      </c>
      <c r="C182" s="20" t="s">
        <v>239</v>
      </c>
      <c r="D182" s="19" t="s">
        <v>240</v>
      </c>
      <c r="E182" s="20" t="s">
        <v>1644</v>
      </c>
      <c r="F182" s="20" t="s">
        <v>1627</v>
      </c>
      <c r="G182" s="21">
        <v>122333.33333333333</v>
      </c>
      <c r="H182" s="21">
        <v>121000</v>
      </c>
      <c r="I182" s="43">
        <v>-1.0899182561307841</v>
      </c>
      <c r="J182" s="8"/>
    </row>
    <row r="183" spans="1:10" x14ac:dyDescent="0.3">
      <c r="A183" s="4" t="s">
        <v>59</v>
      </c>
      <c r="B183" s="19" t="s">
        <v>230</v>
      </c>
      <c r="C183" s="20" t="s">
        <v>979</v>
      </c>
      <c r="D183" s="19" t="s">
        <v>980</v>
      </c>
      <c r="E183" s="20" t="s">
        <v>1644</v>
      </c>
      <c r="F183" s="20" t="s">
        <v>1627</v>
      </c>
      <c r="G183" s="21">
        <v>120666.66666666667</v>
      </c>
      <c r="H183" s="21">
        <v>116333.33333333333</v>
      </c>
      <c r="I183" s="43">
        <v>-3.5911602209944826</v>
      </c>
      <c r="J183" s="8"/>
    </row>
    <row r="184" spans="1:10" x14ac:dyDescent="0.3">
      <c r="A184" s="4" t="s">
        <v>70</v>
      </c>
      <c r="B184" s="19" t="s">
        <v>385</v>
      </c>
      <c r="C184" s="20" t="s">
        <v>771</v>
      </c>
      <c r="D184" s="19" t="s">
        <v>772</v>
      </c>
      <c r="E184" s="20" t="s">
        <v>1644</v>
      </c>
      <c r="F184" s="20" t="s">
        <v>1628</v>
      </c>
      <c r="G184" s="21">
        <v>150000</v>
      </c>
      <c r="H184" s="21">
        <v>160000</v>
      </c>
      <c r="I184" s="43">
        <v>6.6666666666666652</v>
      </c>
      <c r="J184" s="8"/>
    </row>
    <row r="185" spans="1:10" x14ac:dyDescent="0.3">
      <c r="A185" s="4" t="s">
        <v>60</v>
      </c>
      <c r="B185" s="19" t="s">
        <v>176</v>
      </c>
      <c r="C185" s="20" t="s">
        <v>179</v>
      </c>
      <c r="D185" s="19" t="s">
        <v>180</v>
      </c>
      <c r="E185" s="20" t="s">
        <v>1644</v>
      </c>
      <c r="F185" s="20" t="s">
        <v>1628</v>
      </c>
      <c r="G185" s="21">
        <v>228333.33333333334</v>
      </c>
      <c r="H185" s="21">
        <v>228750</v>
      </c>
      <c r="I185" s="43">
        <v>0.18248175182480342</v>
      </c>
      <c r="J185" s="8"/>
    </row>
    <row r="186" spans="1:10" x14ac:dyDescent="0.3">
      <c r="A186" s="4" t="s">
        <v>60</v>
      </c>
      <c r="B186" s="19" t="s">
        <v>176</v>
      </c>
      <c r="C186" s="20" t="s">
        <v>312</v>
      </c>
      <c r="D186" s="19" t="s">
        <v>313</v>
      </c>
      <c r="E186" s="20" t="s">
        <v>1644</v>
      </c>
      <c r="F186" s="20" t="s">
        <v>1628</v>
      </c>
      <c r="G186" s="21">
        <v>218333.33333333334</v>
      </c>
      <c r="H186" s="21">
        <v>225333.33333333334</v>
      </c>
      <c r="I186" s="43">
        <v>3.2061068702289974</v>
      </c>
      <c r="J186" s="8"/>
    </row>
    <row r="187" spans="1:10" x14ac:dyDescent="0.3">
      <c r="A187" s="4" t="s">
        <v>66</v>
      </c>
      <c r="B187" s="19" t="s">
        <v>268</v>
      </c>
      <c r="C187" s="20" t="s">
        <v>269</v>
      </c>
      <c r="D187" s="19" t="s">
        <v>270</v>
      </c>
      <c r="E187" s="20" t="s">
        <v>1644</v>
      </c>
      <c r="F187" s="20" t="s">
        <v>1628</v>
      </c>
      <c r="G187" s="21">
        <v>122500</v>
      </c>
      <c r="H187" s="21">
        <v>122500</v>
      </c>
      <c r="I187" s="43">
        <v>0</v>
      </c>
      <c r="J187" s="8"/>
    </row>
    <row r="188" spans="1:10" x14ac:dyDescent="0.3">
      <c r="A188" s="4" t="s">
        <v>66</v>
      </c>
      <c r="B188" s="19" t="s">
        <v>268</v>
      </c>
      <c r="C188" s="20" t="s">
        <v>392</v>
      </c>
      <c r="D188" s="19" t="s">
        <v>393</v>
      </c>
      <c r="E188" s="20" t="s">
        <v>1644</v>
      </c>
      <c r="F188" s="20" t="s">
        <v>1628</v>
      </c>
      <c r="G188" s="21">
        <v>96666.666666666672</v>
      </c>
      <c r="H188" s="21">
        <v>100000</v>
      </c>
      <c r="I188" s="43">
        <v>3.4482758620689502</v>
      </c>
      <c r="J188" s="8"/>
    </row>
    <row r="189" spans="1:10" x14ac:dyDescent="0.3">
      <c r="A189" s="4" t="s">
        <v>67</v>
      </c>
      <c r="B189" s="19" t="s">
        <v>370</v>
      </c>
      <c r="C189" s="20" t="s">
        <v>373</v>
      </c>
      <c r="D189" s="19" t="s">
        <v>374</v>
      </c>
      <c r="E189" s="20" t="s">
        <v>1644</v>
      </c>
      <c r="F189" s="20" t="s">
        <v>1628</v>
      </c>
      <c r="G189" s="21">
        <v>100000</v>
      </c>
      <c r="H189" s="21">
        <v>100000</v>
      </c>
      <c r="I189" s="43">
        <v>0</v>
      </c>
      <c r="J189" s="8"/>
    </row>
    <row r="190" spans="1:10" x14ac:dyDescent="0.3">
      <c r="A190" s="4" t="s">
        <v>51</v>
      </c>
      <c r="B190" s="19" t="s">
        <v>327</v>
      </c>
      <c r="C190" s="20" t="s">
        <v>328</v>
      </c>
      <c r="D190" s="19" t="s">
        <v>329</v>
      </c>
      <c r="E190" s="20" t="s">
        <v>1644</v>
      </c>
      <c r="F190" s="20" t="s">
        <v>1628</v>
      </c>
      <c r="G190" s="21">
        <v>120000</v>
      </c>
      <c r="H190" s="21">
        <v>100000</v>
      </c>
      <c r="I190" s="43">
        <v>-16.666666666666664</v>
      </c>
      <c r="J190" s="8"/>
    </row>
    <row r="191" spans="1:10" x14ac:dyDescent="0.3">
      <c r="A191" s="4" t="s">
        <v>51</v>
      </c>
      <c r="B191" s="19" t="s">
        <v>327</v>
      </c>
      <c r="C191" s="20" t="s">
        <v>422</v>
      </c>
      <c r="D191" s="19" t="s">
        <v>423</v>
      </c>
      <c r="E191" s="20" t="s">
        <v>1644</v>
      </c>
      <c r="F191" s="20" t="s">
        <v>1628</v>
      </c>
      <c r="G191" s="21">
        <v>93333.333333333328</v>
      </c>
      <c r="H191" s="21">
        <v>78333.333333333328</v>
      </c>
      <c r="I191" s="43">
        <v>-16.071428571428569</v>
      </c>
      <c r="J191" s="8"/>
    </row>
    <row r="192" spans="1:10" x14ac:dyDescent="0.3">
      <c r="A192" s="4" t="s">
        <v>65</v>
      </c>
      <c r="B192" s="19" t="s">
        <v>280</v>
      </c>
      <c r="C192" s="20" t="s">
        <v>549</v>
      </c>
      <c r="D192" s="19" t="s">
        <v>550</v>
      </c>
      <c r="E192" s="20" t="s">
        <v>1644</v>
      </c>
      <c r="F192" s="20" t="s">
        <v>1628</v>
      </c>
      <c r="G192" s="21">
        <v>90000</v>
      </c>
      <c r="H192" s="21">
        <v>90000</v>
      </c>
      <c r="I192" s="43">
        <v>0</v>
      </c>
      <c r="J192" s="8"/>
    </row>
    <row r="193" spans="1:10" x14ac:dyDescent="0.3">
      <c r="A193" s="4" t="s">
        <v>58</v>
      </c>
      <c r="B193" s="19" t="s">
        <v>127</v>
      </c>
      <c r="C193" s="20" t="s">
        <v>128</v>
      </c>
      <c r="D193" s="19" t="s">
        <v>129</v>
      </c>
      <c r="E193" s="20" t="s">
        <v>1644</v>
      </c>
      <c r="F193" s="20" t="s">
        <v>1628</v>
      </c>
      <c r="G193" s="21">
        <v>98333.333333333328</v>
      </c>
      <c r="H193" s="21">
        <v>98333.333333333328</v>
      </c>
      <c r="I193" s="43">
        <v>0</v>
      </c>
      <c r="J193" s="8"/>
    </row>
    <row r="194" spans="1:10" x14ac:dyDescent="0.3">
      <c r="A194" s="4" t="s">
        <v>58</v>
      </c>
      <c r="B194" s="19" t="s">
        <v>127</v>
      </c>
      <c r="C194" s="20" t="s">
        <v>293</v>
      </c>
      <c r="D194" s="19" t="s">
        <v>294</v>
      </c>
      <c r="E194" s="20" t="s">
        <v>1644</v>
      </c>
      <c r="F194" s="20" t="s">
        <v>1628</v>
      </c>
      <c r="G194" s="21">
        <v>80000</v>
      </c>
      <c r="H194" s="21">
        <v>83333.333333333328</v>
      </c>
      <c r="I194" s="43">
        <v>4.1666666666666519</v>
      </c>
      <c r="J194" s="8"/>
    </row>
    <row r="195" spans="1:10" x14ac:dyDescent="0.3">
      <c r="A195" s="4" t="s">
        <v>58</v>
      </c>
      <c r="B195" s="19" t="s">
        <v>127</v>
      </c>
      <c r="C195" s="20" t="s">
        <v>333</v>
      </c>
      <c r="D195" s="19" t="s">
        <v>334</v>
      </c>
      <c r="E195" s="20" t="s">
        <v>1644</v>
      </c>
      <c r="F195" s="20" t="s">
        <v>1628</v>
      </c>
      <c r="G195" s="21">
        <v>108666.66666666667</v>
      </c>
      <c r="H195" s="21">
        <v>108666.66666666667</v>
      </c>
      <c r="I195" s="43">
        <v>0</v>
      </c>
      <c r="J195" s="8"/>
    </row>
    <row r="196" spans="1:10" x14ac:dyDescent="0.3">
      <c r="A196" s="4" t="s">
        <v>58</v>
      </c>
      <c r="B196" s="19" t="s">
        <v>127</v>
      </c>
      <c r="C196" s="20" t="s">
        <v>317</v>
      </c>
      <c r="D196" s="19" t="s">
        <v>318</v>
      </c>
      <c r="E196" s="20" t="s">
        <v>1644</v>
      </c>
      <c r="F196" s="20" t="s">
        <v>1628</v>
      </c>
      <c r="G196" s="21">
        <v>80000</v>
      </c>
      <c r="H196" s="21">
        <v>90000</v>
      </c>
      <c r="I196" s="43">
        <v>12.5</v>
      </c>
      <c r="J196" s="8"/>
    </row>
    <row r="197" spans="1:10" x14ac:dyDescent="0.3">
      <c r="A197" s="4" t="s">
        <v>59</v>
      </c>
      <c r="B197" s="19" t="s">
        <v>230</v>
      </c>
      <c r="C197" s="20" t="s">
        <v>506</v>
      </c>
      <c r="D197" s="19" t="s">
        <v>507</v>
      </c>
      <c r="E197" s="20" t="s">
        <v>1644</v>
      </c>
      <c r="F197" s="20" t="s">
        <v>1628</v>
      </c>
      <c r="G197" s="21">
        <v>166666.66666666666</v>
      </c>
      <c r="H197" s="21">
        <v>168333.33333333334</v>
      </c>
      <c r="I197" s="43">
        <v>1.0000000000000009</v>
      </c>
      <c r="J197" s="8"/>
    </row>
    <row r="198" spans="1:10" x14ac:dyDescent="0.3">
      <c r="A198" s="4" t="s">
        <v>59</v>
      </c>
      <c r="B198" s="19" t="s">
        <v>230</v>
      </c>
      <c r="C198" s="20" t="s">
        <v>235</v>
      </c>
      <c r="D198" s="19" t="s">
        <v>236</v>
      </c>
      <c r="E198" s="20" t="s">
        <v>1644</v>
      </c>
      <c r="F198" s="20" t="s">
        <v>1628</v>
      </c>
      <c r="G198" s="21">
        <v>168333.33333333334</v>
      </c>
      <c r="H198" s="21">
        <v>161666.66666666666</v>
      </c>
      <c r="I198" s="43">
        <v>-3.960396039603975</v>
      </c>
      <c r="J198" s="8"/>
    </row>
    <row r="199" spans="1:10" x14ac:dyDescent="0.3">
      <c r="A199" s="4" t="s">
        <v>59</v>
      </c>
      <c r="B199" s="19" t="s">
        <v>230</v>
      </c>
      <c r="C199" s="20" t="s">
        <v>237</v>
      </c>
      <c r="D199" s="19" t="s">
        <v>238</v>
      </c>
      <c r="E199" s="20" t="s">
        <v>1644</v>
      </c>
      <c r="F199" s="20" t="s">
        <v>1628</v>
      </c>
      <c r="G199" s="21">
        <v>171666.66666666666</v>
      </c>
      <c r="H199" s="21">
        <v>175000</v>
      </c>
      <c r="I199" s="43">
        <v>1.9417475728155331</v>
      </c>
      <c r="J199" s="8"/>
    </row>
    <row r="200" spans="1:10" x14ac:dyDescent="0.3">
      <c r="A200" s="4" t="s">
        <v>59</v>
      </c>
      <c r="B200" s="19" t="s">
        <v>230</v>
      </c>
      <c r="C200" s="20" t="s">
        <v>664</v>
      </c>
      <c r="D200" s="19" t="s">
        <v>665</v>
      </c>
      <c r="E200" s="20" t="s">
        <v>1644</v>
      </c>
      <c r="F200" s="20" t="s">
        <v>1628</v>
      </c>
      <c r="G200" s="21">
        <v>160000</v>
      </c>
      <c r="H200" s="21">
        <v>165000</v>
      </c>
      <c r="I200" s="43">
        <v>3.125</v>
      </c>
      <c r="J200" s="8"/>
    </row>
    <row r="201" spans="1:10" x14ac:dyDescent="0.3">
      <c r="A201" s="4" t="s">
        <v>73</v>
      </c>
      <c r="B201" s="19" t="s">
        <v>459</v>
      </c>
      <c r="C201" s="20" t="s">
        <v>501</v>
      </c>
      <c r="D201" s="19" t="s">
        <v>502</v>
      </c>
      <c r="E201" s="20" t="s">
        <v>1644</v>
      </c>
      <c r="F201" s="20" t="s">
        <v>1628</v>
      </c>
      <c r="G201" s="21">
        <v>90000</v>
      </c>
      <c r="H201" s="21">
        <v>86666.666666666672</v>
      </c>
      <c r="I201" s="43">
        <v>-3.7037037037036979</v>
      </c>
      <c r="J201" s="8"/>
    </row>
    <row r="202" spans="1:10" x14ac:dyDescent="0.3">
      <c r="A202" s="4" t="s">
        <v>62</v>
      </c>
      <c r="B202" s="19" t="s">
        <v>132</v>
      </c>
      <c r="C202" s="20" t="s">
        <v>257</v>
      </c>
      <c r="D202" s="19" t="s">
        <v>258</v>
      </c>
      <c r="E202" s="20" t="s">
        <v>1645</v>
      </c>
      <c r="F202" s="20" t="s">
        <v>1626</v>
      </c>
      <c r="G202" s="21">
        <v>50000</v>
      </c>
      <c r="H202" s="21">
        <v>50000</v>
      </c>
      <c r="I202" s="43">
        <v>0</v>
      </c>
      <c r="J202" s="8"/>
    </row>
    <row r="203" spans="1:10" x14ac:dyDescent="0.3">
      <c r="A203" s="4" t="s">
        <v>62</v>
      </c>
      <c r="B203" s="19" t="s">
        <v>132</v>
      </c>
      <c r="C203" s="20" t="s">
        <v>368</v>
      </c>
      <c r="D203" s="19" t="s">
        <v>369</v>
      </c>
      <c r="E203" s="20" t="s">
        <v>1645</v>
      </c>
      <c r="F203" s="20" t="s">
        <v>1626</v>
      </c>
      <c r="G203" s="21">
        <v>60000</v>
      </c>
      <c r="H203" s="21">
        <v>60000</v>
      </c>
      <c r="I203" s="43">
        <v>0</v>
      </c>
      <c r="J203" s="8"/>
    </row>
    <row r="204" spans="1:10" x14ac:dyDescent="0.3">
      <c r="A204" s="4" t="s">
        <v>62</v>
      </c>
      <c r="B204" s="19" t="s">
        <v>132</v>
      </c>
      <c r="C204" s="20" t="s">
        <v>379</v>
      </c>
      <c r="D204" s="19" t="s">
        <v>380</v>
      </c>
      <c r="E204" s="20" t="s">
        <v>1645</v>
      </c>
      <c r="F204" s="20" t="s">
        <v>1626</v>
      </c>
      <c r="G204" s="21">
        <v>60000</v>
      </c>
      <c r="H204" s="21">
        <v>60000</v>
      </c>
      <c r="I204" s="43">
        <v>0</v>
      </c>
      <c r="J204" s="8"/>
    </row>
    <row r="205" spans="1:10" x14ac:dyDescent="0.3">
      <c r="A205" s="4" t="s">
        <v>62</v>
      </c>
      <c r="B205" s="19" t="s">
        <v>132</v>
      </c>
      <c r="C205" s="20" t="s">
        <v>138</v>
      </c>
      <c r="D205" s="19" t="s">
        <v>139</v>
      </c>
      <c r="E205" s="20" t="s">
        <v>1645</v>
      </c>
      <c r="F205" s="20" t="s">
        <v>1626</v>
      </c>
      <c r="G205" s="21">
        <v>55000</v>
      </c>
      <c r="H205" s="21">
        <v>60000</v>
      </c>
      <c r="I205" s="43">
        <v>9.0909090909090828</v>
      </c>
      <c r="J205" s="8"/>
    </row>
    <row r="206" spans="1:10" x14ac:dyDescent="0.3">
      <c r="A206" s="4" t="s">
        <v>62</v>
      </c>
      <c r="B206" s="19" t="s">
        <v>132</v>
      </c>
      <c r="C206" s="20" t="s">
        <v>140</v>
      </c>
      <c r="D206" s="19" t="s">
        <v>141</v>
      </c>
      <c r="E206" s="20" t="s">
        <v>1645</v>
      </c>
      <c r="F206" s="20" t="s">
        <v>1626</v>
      </c>
      <c r="G206" s="21">
        <v>65000</v>
      </c>
      <c r="H206" s="21">
        <v>65000</v>
      </c>
      <c r="I206" s="43">
        <v>0</v>
      </c>
      <c r="J206" s="8"/>
    </row>
    <row r="207" spans="1:10" x14ac:dyDescent="0.3">
      <c r="A207" s="4" t="s">
        <v>62</v>
      </c>
      <c r="B207" s="19" t="s">
        <v>132</v>
      </c>
      <c r="C207" s="20" t="s">
        <v>406</v>
      </c>
      <c r="D207" s="19" t="s">
        <v>407</v>
      </c>
      <c r="E207" s="20" t="s">
        <v>1645</v>
      </c>
      <c r="F207" s="20" t="s">
        <v>1626</v>
      </c>
      <c r="G207" s="21">
        <v>50000</v>
      </c>
      <c r="H207" s="21">
        <v>50000</v>
      </c>
      <c r="I207" s="43">
        <v>0</v>
      </c>
      <c r="J207" s="8"/>
    </row>
    <row r="208" spans="1:10" x14ac:dyDescent="0.3">
      <c r="A208" s="4" t="s">
        <v>62</v>
      </c>
      <c r="B208" s="19" t="s">
        <v>132</v>
      </c>
      <c r="C208" s="20" t="s">
        <v>142</v>
      </c>
      <c r="D208" s="19" t="s">
        <v>143</v>
      </c>
      <c r="E208" s="20" t="s">
        <v>1645</v>
      </c>
      <c r="F208" s="20" t="s">
        <v>1626</v>
      </c>
      <c r="G208" s="21">
        <v>60000</v>
      </c>
      <c r="H208" s="21">
        <v>60000</v>
      </c>
      <c r="I208" s="43">
        <v>0</v>
      </c>
      <c r="J208" s="8"/>
    </row>
    <row r="209" spans="1:10" x14ac:dyDescent="0.3">
      <c r="A209" s="4" t="s">
        <v>62</v>
      </c>
      <c r="B209" s="19" t="s">
        <v>132</v>
      </c>
      <c r="C209" s="20" t="s">
        <v>144</v>
      </c>
      <c r="D209" s="19" t="s">
        <v>145</v>
      </c>
      <c r="E209" s="20" t="s">
        <v>1645</v>
      </c>
      <c r="F209" s="20" t="s">
        <v>1626</v>
      </c>
      <c r="G209" s="21">
        <v>50000</v>
      </c>
      <c r="H209" s="21">
        <v>50000</v>
      </c>
      <c r="I209" s="43">
        <v>0</v>
      </c>
      <c r="J209" s="8"/>
    </row>
    <row r="210" spans="1:10" x14ac:dyDescent="0.3">
      <c r="A210" s="4" t="s">
        <v>62</v>
      </c>
      <c r="B210" s="19" t="s">
        <v>132</v>
      </c>
      <c r="C210" s="20" t="s">
        <v>148</v>
      </c>
      <c r="D210" s="19" t="s">
        <v>149</v>
      </c>
      <c r="E210" s="20" t="s">
        <v>1645</v>
      </c>
      <c r="F210" s="20" t="s">
        <v>1626</v>
      </c>
      <c r="G210" s="21">
        <v>60000</v>
      </c>
      <c r="H210" s="21">
        <v>60000</v>
      </c>
      <c r="I210" s="43">
        <v>0</v>
      </c>
      <c r="J210" s="8"/>
    </row>
    <row r="211" spans="1:10" x14ac:dyDescent="0.3">
      <c r="A211" s="4" t="s">
        <v>62</v>
      </c>
      <c r="B211" s="19" t="s">
        <v>132</v>
      </c>
      <c r="C211" s="20" t="s">
        <v>354</v>
      </c>
      <c r="D211" s="19" t="s">
        <v>355</v>
      </c>
      <c r="E211" s="20" t="s">
        <v>1645</v>
      </c>
      <c r="F211" s="20" t="s">
        <v>1626</v>
      </c>
      <c r="G211" s="21">
        <v>70000</v>
      </c>
      <c r="H211" s="21">
        <v>70000</v>
      </c>
      <c r="I211" s="43">
        <v>0</v>
      </c>
      <c r="J211" s="8"/>
    </row>
    <row r="212" spans="1:10" x14ac:dyDescent="0.3">
      <c r="A212" s="4" t="s">
        <v>62</v>
      </c>
      <c r="B212" s="19" t="s">
        <v>132</v>
      </c>
      <c r="C212" s="20" t="s">
        <v>383</v>
      </c>
      <c r="D212" s="19" t="s">
        <v>384</v>
      </c>
      <c r="E212" s="20" t="s">
        <v>1645</v>
      </c>
      <c r="F212" s="20" t="s">
        <v>1626</v>
      </c>
      <c r="G212" s="21">
        <v>50000</v>
      </c>
      <c r="H212" s="21">
        <v>50000</v>
      </c>
      <c r="I212" s="43">
        <v>0</v>
      </c>
      <c r="J212" s="8"/>
    </row>
    <row r="213" spans="1:10" x14ac:dyDescent="0.3">
      <c r="A213" s="4" t="s">
        <v>53</v>
      </c>
      <c r="B213" s="19" t="s">
        <v>152</v>
      </c>
      <c r="C213" s="20" t="s">
        <v>153</v>
      </c>
      <c r="D213" s="19" t="s">
        <v>154</v>
      </c>
      <c r="E213" s="20" t="s">
        <v>1645</v>
      </c>
      <c r="F213" s="20" t="s">
        <v>1626</v>
      </c>
      <c r="G213" s="21">
        <v>50000</v>
      </c>
      <c r="H213" s="21">
        <v>50000</v>
      </c>
      <c r="I213" s="43">
        <v>0</v>
      </c>
      <c r="J213" s="8"/>
    </row>
    <row r="214" spans="1:10" x14ac:dyDescent="0.3">
      <c r="A214" s="4" t="s">
        <v>53</v>
      </c>
      <c r="B214" s="19" t="s">
        <v>152</v>
      </c>
      <c r="C214" s="20" t="s">
        <v>155</v>
      </c>
      <c r="D214" s="19" t="s">
        <v>156</v>
      </c>
      <c r="E214" s="20" t="s">
        <v>1645</v>
      </c>
      <c r="F214" s="20" t="s">
        <v>1626</v>
      </c>
      <c r="G214" s="21">
        <v>55000</v>
      </c>
      <c r="H214" s="21">
        <v>55000</v>
      </c>
      <c r="I214" s="43">
        <v>0</v>
      </c>
      <c r="J214" s="8"/>
    </row>
    <row r="215" spans="1:10" x14ac:dyDescent="0.3">
      <c r="A215" s="4" t="s">
        <v>53</v>
      </c>
      <c r="B215" s="19" t="s">
        <v>152</v>
      </c>
      <c r="C215" s="20" t="s">
        <v>159</v>
      </c>
      <c r="D215" s="19" t="s">
        <v>160</v>
      </c>
      <c r="E215" s="20" t="s">
        <v>1645</v>
      </c>
      <c r="F215" s="20" t="s">
        <v>1626</v>
      </c>
      <c r="G215" s="21">
        <v>46000</v>
      </c>
      <c r="H215" s="21">
        <v>49333.333333333336</v>
      </c>
      <c r="I215" s="43">
        <v>7.2463768115942129</v>
      </c>
      <c r="J215" s="8"/>
    </row>
    <row r="216" spans="1:10" x14ac:dyDescent="0.3">
      <c r="A216" s="4" t="s">
        <v>53</v>
      </c>
      <c r="B216" s="19" t="s">
        <v>152</v>
      </c>
      <c r="C216" s="20" t="s">
        <v>347</v>
      </c>
      <c r="D216" s="19" t="s">
        <v>348</v>
      </c>
      <c r="E216" s="20" t="s">
        <v>1645</v>
      </c>
      <c r="F216" s="20" t="s">
        <v>1626</v>
      </c>
      <c r="G216" s="21">
        <v>50000</v>
      </c>
      <c r="H216" s="21">
        <v>50000</v>
      </c>
      <c r="I216" s="43">
        <v>0</v>
      </c>
      <c r="J216" s="8"/>
    </row>
    <row r="217" spans="1:10" x14ac:dyDescent="0.3">
      <c r="A217" s="4" t="s">
        <v>53</v>
      </c>
      <c r="B217" s="19" t="s">
        <v>152</v>
      </c>
      <c r="C217" s="20" t="s">
        <v>977</v>
      </c>
      <c r="D217" s="19" t="s">
        <v>978</v>
      </c>
      <c r="E217" s="20" t="s">
        <v>1645</v>
      </c>
      <c r="F217" s="20" t="s">
        <v>1626</v>
      </c>
      <c r="G217" s="21">
        <v>58933.333333333336</v>
      </c>
      <c r="H217" s="21">
        <v>60000</v>
      </c>
      <c r="I217" s="43">
        <v>1.8099547511312153</v>
      </c>
      <c r="J217" s="8"/>
    </row>
    <row r="218" spans="1:10" x14ac:dyDescent="0.3">
      <c r="A218" s="4" t="s">
        <v>53</v>
      </c>
      <c r="B218" s="19" t="s">
        <v>152</v>
      </c>
      <c r="C218" s="20" t="s">
        <v>325</v>
      </c>
      <c r="D218" s="19" t="s">
        <v>326</v>
      </c>
      <c r="E218" s="20" t="s">
        <v>1645</v>
      </c>
      <c r="F218" s="20" t="s">
        <v>1626</v>
      </c>
      <c r="G218" s="21">
        <v>50000</v>
      </c>
      <c r="H218" s="21">
        <v>50000</v>
      </c>
      <c r="I218" s="43">
        <v>0</v>
      </c>
      <c r="J218" s="8"/>
    </row>
    <row r="219" spans="1:10" x14ac:dyDescent="0.3">
      <c r="A219" s="4" t="s">
        <v>53</v>
      </c>
      <c r="B219" s="19" t="s">
        <v>152</v>
      </c>
      <c r="C219" s="20" t="s">
        <v>163</v>
      </c>
      <c r="D219" s="19" t="s">
        <v>164</v>
      </c>
      <c r="E219" s="20" t="s">
        <v>1645</v>
      </c>
      <c r="F219" s="20" t="s">
        <v>1626</v>
      </c>
      <c r="G219" s="21">
        <v>51333.333333333336</v>
      </c>
      <c r="H219" s="21">
        <v>55000</v>
      </c>
      <c r="I219" s="43">
        <v>7.1428571428571397</v>
      </c>
      <c r="J219" s="8"/>
    </row>
    <row r="220" spans="1:10" x14ac:dyDescent="0.3">
      <c r="A220" s="4" t="s">
        <v>53</v>
      </c>
      <c r="B220" s="19" t="s">
        <v>152</v>
      </c>
      <c r="C220" s="20" t="s">
        <v>165</v>
      </c>
      <c r="D220" s="19" t="s">
        <v>166</v>
      </c>
      <c r="E220" s="20" t="s">
        <v>1645</v>
      </c>
      <c r="F220" s="20" t="s">
        <v>1626</v>
      </c>
      <c r="G220" s="21">
        <v>60000</v>
      </c>
      <c r="H220" s="21">
        <v>60000</v>
      </c>
      <c r="I220" s="43">
        <v>0</v>
      </c>
      <c r="J220" s="8"/>
    </row>
    <row r="221" spans="1:10" x14ac:dyDescent="0.3">
      <c r="A221" s="4" t="s">
        <v>53</v>
      </c>
      <c r="B221" s="19" t="s">
        <v>152</v>
      </c>
      <c r="C221" s="20" t="s">
        <v>167</v>
      </c>
      <c r="D221" s="19" t="s">
        <v>168</v>
      </c>
      <c r="E221" s="20" t="s">
        <v>1645</v>
      </c>
      <c r="F221" s="20" t="s">
        <v>1626</v>
      </c>
      <c r="G221" s="21">
        <v>55000</v>
      </c>
      <c r="H221" s="21">
        <v>58333.333333333336</v>
      </c>
      <c r="I221" s="43">
        <v>6.0606060606060552</v>
      </c>
      <c r="J221" s="8"/>
    </row>
    <row r="222" spans="1:10" x14ac:dyDescent="0.3">
      <c r="A222" s="4" t="s">
        <v>53</v>
      </c>
      <c r="B222" s="19" t="s">
        <v>152</v>
      </c>
      <c r="C222" s="20" t="s">
        <v>260</v>
      </c>
      <c r="D222" s="19" t="s">
        <v>261</v>
      </c>
      <c r="E222" s="20" t="s">
        <v>1645</v>
      </c>
      <c r="F222" s="20" t="s">
        <v>1626</v>
      </c>
      <c r="G222" s="21">
        <v>50000</v>
      </c>
      <c r="H222" s="21">
        <v>50000</v>
      </c>
      <c r="I222" s="43">
        <v>0</v>
      </c>
      <c r="J222" s="8"/>
    </row>
    <row r="223" spans="1:10" x14ac:dyDescent="0.3">
      <c r="A223" s="4" t="s">
        <v>53</v>
      </c>
      <c r="B223" s="19" t="s">
        <v>152</v>
      </c>
      <c r="C223" s="20" t="s">
        <v>300</v>
      </c>
      <c r="D223" s="19" t="s">
        <v>301</v>
      </c>
      <c r="E223" s="20" t="s">
        <v>1645</v>
      </c>
      <c r="F223" s="20" t="s">
        <v>1626</v>
      </c>
      <c r="G223" s="21">
        <v>52333.333333333336</v>
      </c>
      <c r="H223" s="21">
        <v>53000</v>
      </c>
      <c r="I223" s="43">
        <v>1.2738853503184711</v>
      </c>
      <c r="J223" s="8"/>
    </row>
    <row r="224" spans="1:10" x14ac:dyDescent="0.3">
      <c r="A224" s="4" t="s">
        <v>53</v>
      </c>
      <c r="B224" s="19" t="s">
        <v>152</v>
      </c>
      <c r="C224" s="20" t="s">
        <v>169</v>
      </c>
      <c r="D224" s="19" t="s">
        <v>170</v>
      </c>
      <c r="E224" s="20" t="s">
        <v>1645</v>
      </c>
      <c r="F224" s="20" t="s">
        <v>1626</v>
      </c>
      <c r="G224" s="21">
        <v>46666.666666666664</v>
      </c>
      <c r="H224" s="21">
        <v>46666.666666666664</v>
      </c>
      <c r="I224" s="43">
        <v>0</v>
      </c>
      <c r="J224" s="8"/>
    </row>
    <row r="225" spans="1:10" x14ac:dyDescent="0.3">
      <c r="A225" s="4" t="s">
        <v>57</v>
      </c>
      <c r="B225" s="19" t="s">
        <v>181</v>
      </c>
      <c r="C225" s="20" t="s">
        <v>182</v>
      </c>
      <c r="D225" s="19" t="s">
        <v>183</v>
      </c>
      <c r="E225" s="20" t="s">
        <v>1645</v>
      </c>
      <c r="F225" s="20" t="s">
        <v>1626</v>
      </c>
      <c r="G225" s="21" t="s">
        <v>227</v>
      </c>
      <c r="H225" s="21">
        <v>63000</v>
      </c>
      <c r="I225" s="43" t="s">
        <v>227</v>
      </c>
      <c r="J225" s="8"/>
    </row>
    <row r="226" spans="1:10" x14ac:dyDescent="0.3">
      <c r="A226" s="4" t="s">
        <v>57</v>
      </c>
      <c r="B226" s="19" t="s">
        <v>181</v>
      </c>
      <c r="C226" s="20" t="s">
        <v>470</v>
      </c>
      <c r="D226" s="19" t="s">
        <v>471</v>
      </c>
      <c r="E226" s="20" t="s">
        <v>1645</v>
      </c>
      <c r="F226" s="20" t="s">
        <v>1626</v>
      </c>
      <c r="G226" s="21" t="s">
        <v>227</v>
      </c>
      <c r="H226" s="21">
        <v>49333.333333333336</v>
      </c>
      <c r="I226" s="43" t="s">
        <v>227</v>
      </c>
      <c r="J226" s="8"/>
    </row>
    <row r="227" spans="1:10" x14ac:dyDescent="0.3">
      <c r="A227" s="4" t="s">
        <v>57</v>
      </c>
      <c r="B227" s="19" t="s">
        <v>181</v>
      </c>
      <c r="C227" s="20" t="s">
        <v>184</v>
      </c>
      <c r="D227" s="19" t="s">
        <v>185</v>
      </c>
      <c r="E227" s="20" t="s">
        <v>1645</v>
      </c>
      <c r="F227" s="20" t="s">
        <v>1626</v>
      </c>
      <c r="G227" s="21" t="s">
        <v>227</v>
      </c>
      <c r="H227" s="21">
        <v>50000</v>
      </c>
      <c r="I227" s="43" t="s">
        <v>227</v>
      </c>
      <c r="J227" s="8"/>
    </row>
    <row r="228" spans="1:10" x14ac:dyDescent="0.3">
      <c r="A228" s="4" t="s">
        <v>57</v>
      </c>
      <c r="B228" s="19" t="s">
        <v>181</v>
      </c>
      <c r="C228" s="20" t="s">
        <v>349</v>
      </c>
      <c r="D228" s="19" t="s">
        <v>350</v>
      </c>
      <c r="E228" s="20" t="s">
        <v>1645</v>
      </c>
      <c r="F228" s="20" t="s">
        <v>1626</v>
      </c>
      <c r="G228" s="21" t="s">
        <v>227</v>
      </c>
      <c r="H228" s="21">
        <v>68333.333333333328</v>
      </c>
      <c r="I228" s="43" t="s">
        <v>227</v>
      </c>
      <c r="J228" s="8"/>
    </row>
    <row r="229" spans="1:10" x14ac:dyDescent="0.3">
      <c r="A229" s="4" t="s">
        <v>57</v>
      </c>
      <c r="B229" s="19" t="s">
        <v>181</v>
      </c>
      <c r="C229" s="20" t="s">
        <v>408</v>
      </c>
      <c r="D229" s="19" t="s">
        <v>409</v>
      </c>
      <c r="E229" s="20" t="s">
        <v>1645</v>
      </c>
      <c r="F229" s="20" t="s">
        <v>1626</v>
      </c>
      <c r="G229" s="21">
        <v>49333.333333333336</v>
      </c>
      <c r="H229" s="21">
        <v>49333.333333333336</v>
      </c>
      <c r="I229" s="43">
        <v>0</v>
      </c>
      <c r="J229" s="8"/>
    </row>
    <row r="230" spans="1:10" x14ac:dyDescent="0.3">
      <c r="A230" s="4" t="s">
        <v>57</v>
      </c>
      <c r="B230" s="19" t="s">
        <v>181</v>
      </c>
      <c r="C230" s="20" t="s">
        <v>186</v>
      </c>
      <c r="D230" s="19" t="s">
        <v>187</v>
      </c>
      <c r="E230" s="20" t="s">
        <v>1645</v>
      </c>
      <c r="F230" s="20" t="s">
        <v>1626</v>
      </c>
      <c r="G230" s="21" t="s">
        <v>227</v>
      </c>
      <c r="H230" s="21">
        <v>49333.333333333336</v>
      </c>
      <c r="I230" s="43" t="s">
        <v>227</v>
      </c>
      <c r="J230" s="8"/>
    </row>
    <row r="231" spans="1:10" x14ac:dyDescent="0.3">
      <c r="A231" s="4" t="s">
        <v>57</v>
      </c>
      <c r="B231" s="19" t="s">
        <v>181</v>
      </c>
      <c r="C231" s="20" t="s">
        <v>410</v>
      </c>
      <c r="D231" s="19" t="s">
        <v>411</v>
      </c>
      <c r="E231" s="20" t="s">
        <v>1645</v>
      </c>
      <c r="F231" s="20" t="s">
        <v>1626</v>
      </c>
      <c r="G231" s="21" t="s">
        <v>227</v>
      </c>
      <c r="H231" s="21">
        <v>60000</v>
      </c>
      <c r="I231" s="43" t="s">
        <v>227</v>
      </c>
      <c r="J231" s="8"/>
    </row>
    <row r="232" spans="1:10" x14ac:dyDescent="0.3">
      <c r="A232" s="4" t="s">
        <v>57</v>
      </c>
      <c r="B232" s="19" t="s">
        <v>181</v>
      </c>
      <c r="C232" s="20" t="s">
        <v>472</v>
      </c>
      <c r="D232" s="19" t="s">
        <v>473</v>
      </c>
      <c r="E232" s="20" t="s">
        <v>1645</v>
      </c>
      <c r="F232" s="20" t="s">
        <v>1626</v>
      </c>
      <c r="G232" s="21" t="s">
        <v>227</v>
      </c>
      <c r="H232" s="21">
        <v>68333.333333333328</v>
      </c>
      <c r="I232" s="43" t="s">
        <v>227</v>
      </c>
      <c r="J232" s="8"/>
    </row>
    <row r="233" spans="1:10" x14ac:dyDescent="0.3">
      <c r="A233" s="4" t="s">
        <v>57</v>
      </c>
      <c r="B233" s="19" t="s">
        <v>181</v>
      </c>
      <c r="C233" s="20" t="s">
        <v>814</v>
      </c>
      <c r="D233" s="19" t="s">
        <v>815</v>
      </c>
      <c r="E233" s="20" t="s">
        <v>1645</v>
      </c>
      <c r="F233" s="20" t="s">
        <v>1626</v>
      </c>
      <c r="G233" s="21" t="s">
        <v>227</v>
      </c>
      <c r="H233" s="21">
        <v>64333.333333333336</v>
      </c>
      <c r="I233" s="43" t="s">
        <v>227</v>
      </c>
      <c r="J233" s="8"/>
    </row>
    <row r="234" spans="1:10" x14ac:dyDescent="0.3">
      <c r="A234" s="4" t="s">
        <v>57</v>
      </c>
      <c r="B234" s="19" t="s">
        <v>181</v>
      </c>
      <c r="C234" s="20" t="s">
        <v>188</v>
      </c>
      <c r="D234" s="19" t="s">
        <v>189</v>
      </c>
      <c r="E234" s="20" t="s">
        <v>1645</v>
      </c>
      <c r="F234" s="20" t="s">
        <v>1626</v>
      </c>
      <c r="G234" s="21" t="s">
        <v>227</v>
      </c>
      <c r="H234" s="21">
        <v>66666.666666666672</v>
      </c>
      <c r="I234" s="43" t="s">
        <v>227</v>
      </c>
      <c r="J234" s="8"/>
    </row>
    <row r="235" spans="1:10" x14ac:dyDescent="0.3">
      <c r="A235" s="4" t="s">
        <v>57</v>
      </c>
      <c r="B235" s="19" t="s">
        <v>181</v>
      </c>
      <c r="C235" s="20" t="s">
        <v>412</v>
      </c>
      <c r="D235" s="19" t="s">
        <v>413</v>
      </c>
      <c r="E235" s="20" t="s">
        <v>1645</v>
      </c>
      <c r="F235" s="20" t="s">
        <v>1626</v>
      </c>
      <c r="G235" s="21" t="s">
        <v>227</v>
      </c>
      <c r="H235" s="21">
        <v>60000</v>
      </c>
      <c r="I235" s="43" t="s">
        <v>227</v>
      </c>
      <c r="J235" s="8"/>
    </row>
    <row r="236" spans="1:10" x14ac:dyDescent="0.3">
      <c r="A236" s="4" t="s">
        <v>57</v>
      </c>
      <c r="B236" s="19" t="s">
        <v>181</v>
      </c>
      <c r="C236" s="20" t="s">
        <v>192</v>
      </c>
      <c r="D236" s="19" t="s">
        <v>193</v>
      </c>
      <c r="E236" s="20" t="s">
        <v>1645</v>
      </c>
      <c r="F236" s="20" t="s">
        <v>1626</v>
      </c>
      <c r="G236" s="21" t="s">
        <v>227</v>
      </c>
      <c r="H236" s="21">
        <v>48750</v>
      </c>
      <c r="I236" s="43" t="s">
        <v>227</v>
      </c>
      <c r="J236" s="8"/>
    </row>
    <row r="237" spans="1:10" x14ac:dyDescent="0.3">
      <c r="A237" s="4" t="s">
        <v>57</v>
      </c>
      <c r="B237" s="19" t="s">
        <v>181</v>
      </c>
      <c r="C237" s="20" t="s">
        <v>194</v>
      </c>
      <c r="D237" s="19" t="s">
        <v>195</v>
      </c>
      <c r="E237" s="20" t="s">
        <v>1645</v>
      </c>
      <c r="F237" s="20" t="s">
        <v>1626</v>
      </c>
      <c r="G237" s="21" t="s">
        <v>227</v>
      </c>
      <c r="H237" s="21">
        <v>58333.333333333336</v>
      </c>
      <c r="I237" s="43" t="s">
        <v>227</v>
      </c>
      <c r="J237" s="8"/>
    </row>
    <row r="238" spans="1:10" x14ac:dyDescent="0.3">
      <c r="A238" s="4" t="s">
        <v>57</v>
      </c>
      <c r="B238" s="19" t="s">
        <v>181</v>
      </c>
      <c r="C238" s="20" t="s">
        <v>302</v>
      </c>
      <c r="D238" s="19" t="s">
        <v>303</v>
      </c>
      <c r="E238" s="20" t="s">
        <v>1645</v>
      </c>
      <c r="F238" s="20" t="s">
        <v>1626</v>
      </c>
      <c r="G238" s="21">
        <v>45000</v>
      </c>
      <c r="H238" s="21">
        <v>46666.666666666664</v>
      </c>
      <c r="I238" s="43">
        <v>3.7037037037036979</v>
      </c>
      <c r="J238" s="8"/>
    </row>
    <row r="239" spans="1:10" x14ac:dyDescent="0.3">
      <c r="A239" s="4" t="s">
        <v>64</v>
      </c>
      <c r="B239" s="19" t="s">
        <v>203</v>
      </c>
      <c r="C239" s="20" t="s">
        <v>1005</v>
      </c>
      <c r="D239" s="19" t="s">
        <v>1006</v>
      </c>
      <c r="E239" s="20" t="s">
        <v>1645</v>
      </c>
      <c r="F239" s="20" t="s">
        <v>1626</v>
      </c>
      <c r="G239" s="21">
        <v>50000</v>
      </c>
      <c r="H239" s="21">
        <v>50000</v>
      </c>
      <c r="I239" s="43">
        <v>0</v>
      </c>
      <c r="J239" s="8"/>
    </row>
    <row r="240" spans="1:10" x14ac:dyDescent="0.3">
      <c r="A240" s="4" t="s">
        <v>64</v>
      </c>
      <c r="B240" s="19" t="s">
        <v>203</v>
      </c>
      <c r="C240" s="20" t="s">
        <v>250</v>
      </c>
      <c r="D240" s="19" t="s">
        <v>251</v>
      </c>
      <c r="E240" s="20" t="s">
        <v>1645</v>
      </c>
      <c r="F240" s="20" t="s">
        <v>1626</v>
      </c>
      <c r="G240" s="21">
        <v>50000</v>
      </c>
      <c r="H240" s="21">
        <v>50000</v>
      </c>
      <c r="I240" s="43">
        <v>0</v>
      </c>
      <c r="J240" s="8"/>
    </row>
    <row r="241" spans="1:10" x14ac:dyDescent="0.3">
      <c r="A241" s="4" t="s">
        <v>65</v>
      </c>
      <c r="B241" s="19" t="s">
        <v>280</v>
      </c>
      <c r="C241" s="20" t="s">
        <v>283</v>
      </c>
      <c r="D241" s="19" t="s">
        <v>284</v>
      </c>
      <c r="E241" s="20" t="s">
        <v>1645</v>
      </c>
      <c r="F241" s="20" t="s">
        <v>1626</v>
      </c>
      <c r="G241" s="21">
        <v>48666.666666666664</v>
      </c>
      <c r="H241" s="21">
        <v>49333.333333333336</v>
      </c>
      <c r="I241" s="43">
        <v>1.3698630136986356</v>
      </c>
      <c r="J241" s="8"/>
    </row>
    <row r="242" spans="1:10" x14ac:dyDescent="0.3">
      <c r="A242" s="4" t="s">
        <v>65</v>
      </c>
      <c r="B242" s="19" t="s">
        <v>280</v>
      </c>
      <c r="C242" s="20" t="s">
        <v>451</v>
      </c>
      <c r="D242" s="19" t="s">
        <v>452</v>
      </c>
      <c r="E242" s="20" t="s">
        <v>1645</v>
      </c>
      <c r="F242" s="20" t="s">
        <v>1626</v>
      </c>
      <c r="G242" s="21">
        <v>50000</v>
      </c>
      <c r="H242" s="21">
        <v>50000</v>
      </c>
      <c r="I242" s="43">
        <v>0</v>
      </c>
      <c r="J242" s="8"/>
    </row>
    <row r="243" spans="1:10" x14ac:dyDescent="0.3">
      <c r="A243" s="4" t="s">
        <v>75</v>
      </c>
      <c r="B243" s="19" t="s">
        <v>431</v>
      </c>
      <c r="C243" s="20" t="s">
        <v>1448</v>
      </c>
      <c r="D243" s="19" t="s">
        <v>1449</v>
      </c>
      <c r="E243" s="20" t="s">
        <v>1645</v>
      </c>
      <c r="F243" s="20" t="s">
        <v>1628</v>
      </c>
      <c r="G243" s="21">
        <v>193666.66666666666</v>
      </c>
      <c r="H243" s="21">
        <v>190000</v>
      </c>
      <c r="I243" s="43">
        <v>-1.8932874354561036</v>
      </c>
      <c r="J243" s="8"/>
    </row>
    <row r="244" spans="1:10" x14ac:dyDescent="0.3">
      <c r="A244" s="4" t="s">
        <v>70</v>
      </c>
      <c r="B244" s="19" t="s">
        <v>385</v>
      </c>
      <c r="C244" s="20" t="s">
        <v>766</v>
      </c>
      <c r="D244" s="19" t="s">
        <v>767</v>
      </c>
      <c r="E244" s="20" t="s">
        <v>1645</v>
      </c>
      <c r="F244" s="20" t="s">
        <v>1628</v>
      </c>
      <c r="G244" s="21">
        <v>160000</v>
      </c>
      <c r="H244" s="21">
        <v>171666.66666666666</v>
      </c>
      <c r="I244" s="43">
        <v>7.2916666666666519</v>
      </c>
      <c r="J244" s="8"/>
    </row>
    <row r="245" spans="1:10" x14ac:dyDescent="0.3">
      <c r="A245" s="4" t="s">
        <v>70</v>
      </c>
      <c r="B245" s="19" t="s">
        <v>385</v>
      </c>
      <c r="C245" s="20" t="s">
        <v>771</v>
      </c>
      <c r="D245" s="19" t="s">
        <v>772</v>
      </c>
      <c r="E245" s="20" t="s">
        <v>1645</v>
      </c>
      <c r="F245" s="20" t="s">
        <v>1628</v>
      </c>
      <c r="G245" s="21">
        <v>120000</v>
      </c>
      <c r="H245" s="21">
        <v>130000</v>
      </c>
      <c r="I245" s="43">
        <v>8.333333333333325</v>
      </c>
      <c r="J245" s="8"/>
    </row>
    <row r="246" spans="1:10" x14ac:dyDescent="0.3">
      <c r="A246" s="4" t="s">
        <v>66</v>
      </c>
      <c r="B246" s="19" t="s">
        <v>268</v>
      </c>
      <c r="C246" s="20" t="s">
        <v>269</v>
      </c>
      <c r="D246" s="19" t="s">
        <v>270</v>
      </c>
      <c r="E246" s="20" t="s">
        <v>1645</v>
      </c>
      <c r="F246" s="20" t="s">
        <v>1628</v>
      </c>
      <c r="G246" s="21">
        <v>110000</v>
      </c>
      <c r="H246" s="21">
        <v>110000</v>
      </c>
      <c r="I246" s="43">
        <v>0</v>
      </c>
      <c r="J246" s="8"/>
    </row>
    <row r="247" spans="1:10" x14ac:dyDescent="0.3">
      <c r="A247" s="4" t="s">
        <v>67</v>
      </c>
      <c r="B247" s="19" t="s">
        <v>370</v>
      </c>
      <c r="C247" s="20" t="s">
        <v>371</v>
      </c>
      <c r="D247" s="19" t="s">
        <v>372</v>
      </c>
      <c r="E247" s="20" t="s">
        <v>1645</v>
      </c>
      <c r="F247" s="20" t="s">
        <v>1628</v>
      </c>
      <c r="G247" s="21">
        <v>100000</v>
      </c>
      <c r="H247" s="21">
        <v>100000</v>
      </c>
      <c r="I247" s="43">
        <v>0</v>
      </c>
      <c r="J247" s="8"/>
    </row>
    <row r="248" spans="1:10" x14ac:dyDescent="0.3">
      <c r="A248" s="4" t="s">
        <v>67</v>
      </c>
      <c r="B248" s="19" t="s">
        <v>370</v>
      </c>
      <c r="C248" s="20" t="s">
        <v>394</v>
      </c>
      <c r="D248" s="19" t="s">
        <v>395</v>
      </c>
      <c r="E248" s="20" t="s">
        <v>1645</v>
      </c>
      <c r="F248" s="20" t="s">
        <v>1628</v>
      </c>
      <c r="G248" s="21">
        <v>100000</v>
      </c>
      <c r="H248" s="21">
        <v>106666.66666666667</v>
      </c>
      <c r="I248" s="43">
        <v>6.6666666666666652</v>
      </c>
      <c r="J248" s="8"/>
    </row>
    <row r="249" spans="1:10" x14ac:dyDescent="0.3">
      <c r="A249" s="4" t="s">
        <v>65</v>
      </c>
      <c r="B249" s="19" t="s">
        <v>280</v>
      </c>
      <c r="C249" s="20" t="s">
        <v>549</v>
      </c>
      <c r="D249" s="19" t="s">
        <v>550</v>
      </c>
      <c r="E249" s="20" t="s">
        <v>1645</v>
      </c>
      <c r="F249" s="20" t="s">
        <v>1628</v>
      </c>
      <c r="G249" s="21">
        <v>70000</v>
      </c>
      <c r="H249" s="21">
        <v>70000</v>
      </c>
      <c r="I249" s="43">
        <v>0</v>
      </c>
      <c r="J249" s="8"/>
    </row>
    <row r="250" spans="1:10" x14ac:dyDescent="0.3">
      <c r="A250" s="4" t="s">
        <v>72</v>
      </c>
      <c r="B250" s="19" t="s">
        <v>375</v>
      </c>
      <c r="C250" s="20" t="s">
        <v>400</v>
      </c>
      <c r="D250" s="19" t="s">
        <v>401</v>
      </c>
      <c r="E250" s="20" t="s">
        <v>1645</v>
      </c>
      <c r="F250" s="20" t="s">
        <v>1628</v>
      </c>
      <c r="G250" s="21">
        <v>110000</v>
      </c>
      <c r="H250" s="21">
        <v>110000</v>
      </c>
      <c r="I250" s="43">
        <v>0</v>
      </c>
      <c r="J250" s="8"/>
    </row>
    <row r="251" spans="1:10" x14ac:dyDescent="0.3">
      <c r="A251" s="4" t="s">
        <v>72</v>
      </c>
      <c r="B251" s="19" t="s">
        <v>375</v>
      </c>
      <c r="C251" s="20" t="s">
        <v>802</v>
      </c>
      <c r="D251" s="19" t="s">
        <v>803</v>
      </c>
      <c r="E251" s="20" t="s">
        <v>1645</v>
      </c>
      <c r="F251" s="20" t="s">
        <v>1628</v>
      </c>
      <c r="G251" s="21">
        <v>100000</v>
      </c>
      <c r="H251" s="21">
        <v>100000</v>
      </c>
      <c r="I251" s="43">
        <v>0</v>
      </c>
      <c r="J251" s="8"/>
    </row>
    <row r="252" spans="1:10" x14ac:dyDescent="0.3">
      <c r="A252" s="4" t="s">
        <v>72</v>
      </c>
      <c r="B252" s="19" t="s">
        <v>375</v>
      </c>
      <c r="C252" s="20" t="s">
        <v>376</v>
      </c>
      <c r="D252" s="19" t="s">
        <v>377</v>
      </c>
      <c r="E252" s="20" t="s">
        <v>1645</v>
      </c>
      <c r="F252" s="20" t="s">
        <v>1628</v>
      </c>
      <c r="G252" s="21">
        <v>120000</v>
      </c>
      <c r="H252" s="21">
        <v>150000</v>
      </c>
      <c r="I252" s="43">
        <v>25</v>
      </c>
      <c r="J252" s="8"/>
    </row>
    <row r="253" spans="1:10" x14ac:dyDescent="0.3">
      <c r="A253" s="4" t="s">
        <v>58</v>
      </c>
      <c r="B253" s="19" t="s">
        <v>127</v>
      </c>
      <c r="C253" s="20" t="s">
        <v>128</v>
      </c>
      <c r="D253" s="19" t="s">
        <v>129</v>
      </c>
      <c r="E253" s="20" t="s">
        <v>1645</v>
      </c>
      <c r="F253" s="20" t="s">
        <v>1628</v>
      </c>
      <c r="G253" s="21">
        <v>95000</v>
      </c>
      <c r="H253" s="21">
        <v>95000</v>
      </c>
      <c r="I253" s="43">
        <v>0</v>
      </c>
      <c r="J253" s="8"/>
    </row>
    <row r="254" spans="1:10" x14ac:dyDescent="0.3">
      <c r="A254" s="4" t="s">
        <v>58</v>
      </c>
      <c r="B254" s="19" t="s">
        <v>127</v>
      </c>
      <c r="C254" s="20" t="s">
        <v>293</v>
      </c>
      <c r="D254" s="19" t="s">
        <v>294</v>
      </c>
      <c r="E254" s="20" t="s">
        <v>1645</v>
      </c>
      <c r="F254" s="20" t="s">
        <v>1628</v>
      </c>
      <c r="G254" s="21">
        <v>60000</v>
      </c>
      <c r="H254" s="21">
        <v>61666.666666666664</v>
      </c>
      <c r="I254" s="43">
        <v>2.7777777777777679</v>
      </c>
      <c r="J254" s="8"/>
    </row>
    <row r="255" spans="1:10" x14ac:dyDescent="0.3">
      <c r="A255" s="4" t="s">
        <v>58</v>
      </c>
      <c r="B255" s="19" t="s">
        <v>127</v>
      </c>
      <c r="C255" s="20" t="s">
        <v>333</v>
      </c>
      <c r="D255" s="19" t="s">
        <v>334</v>
      </c>
      <c r="E255" s="20" t="s">
        <v>1645</v>
      </c>
      <c r="F255" s="20" t="s">
        <v>1628</v>
      </c>
      <c r="G255" s="21">
        <v>85000</v>
      </c>
      <c r="H255" s="21">
        <v>85000</v>
      </c>
      <c r="I255" s="43">
        <v>0</v>
      </c>
      <c r="J255" s="8"/>
    </row>
    <row r="256" spans="1:10" x14ac:dyDescent="0.3">
      <c r="A256" s="4" t="s">
        <v>58</v>
      </c>
      <c r="B256" s="19" t="s">
        <v>127</v>
      </c>
      <c r="C256" s="20" t="s">
        <v>317</v>
      </c>
      <c r="D256" s="19" t="s">
        <v>318</v>
      </c>
      <c r="E256" s="20" t="s">
        <v>1645</v>
      </c>
      <c r="F256" s="20" t="s">
        <v>1628</v>
      </c>
      <c r="G256" s="21">
        <v>80000</v>
      </c>
      <c r="H256" s="21">
        <v>90000</v>
      </c>
      <c r="I256" s="43">
        <v>12.5</v>
      </c>
      <c r="J256" s="8"/>
    </row>
    <row r="257" spans="1:10" x14ac:dyDescent="0.3">
      <c r="A257" s="4" t="s">
        <v>59</v>
      </c>
      <c r="B257" s="19" t="s">
        <v>230</v>
      </c>
      <c r="C257" s="20" t="s">
        <v>506</v>
      </c>
      <c r="D257" s="19" t="s">
        <v>507</v>
      </c>
      <c r="E257" s="20" t="s">
        <v>1645</v>
      </c>
      <c r="F257" s="20" t="s">
        <v>1628</v>
      </c>
      <c r="G257" s="21">
        <v>165000</v>
      </c>
      <c r="H257" s="21">
        <v>166666.66666666666</v>
      </c>
      <c r="I257" s="43">
        <v>1.0101010101009944</v>
      </c>
      <c r="J257" s="8"/>
    </row>
    <row r="258" spans="1:10" x14ac:dyDescent="0.3">
      <c r="A258" s="4" t="s">
        <v>73</v>
      </c>
      <c r="B258" s="19" t="s">
        <v>459</v>
      </c>
      <c r="C258" s="20" t="s">
        <v>780</v>
      </c>
      <c r="D258" s="19" t="s">
        <v>781</v>
      </c>
      <c r="E258" s="20" t="s">
        <v>1645</v>
      </c>
      <c r="F258" s="20" t="s">
        <v>1628</v>
      </c>
      <c r="G258" s="21" t="s">
        <v>227</v>
      </c>
      <c r="H258" s="21">
        <v>63333.333333333336</v>
      </c>
      <c r="I258" s="43" t="s">
        <v>227</v>
      </c>
      <c r="J258" s="8"/>
    </row>
    <row r="259" spans="1:10" x14ac:dyDescent="0.3">
      <c r="A259" s="4" t="s">
        <v>73</v>
      </c>
      <c r="B259" s="19" t="s">
        <v>459</v>
      </c>
      <c r="C259" s="20" t="s">
        <v>501</v>
      </c>
      <c r="D259" s="19" t="s">
        <v>502</v>
      </c>
      <c r="E259" s="20" t="s">
        <v>1645</v>
      </c>
      <c r="F259" s="20" t="s">
        <v>1628</v>
      </c>
      <c r="G259" s="21">
        <v>65000</v>
      </c>
      <c r="H259" s="21">
        <v>63333.333333333336</v>
      </c>
      <c r="I259" s="43">
        <v>-2.564102564102555</v>
      </c>
      <c r="J259" s="8"/>
    </row>
    <row r="260" spans="1:10" x14ac:dyDescent="0.3">
      <c r="A260" s="4" t="s">
        <v>53</v>
      </c>
      <c r="B260" s="19" t="s">
        <v>152</v>
      </c>
      <c r="C260" s="20" t="s">
        <v>157</v>
      </c>
      <c r="D260" s="19" t="s">
        <v>158</v>
      </c>
      <c r="E260" s="20" t="s">
        <v>1646</v>
      </c>
      <c r="F260" s="20" t="s">
        <v>1626</v>
      </c>
      <c r="G260" s="21">
        <v>60000</v>
      </c>
      <c r="H260" s="21">
        <v>60000</v>
      </c>
      <c r="I260" s="43">
        <v>0</v>
      </c>
      <c r="J260" s="8"/>
    </row>
    <row r="261" spans="1:10" x14ac:dyDescent="0.3">
      <c r="A261" s="4" t="s">
        <v>53</v>
      </c>
      <c r="B261" s="19" t="s">
        <v>152</v>
      </c>
      <c r="C261" s="20" t="s">
        <v>298</v>
      </c>
      <c r="D261" s="19" t="s">
        <v>299</v>
      </c>
      <c r="E261" s="20" t="s">
        <v>1646</v>
      </c>
      <c r="F261" s="20" t="s">
        <v>1626</v>
      </c>
      <c r="G261" s="21">
        <v>57666.666666666664</v>
      </c>
      <c r="H261" s="21">
        <v>55000</v>
      </c>
      <c r="I261" s="43">
        <v>-4.6242774566473965</v>
      </c>
      <c r="J261" s="8"/>
    </row>
    <row r="262" spans="1:10" x14ac:dyDescent="0.3">
      <c r="A262" s="4" t="s">
        <v>53</v>
      </c>
      <c r="B262" s="19" t="s">
        <v>152</v>
      </c>
      <c r="C262" s="20" t="s">
        <v>165</v>
      </c>
      <c r="D262" s="19" t="s">
        <v>166</v>
      </c>
      <c r="E262" s="20" t="s">
        <v>1646</v>
      </c>
      <c r="F262" s="20" t="s">
        <v>1626</v>
      </c>
      <c r="G262" s="21">
        <v>60000</v>
      </c>
      <c r="H262" s="21">
        <v>60000</v>
      </c>
      <c r="I262" s="43">
        <v>0</v>
      </c>
      <c r="J262" s="8"/>
    </row>
    <row r="263" spans="1:10" x14ac:dyDescent="0.3">
      <c r="A263" s="4" t="s">
        <v>66</v>
      </c>
      <c r="B263" s="19" t="s">
        <v>268</v>
      </c>
      <c r="C263" s="20" t="s">
        <v>269</v>
      </c>
      <c r="D263" s="19" t="s">
        <v>270</v>
      </c>
      <c r="E263" s="20" t="s">
        <v>1646</v>
      </c>
      <c r="F263" s="20" t="s">
        <v>1626</v>
      </c>
      <c r="G263" s="21">
        <v>112500</v>
      </c>
      <c r="H263" s="21">
        <v>112500</v>
      </c>
      <c r="I263" s="43">
        <v>0</v>
      </c>
      <c r="J263" s="8"/>
    </row>
    <row r="264" spans="1:10" x14ac:dyDescent="0.3">
      <c r="A264" s="4" t="s">
        <v>57</v>
      </c>
      <c r="B264" s="19" t="s">
        <v>181</v>
      </c>
      <c r="C264" s="20" t="s">
        <v>408</v>
      </c>
      <c r="D264" s="19" t="s">
        <v>409</v>
      </c>
      <c r="E264" s="20" t="s">
        <v>1646</v>
      </c>
      <c r="F264" s="20" t="s">
        <v>1626</v>
      </c>
      <c r="G264" s="21">
        <v>49333.333333333336</v>
      </c>
      <c r="H264" s="21">
        <v>49333.333333333336</v>
      </c>
      <c r="I264" s="43">
        <v>0</v>
      </c>
      <c r="J264" s="8"/>
    </row>
    <row r="265" spans="1:10" x14ac:dyDescent="0.3">
      <c r="A265" s="4" t="s">
        <v>57</v>
      </c>
      <c r="B265" s="19" t="s">
        <v>181</v>
      </c>
      <c r="C265" s="20" t="s">
        <v>410</v>
      </c>
      <c r="D265" s="19" t="s">
        <v>411</v>
      </c>
      <c r="E265" s="20" t="s">
        <v>1646</v>
      </c>
      <c r="F265" s="20" t="s">
        <v>1626</v>
      </c>
      <c r="G265" s="21" t="s">
        <v>227</v>
      </c>
      <c r="H265" s="21">
        <v>60000</v>
      </c>
      <c r="I265" s="43" t="s">
        <v>227</v>
      </c>
      <c r="J265" s="8"/>
    </row>
    <row r="266" spans="1:10" x14ac:dyDescent="0.3">
      <c r="A266" s="4" t="s">
        <v>57</v>
      </c>
      <c r="B266" s="19" t="s">
        <v>181</v>
      </c>
      <c r="C266" s="20" t="s">
        <v>192</v>
      </c>
      <c r="D266" s="19" t="s">
        <v>193</v>
      </c>
      <c r="E266" s="20" t="s">
        <v>1646</v>
      </c>
      <c r="F266" s="20" t="s">
        <v>1626</v>
      </c>
      <c r="G266" s="21" t="s">
        <v>227</v>
      </c>
      <c r="H266" s="21">
        <v>48750</v>
      </c>
      <c r="I266" s="43" t="s">
        <v>227</v>
      </c>
      <c r="J266" s="8"/>
    </row>
    <row r="267" spans="1:10" x14ac:dyDescent="0.3">
      <c r="A267" s="4" t="s">
        <v>57</v>
      </c>
      <c r="B267" s="19" t="s">
        <v>181</v>
      </c>
      <c r="C267" s="20" t="s">
        <v>302</v>
      </c>
      <c r="D267" s="19" t="s">
        <v>303</v>
      </c>
      <c r="E267" s="20" t="s">
        <v>1646</v>
      </c>
      <c r="F267" s="20" t="s">
        <v>1626</v>
      </c>
      <c r="G267" s="21">
        <v>45000</v>
      </c>
      <c r="H267" s="21">
        <v>45000</v>
      </c>
      <c r="I267" s="43">
        <v>0</v>
      </c>
      <c r="J267" s="8"/>
    </row>
    <row r="268" spans="1:10" x14ac:dyDescent="0.3">
      <c r="A268" s="4" t="s">
        <v>66</v>
      </c>
      <c r="B268" s="19" t="s">
        <v>268</v>
      </c>
      <c r="C268" s="20" t="s">
        <v>269</v>
      </c>
      <c r="D268" s="19" t="s">
        <v>270</v>
      </c>
      <c r="E268" s="20" t="s">
        <v>1647</v>
      </c>
      <c r="F268" s="20" t="s">
        <v>1626</v>
      </c>
      <c r="G268" s="21">
        <v>115000</v>
      </c>
      <c r="H268" s="21">
        <v>115000</v>
      </c>
      <c r="I268" s="43">
        <v>0</v>
      </c>
      <c r="J268" s="8"/>
    </row>
    <row r="269" spans="1:10" x14ac:dyDescent="0.3">
      <c r="A269" s="4" t="s">
        <v>66</v>
      </c>
      <c r="B269" s="19" t="s">
        <v>268</v>
      </c>
      <c r="C269" s="20" t="s">
        <v>392</v>
      </c>
      <c r="D269" s="19" t="s">
        <v>393</v>
      </c>
      <c r="E269" s="20" t="s">
        <v>1647</v>
      </c>
      <c r="F269" s="20" t="s">
        <v>1626</v>
      </c>
      <c r="G269" s="21" t="s">
        <v>227</v>
      </c>
      <c r="H269" s="21">
        <v>96666.666666666672</v>
      </c>
      <c r="I269" s="43" t="s">
        <v>227</v>
      </c>
      <c r="J269" s="8"/>
    </row>
    <row r="270" spans="1:10" x14ac:dyDescent="0.3">
      <c r="A270" s="4" t="s">
        <v>67</v>
      </c>
      <c r="B270" s="19" t="s">
        <v>370</v>
      </c>
      <c r="C270" s="20" t="s">
        <v>373</v>
      </c>
      <c r="D270" s="19" t="s">
        <v>374</v>
      </c>
      <c r="E270" s="20" t="s">
        <v>1647</v>
      </c>
      <c r="F270" s="20" t="s">
        <v>1626</v>
      </c>
      <c r="G270" s="21">
        <v>143333.33333333334</v>
      </c>
      <c r="H270" s="21">
        <v>143333.33333333334</v>
      </c>
      <c r="I270" s="43">
        <v>0</v>
      </c>
      <c r="J270" s="8"/>
    </row>
    <row r="271" spans="1:10" x14ac:dyDescent="0.3">
      <c r="A271" s="4" t="s">
        <v>67</v>
      </c>
      <c r="B271" s="19" t="s">
        <v>370</v>
      </c>
      <c r="C271" s="20" t="s">
        <v>394</v>
      </c>
      <c r="D271" s="19" t="s">
        <v>395</v>
      </c>
      <c r="E271" s="20" t="s">
        <v>1647</v>
      </c>
      <c r="F271" s="20" t="s">
        <v>1626</v>
      </c>
      <c r="G271" s="21">
        <v>126666.66666666667</v>
      </c>
      <c r="H271" s="21">
        <v>130000</v>
      </c>
      <c r="I271" s="43">
        <v>2.631578947368407</v>
      </c>
      <c r="J271" s="8"/>
    </row>
    <row r="272" spans="1:10" x14ac:dyDescent="0.3">
      <c r="A272" s="4" t="s">
        <v>65</v>
      </c>
      <c r="B272" s="19" t="s">
        <v>280</v>
      </c>
      <c r="C272" s="20" t="s">
        <v>447</v>
      </c>
      <c r="D272" s="19" t="s">
        <v>448</v>
      </c>
      <c r="E272" s="20" t="s">
        <v>1647</v>
      </c>
      <c r="F272" s="20" t="s">
        <v>1626</v>
      </c>
      <c r="G272" s="21">
        <v>100000</v>
      </c>
      <c r="H272" s="21">
        <v>100000</v>
      </c>
      <c r="I272" s="43">
        <v>0</v>
      </c>
      <c r="J272" s="8"/>
    </row>
    <row r="273" spans="1:10" x14ac:dyDescent="0.3">
      <c r="A273" s="4" t="s">
        <v>65</v>
      </c>
      <c r="B273" s="19" t="s">
        <v>280</v>
      </c>
      <c r="C273" s="20" t="s">
        <v>549</v>
      </c>
      <c r="D273" s="19" t="s">
        <v>550</v>
      </c>
      <c r="E273" s="20" t="s">
        <v>1647</v>
      </c>
      <c r="F273" s="20" t="s">
        <v>1626</v>
      </c>
      <c r="G273" s="21">
        <v>110000</v>
      </c>
      <c r="H273" s="21">
        <v>110000</v>
      </c>
      <c r="I273" s="43">
        <v>0</v>
      </c>
      <c r="J273" s="8"/>
    </row>
    <row r="274" spans="1:10" x14ac:dyDescent="0.3">
      <c r="A274" s="4" t="s">
        <v>65</v>
      </c>
      <c r="B274" s="19" t="s">
        <v>280</v>
      </c>
      <c r="C274" s="20" t="s">
        <v>285</v>
      </c>
      <c r="D274" s="19" t="s">
        <v>286</v>
      </c>
      <c r="E274" s="20" t="s">
        <v>1647</v>
      </c>
      <c r="F274" s="20" t="s">
        <v>1626</v>
      </c>
      <c r="G274" s="21">
        <v>85000</v>
      </c>
      <c r="H274" s="21">
        <v>89333.333333333328</v>
      </c>
      <c r="I274" s="43">
        <v>5.0980392156862786</v>
      </c>
      <c r="J274" s="8"/>
    </row>
    <row r="275" spans="1:10" x14ac:dyDescent="0.3">
      <c r="A275" s="4" t="s">
        <v>75</v>
      </c>
      <c r="B275" s="19" t="s">
        <v>431</v>
      </c>
      <c r="C275" s="20" t="s">
        <v>1448</v>
      </c>
      <c r="D275" s="19" t="s">
        <v>1449</v>
      </c>
      <c r="E275" s="20" t="s">
        <v>1648</v>
      </c>
      <c r="F275" s="20" t="s">
        <v>1626</v>
      </c>
      <c r="G275" s="21">
        <v>172666.66666666666</v>
      </c>
      <c r="H275" s="21">
        <v>170000</v>
      </c>
      <c r="I275" s="43">
        <v>-1.5444015444015413</v>
      </c>
      <c r="J275" s="8"/>
    </row>
    <row r="276" spans="1:10" x14ac:dyDescent="0.3">
      <c r="A276" s="4" t="s">
        <v>66</v>
      </c>
      <c r="B276" s="19" t="s">
        <v>268</v>
      </c>
      <c r="C276" s="20" t="s">
        <v>388</v>
      </c>
      <c r="D276" s="19" t="s">
        <v>389</v>
      </c>
      <c r="E276" s="20" t="s">
        <v>1648</v>
      </c>
      <c r="F276" s="20" t="s">
        <v>1626</v>
      </c>
      <c r="G276" s="21">
        <v>120000</v>
      </c>
      <c r="H276" s="21">
        <v>120000</v>
      </c>
      <c r="I276" s="43">
        <v>0</v>
      </c>
      <c r="J276" s="8"/>
    </row>
    <row r="277" spans="1:10" x14ac:dyDescent="0.3">
      <c r="A277" s="4" t="s">
        <v>66</v>
      </c>
      <c r="B277" s="19" t="s">
        <v>268</v>
      </c>
      <c r="C277" s="20" t="s">
        <v>390</v>
      </c>
      <c r="D277" s="19" t="s">
        <v>391</v>
      </c>
      <c r="E277" s="20" t="s">
        <v>1648</v>
      </c>
      <c r="F277" s="20" t="s">
        <v>1626</v>
      </c>
      <c r="G277" s="21">
        <v>150000</v>
      </c>
      <c r="H277" s="21">
        <v>150000</v>
      </c>
      <c r="I277" s="43">
        <v>0</v>
      </c>
      <c r="J277" s="8"/>
    </row>
    <row r="278" spans="1:10" x14ac:dyDescent="0.3">
      <c r="A278" s="4" t="s">
        <v>71</v>
      </c>
      <c r="B278" s="19" t="s">
        <v>321</v>
      </c>
      <c r="C278" s="20" t="s">
        <v>773</v>
      </c>
      <c r="D278" s="19" t="s">
        <v>774</v>
      </c>
      <c r="E278" s="20" t="s">
        <v>1648</v>
      </c>
      <c r="F278" s="20" t="s">
        <v>1626</v>
      </c>
      <c r="G278" s="21">
        <v>165333.33333333334</v>
      </c>
      <c r="H278" s="21">
        <v>165000</v>
      </c>
      <c r="I278" s="43">
        <v>-0.20161290322581182</v>
      </c>
      <c r="J278" s="8"/>
    </row>
    <row r="279" spans="1:10" x14ac:dyDescent="0.3">
      <c r="A279" s="4" t="s">
        <v>65</v>
      </c>
      <c r="B279" s="19" t="s">
        <v>280</v>
      </c>
      <c r="C279" s="20" t="s">
        <v>841</v>
      </c>
      <c r="D279" s="19" t="s">
        <v>842</v>
      </c>
      <c r="E279" s="20" t="s">
        <v>1648</v>
      </c>
      <c r="F279" s="20" t="s">
        <v>1626</v>
      </c>
      <c r="G279" s="21">
        <v>150000</v>
      </c>
      <c r="H279" s="21">
        <v>136666.66666666666</v>
      </c>
      <c r="I279" s="43">
        <v>-8.8888888888888911</v>
      </c>
      <c r="J279" s="8"/>
    </row>
    <row r="280" spans="1:10" x14ac:dyDescent="0.3">
      <c r="A280" s="4" t="s">
        <v>65</v>
      </c>
      <c r="B280" s="19" t="s">
        <v>280</v>
      </c>
      <c r="C280" s="20" t="s">
        <v>398</v>
      </c>
      <c r="D280" s="19" t="s">
        <v>399</v>
      </c>
      <c r="E280" s="20" t="s">
        <v>1648</v>
      </c>
      <c r="F280" s="20" t="s">
        <v>1626</v>
      </c>
      <c r="G280" s="21">
        <v>140000</v>
      </c>
      <c r="H280" s="21">
        <v>140000</v>
      </c>
      <c r="I280" s="43">
        <v>0</v>
      </c>
      <c r="J280" s="8"/>
    </row>
    <row r="281" spans="1:10" x14ac:dyDescent="0.3">
      <c r="A281" s="4" t="s">
        <v>65</v>
      </c>
      <c r="B281" s="19" t="s">
        <v>280</v>
      </c>
      <c r="C281" s="20" t="s">
        <v>447</v>
      </c>
      <c r="D281" s="19" t="s">
        <v>448</v>
      </c>
      <c r="E281" s="20" t="s">
        <v>1648</v>
      </c>
      <c r="F281" s="20" t="s">
        <v>1626</v>
      </c>
      <c r="G281" s="21">
        <v>140000</v>
      </c>
      <c r="H281" s="21">
        <v>140000</v>
      </c>
      <c r="I281" s="43">
        <v>0</v>
      </c>
      <c r="J281" s="8"/>
    </row>
    <row r="282" spans="1:10" x14ac:dyDescent="0.3">
      <c r="A282" s="4" t="s">
        <v>65</v>
      </c>
      <c r="B282" s="19" t="s">
        <v>280</v>
      </c>
      <c r="C282" s="20" t="s">
        <v>689</v>
      </c>
      <c r="D282" s="19" t="s">
        <v>690</v>
      </c>
      <c r="E282" s="20" t="s">
        <v>1648</v>
      </c>
      <c r="F282" s="20" t="s">
        <v>1626</v>
      </c>
      <c r="G282" s="21" t="s">
        <v>227</v>
      </c>
      <c r="H282" s="21">
        <v>130000</v>
      </c>
      <c r="I282" s="43" t="s">
        <v>227</v>
      </c>
      <c r="J282" s="8"/>
    </row>
    <row r="283" spans="1:10" x14ac:dyDescent="0.3">
      <c r="A283" s="4" t="s">
        <v>75</v>
      </c>
      <c r="B283" s="19" t="s">
        <v>431</v>
      </c>
      <c r="C283" s="20" t="s">
        <v>1448</v>
      </c>
      <c r="D283" s="19" t="s">
        <v>1449</v>
      </c>
      <c r="E283" s="20" t="s">
        <v>1649</v>
      </c>
      <c r="F283" s="20" t="s">
        <v>1628</v>
      </c>
      <c r="G283" s="21">
        <v>177333.33333333334</v>
      </c>
      <c r="H283" s="21">
        <v>175333.33333333334</v>
      </c>
      <c r="I283" s="43">
        <v>-1.1278195488721776</v>
      </c>
      <c r="J283" s="8"/>
    </row>
    <row r="284" spans="1:10" x14ac:dyDescent="0.3">
      <c r="A284" s="4" t="s">
        <v>66</v>
      </c>
      <c r="B284" s="19" t="s">
        <v>268</v>
      </c>
      <c r="C284" s="20" t="s">
        <v>269</v>
      </c>
      <c r="D284" s="19" t="s">
        <v>270</v>
      </c>
      <c r="E284" s="20" t="s">
        <v>1649</v>
      </c>
      <c r="F284" s="20" t="s">
        <v>1628</v>
      </c>
      <c r="G284" s="21">
        <v>120000</v>
      </c>
      <c r="H284" s="21">
        <v>120000</v>
      </c>
      <c r="I284" s="43">
        <v>0</v>
      </c>
      <c r="J284" s="8"/>
    </row>
    <row r="285" spans="1:10" x14ac:dyDescent="0.3">
      <c r="A285" s="4" t="s">
        <v>67</v>
      </c>
      <c r="B285" s="19" t="s">
        <v>370</v>
      </c>
      <c r="C285" s="20" t="s">
        <v>373</v>
      </c>
      <c r="D285" s="19" t="s">
        <v>374</v>
      </c>
      <c r="E285" s="20" t="s">
        <v>1649</v>
      </c>
      <c r="F285" s="20" t="s">
        <v>1628</v>
      </c>
      <c r="G285" s="21">
        <v>110000</v>
      </c>
      <c r="H285" s="21">
        <v>110000</v>
      </c>
      <c r="I285" s="43">
        <v>0</v>
      </c>
      <c r="J285" s="8"/>
    </row>
    <row r="286" spans="1:10" x14ac:dyDescent="0.3">
      <c r="A286" s="4" t="s">
        <v>65</v>
      </c>
      <c r="B286" s="19" t="s">
        <v>280</v>
      </c>
      <c r="C286" s="20" t="s">
        <v>456</v>
      </c>
      <c r="D286" s="19" t="s">
        <v>457</v>
      </c>
      <c r="E286" s="20" t="s">
        <v>1650</v>
      </c>
      <c r="F286" s="20" t="s">
        <v>1626</v>
      </c>
      <c r="G286" s="21">
        <v>50000</v>
      </c>
      <c r="H286" s="21">
        <v>50000</v>
      </c>
      <c r="I286" s="43">
        <v>0</v>
      </c>
      <c r="J286" s="8"/>
    </row>
    <row r="287" spans="1:10" x14ac:dyDescent="0.3">
      <c r="A287" s="4" t="s">
        <v>66</v>
      </c>
      <c r="B287" s="19" t="s">
        <v>268</v>
      </c>
      <c r="C287" s="20" t="s">
        <v>269</v>
      </c>
      <c r="D287" s="19" t="s">
        <v>270</v>
      </c>
      <c r="E287" s="20" t="s">
        <v>1650</v>
      </c>
      <c r="F287" s="20" t="s">
        <v>1628</v>
      </c>
      <c r="G287" s="21">
        <v>95000</v>
      </c>
      <c r="H287" s="21">
        <v>95000</v>
      </c>
      <c r="I287" s="43">
        <v>0</v>
      </c>
      <c r="J287" s="8"/>
    </row>
    <row r="288" spans="1:10" x14ac:dyDescent="0.3">
      <c r="A288" s="4" t="s">
        <v>66</v>
      </c>
      <c r="B288" s="19" t="s">
        <v>268</v>
      </c>
      <c r="C288" s="20" t="s">
        <v>596</v>
      </c>
      <c r="D288" s="19" t="s">
        <v>597</v>
      </c>
      <c r="E288" s="20" t="s">
        <v>1650</v>
      </c>
      <c r="F288" s="20" t="s">
        <v>1628</v>
      </c>
      <c r="G288" s="21">
        <v>72333.333333333328</v>
      </c>
      <c r="H288" s="21">
        <v>70000</v>
      </c>
      <c r="I288" s="43">
        <v>-3.2258064516129004</v>
      </c>
      <c r="J288" s="8"/>
    </row>
    <row r="289" spans="1:10" x14ac:dyDescent="0.3">
      <c r="A289" s="4" t="s">
        <v>51</v>
      </c>
      <c r="B289" s="19" t="s">
        <v>327</v>
      </c>
      <c r="C289" s="20" t="s">
        <v>328</v>
      </c>
      <c r="D289" s="19" t="s">
        <v>329</v>
      </c>
      <c r="E289" s="20" t="s">
        <v>1650</v>
      </c>
      <c r="F289" s="20" t="s">
        <v>1628</v>
      </c>
      <c r="G289" s="21">
        <v>70666.666666666672</v>
      </c>
      <c r="H289" s="21">
        <v>70000</v>
      </c>
      <c r="I289" s="43">
        <v>-0.94339622641510523</v>
      </c>
      <c r="J289" s="8"/>
    </row>
    <row r="290" spans="1:10" x14ac:dyDescent="0.3">
      <c r="A290" s="4" t="s">
        <v>61</v>
      </c>
      <c r="B290" s="19" t="s">
        <v>122</v>
      </c>
      <c r="C290" s="20" t="s">
        <v>273</v>
      </c>
      <c r="D290" s="19" t="s">
        <v>274</v>
      </c>
      <c r="E290" s="20" t="s">
        <v>1650</v>
      </c>
      <c r="F290" s="20" t="s">
        <v>1628</v>
      </c>
      <c r="G290" s="21">
        <v>81666.666666666672</v>
      </c>
      <c r="H290" s="21">
        <v>80000</v>
      </c>
      <c r="I290" s="43">
        <v>-2.0408163265306145</v>
      </c>
      <c r="J290" s="8"/>
    </row>
    <row r="291" spans="1:10" x14ac:dyDescent="0.3">
      <c r="A291" s="4" t="s">
        <v>62</v>
      </c>
      <c r="B291" s="19" t="s">
        <v>132</v>
      </c>
      <c r="C291" s="20" t="s">
        <v>136</v>
      </c>
      <c r="D291" s="19" t="s">
        <v>137</v>
      </c>
      <c r="E291" s="20" t="s">
        <v>1651</v>
      </c>
      <c r="F291" s="20" t="s">
        <v>1626</v>
      </c>
      <c r="G291" s="21">
        <v>60000</v>
      </c>
      <c r="H291" s="21">
        <v>70000</v>
      </c>
      <c r="I291" s="43">
        <v>16.666666666666675</v>
      </c>
      <c r="J291" s="8"/>
    </row>
    <row r="292" spans="1:10" x14ac:dyDescent="0.3">
      <c r="A292" s="4" t="s">
        <v>62</v>
      </c>
      <c r="B292" s="19" t="s">
        <v>132</v>
      </c>
      <c r="C292" s="20" t="s">
        <v>257</v>
      </c>
      <c r="D292" s="19" t="s">
        <v>258</v>
      </c>
      <c r="E292" s="20" t="s">
        <v>1651</v>
      </c>
      <c r="F292" s="20" t="s">
        <v>1626</v>
      </c>
      <c r="G292" s="21">
        <v>50000</v>
      </c>
      <c r="H292" s="21">
        <v>50000</v>
      </c>
      <c r="I292" s="43">
        <v>0</v>
      </c>
      <c r="J292" s="8"/>
    </row>
    <row r="293" spans="1:10" x14ac:dyDescent="0.3">
      <c r="A293" s="4" t="s">
        <v>62</v>
      </c>
      <c r="B293" s="19" t="s">
        <v>132</v>
      </c>
      <c r="C293" s="20" t="s">
        <v>368</v>
      </c>
      <c r="D293" s="19" t="s">
        <v>369</v>
      </c>
      <c r="E293" s="20" t="s">
        <v>1651</v>
      </c>
      <c r="F293" s="20" t="s">
        <v>1626</v>
      </c>
      <c r="G293" s="21">
        <v>60000</v>
      </c>
      <c r="H293" s="21">
        <v>60000</v>
      </c>
      <c r="I293" s="43">
        <v>0</v>
      </c>
      <c r="J293" s="8"/>
    </row>
    <row r="294" spans="1:10" x14ac:dyDescent="0.3">
      <c r="A294" s="4" t="s">
        <v>62</v>
      </c>
      <c r="B294" s="19" t="s">
        <v>132</v>
      </c>
      <c r="C294" s="20" t="s">
        <v>379</v>
      </c>
      <c r="D294" s="19" t="s">
        <v>380</v>
      </c>
      <c r="E294" s="20" t="s">
        <v>1651</v>
      </c>
      <c r="F294" s="20" t="s">
        <v>1626</v>
      </c>
      <c r="G294" s="21">
        <v>60000</v>
      </c>
      <c r="H294" s="21">
        <v>60000</v>
      </c>
      <c r="I294" s="43">
        <v>0</v>
      </c>
      <c r="J294" s="8"/>
    </row>
    <row r="295" spans="1:10" x14ac:dyDescent="0.3">
      <c r="A295" s="4" t="s">
        <v>62</v>
      </c>
      <c r="B295" s="19" t="s">
        <v>132</v>
      </c>
      <c r="C295" s="20" t="s">
        <v>138</v>
      </c>
      <c r="D295" s="19" t="s">
        <v>139</v>
      </c>
      <c r="E295" s="20" t="s">
        <v>1651</v>
      </c>
      <c r="F295" s="20" t="s">
        <v>1626</v>
      </c>
      <c r="G295" s="21">
        <v>55000</v>
      </c>
      <c r="H295" s="21">
        <v>60000</v>
      </c>
      <c r="I295" s="43">
        <v>9.0909090909090828</v>
      </c>
      <c r="J295" s="8"/>
    </row>
    <row r="296" spans="1:10" x14ac:dyDescent="0.3">
      <c r="A296" s="4" t="s">
        <v>62</v>
      </c>
      <c r="B296" s="19" t="s">
        <v>132</v>
      </c>
      <c r="C296" s="20" t="s">
        <v>140</v>
      </c>
      <c r="D296" s="19" t="s">
        <v>141</v>
      </c>
      <c r="E296" s="20" t="s">
        <v>1651</v>
      </c>
      <c r="F296" s="20" t="s">
        <v>1626</v>
      </c>
      <c r="G296" s="21">
        <v>65000</v>
      </c>
      <c r="H296" s="21">
        <v>65000</v>
      </c>
      <c r="I296" s="43">
        <v>0</v>
      </c>
      <c r="J296" s="8"/>
    </row>
    <row r="297" spans="1:10" x14ac:dyDescent="0.3">
      <c r="A297" s="4" t="s">
        <v>62</v>
      </c>
      <c r="B297" s="19" t="s">
        <v>132</v>
      </c>
      <c r="C297" s="20" t="s">
        <v>406</v>
      </c>
      <c r="D297" s="19" t="s">
        <v>407</v>
      </c>
      <c r="E297" s="20" t="s">
        <v>1651</v>
      </c>
      <c r="F297" s="20" t="s">
        <v>1626</v>
      </c>
      <c r="G297" s="21">
        <v>50000</v>
      </c>
      <c r="H297" s="21">
        <v>50000</v>
      </c>
      <c r="I297" s="43">
        <v>0</v>
      </c>
      <c r="J297" s="8"/>
    </row>
    <row r="298" spans="1:10" x14ac:dyDescent="0.3">
      <c r="A298" s="4" t="s">
        <v>62</v>
      </c>
      <c r="B298" s="19" t="s">
        <v>132</v>
      </c>
      <c r="C298" s="20" t="s">
        <v>142</v>
      </c>
      <c r="D298" s="19" t="s">
        <v>143</v>
      </c>
      <c r="E298" s="20" t="s">
        <v>1651</v>
      </c>
      <c r="F298" s="20" t="s">
        <v>1626</v>
      </c>
      <c r="G298" s="21">
        <v>60000</v>
      </c>
      <c r="H298" s="21">
        <v>60000</v>
      </c>
      <c r="I298" s="43">
        <v>0</v>
      </c>
      <c r="J298" s="8"/>
    </row>
    <row r="299" spans="1:10" x14ac:dyDescent="0.3">
      <c r="A299" s="4" t="s">
        <v>62</v>
      </c>
      <c r="B299" s="19" t="s">
        <v>132</v>
      </c>
      <c r="C299" s="20" t="s">
        <v>144</v>
      </c>
      <c r="D299" s="19" t="s">
        <v>145</v>
      </c>
      <c r="E299" s="20" t="s">
        <v>1651</v>
      </c>
      <c r="F299" s="20" t="s">
        <v>1626</v>
      </c>
      <c r="G299" s="21">
        <v>50000</v>
      </c>
      <c r="H299" s="21">
        <v>50000</v>
      </c>
      <c r="I299" s="43">
        <v>0</v>
      </c>
      <c r="J299" s="8"/>
    </row>
    <row r="300" spans="1:10" x14ac:dyDescent="0.3">
      <c r="A300" s="4" t="s">
        <v>62</v>
      </c>
      <c r="B300" s="19" t="s">
        <v>132</v>
      </c>
      <c r="C300" s="20" t="s">
        <v>383</v>
      </c>
      <c r="D300" s="19" t="s">
        <v>384</v>
      </c>
      <c r="E300" s="20" t="s">
        <v>1651</v>
      </c>
      <c r="F300" s="20" t="s">
        <v>1626</v>
      </c>
      <c r="G300" s="21">
        <v>50000</v>
      </c>
      <c r="H300" s="21">
        <v>50000</v>
      </c>
      <c r="I300" s="43">
        <v>0</v>
      </c>
      <c r="J300" s="8"/>
    </row>
    <row r="301" spans="1:10" x14ac:dyDescent="0.3">
      <c r="A301" s="4" t="s">
        <v>53</v>
      </c>
      <c r="B301" s="19" t="s">
        <v>152</v>
      </c>
      <c r="C301" s="20" t="s">
        <v>153</v>
      </c>
      <c r="D301" s="19" t="s">
        <v>154</v>
      </c>
      <c r="E301" s="20" t="s">
        <v>1651</v>
      </c>
      <c r="F301" s="20" t="s">
        <v>1626</v>
      </c>
      <c r="G301" s="21">
        <v>50000</v>
      </c>
      <c r="H301" s="21">
        <v>50000</v>
      </c>
      <c r="I301" s="43">
        <v>0</v>
      </c>
      <c r="J301" s="8"/>
    </row>
    <row r="302" spans="1:10" x14ac:dyDescent="0.3">
      <c r="A302" s="4" t="s">
        <v>53</v>
      </c>
      <c r="B302" s="19" t="s">
        <v>152</v>
      </c>
      <c r="C302" s="20" t="s">
        <v>157</v>
      </c>
      <c r="D302" s="19" t="s">
        <v>158</v>
      </c>
      <c r="E302" s="20" t="s">
        <v>1651</v>
      </c>
      <c r="F302" s="20" t="s">
        <v>1626</v>
      </c>
      <c r="G302" s="21">
        <v>60000</v>
      </c>
      <c r="H302" s="21">
        <v>60000</v>
      </c>
      <c r="I302" s="43">
        <v>0</v>
      </c>
      <c r="J302" s="8"/>
    </row>
    <row r="303" spans="1:10" x14ac:dyDescent="0.3">
      <c r="A303" s="4" t="s">
        <v>53</v>
      </c>
      <c r="B303" s="19" t="s">
        <v>152</v>
      </c>
      <c r="C303" s="20" t="s">
        <v>159</v>
      </c>
      <c r="D303" s="19" t="s">
        <v>160</v>
      </c>
      <c r="E303" s="20" t="s">
        <v>1651</v>
      </c>
      <c r="F303" s="20" t="s">
        <v>1626</v>
      </c>
      <c r="G303" s="21">
        <v>46000</v>
      </c>
      <c r="H303" s="21">
        <v>47666.666666666664</v>
      </c>
      <c r="I303" s="43">
        <v>3.6231884057970953</v>
      </c>
      <c r="J303" s="8"/>
    </row>
    <row r="304" spans="1:10" x14ac:dyDescent="0.3">
      <c r="A304" s="4" t="s">
        <v>53</v>
      </c>
      <c r="B304" s="19" t="s">
        <v>152</v>
      </c>
      <c r="C304" s="20" t="s">
        <v>161</v>
      </c>
      <c r="D304" s="19" t="s">
        <v>162</v>
      </c>
      <c r="E304" s="20" t="s">
        <v>1651</v>
      </c>
      <c r="F304" s="20" t="s">
        <v>1626</v>
      </c>
      <c r="G304" s="21">
        <v>60000</v>
      </c>
      <c r="H304" s="21">
        <v>60666.666666666664</v>
      </c>
      <c r="I304" s="43">
        <v>1.1111111111111072</v>
      </c>
      <c r="J304" s="8"/>
    </row>
    <row r="305" spans="1:10" x14ac:dyDescent="0.3">
      <c r="A305" s="4" t="s">
        <v>53</v>
      </c>
      <c r="B305" s="19" t="s">
        <v>152</v>
      </c>
      <c r="C305" s="20" t="s">
        <v>347</v>
      </c>
      <c r="D305" s="19" t="s">
        <v>348</v>
      </c>
      <c r="E305" s="20" t="s">
        <v>1651</v>
      </c>
      <c r="F305" s="20" t="s">
        <v>1626</v>
      </c>
      <c r="G305" s="21">
        <v>50000</v>
      </c>
      <c r="H305" s="21">
        <v>50000</v>
      </c>
      <c r="I305" s="43">
        <v>0</v>
      </c>
      <c r="J305" s="8"/>
    </row>
    <row r="306" spans="1:10" x14ac:dyDescent="0.3">
      <c r="A306" s="4" t="s">
        <v>53</v>
      </c>
      <c r="B306" s="19" t="s">
        <v>152</v>
      </c>
      <c r="C306" s="20" t="s">
        <v>325</v>
      </c>
      <c r="D306" s="19" t="s">
        <v>326</v>
      </c>
      <c r="E306" s="20" t="s">
        <v>1651</v>
      </c>
      <c r="F306" s="20" t="s">
        <v>1626</v>
      </c>
      <c r="G306" s="21">
        <v>50000</v>
      </c>
      <c r="H306" s="21">
        <v>50000</v>
      </c>
      <c r="I306" s="43">
        <v>0</v>
      </c>
      <c r="J306" s="8"/>
    </row>
    <row r="307" spans="1:10" x14ac:dyDescent="0.3">
      <c r="A307" s="4" t="s">
        <v>53</v>
      </c>
      <c r="B307" s="19" t="s">
        <v>152</v>
      </c>
      <c r="C307" s="20" t="s">
        <v>163</v>
      </c>
      <c r="D307" s="19" t="s">
        <v>164</v>
      </c>
      <c r="E307" s="20" t="s">
        <v>1651</v>
      </c>
      <c r="F307" s="20" t="s">
        <v>1626</v>
      </c>
      <c r="G307" s="21">
        <v>51333.333333333336</v>
      </c>
      <c r="H307" s="21">
        <v>55000</v>
      </c>
      <c r="I307" s="43">
        <v>7.1428571428571397</v>
      </c>
      <c r="J307" s="8"/>
    </row>
    <row r="308" spans="1:10" x14ac:dyDescent="0.3">
      <c r="A308" s="4" t="s">
        <v>53</v>
      </c>
      <c r="B308" s="19" t="s">
        <v>152</v>
      </c>
      <c r="C308" s="20" t="s">
        <v>165</v>
      </c>
      <c r="D308" s="19" t="s">
        <v>166</v>
      </c>
      <c r="E308" s="20" t="s">
        <v>1651</v>
      </c>
      <c r="F308" s="20" t="s">
        <v>1626</v>
      </c>
      <c r="G308" s="21">
        <v>60000</v>
      </c>
      <c r="H308" s="21">
        <v>60000</v>
      </c>
      <c r="I308" s="43">
        <v>0</v>
      </c>
      <c r="J308" s="8"/>
    </row>
    <row r="309" spans="1:10" x14ac:dyDescent="0.3">
      <c r="A309" s="4" t="s">
        <v>53</v>
      </c>
      <c r="B309" s="19" t="s">
        <v>152</v>
      </c>
      <c r="C309" s="20" t="s">
        <v>260</v>
      </c>
      <c r="D309" s="19" t="s">
        <v>261</v>
      </c>
      <c r="E309" s="20" t="s">
        <v>1651</v>
      </c>
      <c r="F309" s="20" t="s">
        <v>1626</v>
      </c>
      <c r="G309" s="21">
        <v>50000</v>
      </c>
      <c r="H309" s="21">
        <v>50000</v>
      </c>
      <c r="I309" s="43">
        <v>0</v>
      </c>
      <c r="J309" s="8"/>
    </row>
    <row r="310" spans="1:10" x14ac:dyDescent="0.3">
      <c r="A310" s="4" t="s">
        <v>53</v>
      </c>
      <c r="B310" s="19" t="s">
        <v>152</v>
      </c>
      <c r="C310" s="20" t="s">
        <v>337</v>
      </c>
      <c r="D310" s="19" t="s">
        <v>338</v>
      </c>
      <c r="E310" s="20" t="s">
        <v>1651</v>
      </c>
      <c r="F310" s="20" t="s">
        <v>1626</v>
      </c>
      <c r="G310" s="21">
        <v>48666.666666666664</v>
      </c>
      <c r="H310" s="21">
        <v>48666.666666666664</v>
      </c>
      <c r="I310" s="43">
        <v>0</v>
      </c>
      <c r="J310" s="8"/>
    </row>
    <row r="311" spans="1:10" x14ac:dyDescent="0.3">
      <c r="A311" s="4" t="s">
        <v>53</v>
      </c>
      <c r="B311" s="19" t="s">
        <v>152</v>
      </c>
      <c r="C311" s="20" t="s">
        <v>169</v>
      </c>
      <c r="D311" s="19" t="s">
        <v>170</v>
      </c>
      <c r="E311" s="20" t="s">
        <v>1651</v>
      </c>
      <c r="F311" s="20" t="s">
        <v>1626</v>
      </c>
      <c r="G311" s="21">
        <v>46666.666666666664</v>
      </c>
      <c r="H311" s="21">
        <v>46666.666666666664</v>
      </c>
      <c r="I311" s="43">
        <v>0</v>
      </c>
      <c r="J311" s="8"/>
    </row>
    <row r="312" spans="1:10" x14ac:dyDescent="0.3">
      <c r="A312" s="4" t="s">
        <v>66</v>
      </c>
      <c r="B312" s="19" t="s">
        <v>268</v>
      </c>
      <c r="C312" s="20" t="s">
        <v>269</v>
      </c>
      <c r="D312" s="19" t="s">
        <v>270</v>
      </c>
      <c r="E312" s="20" t="s">
        <v>1651</v>
      </c>
      <c r="F312" s="20" t="s">
        <v>1626</v>
      </c>
      <c r="G312" s="21">
        <v>90000</v>
      </c>
      <c r="H312" s="21">
        <v>90000</v>
      </c>
      <c r="I312" s="43">
        <v>0</v>
      </c>
      <c r="J312" s="8"/>
    </row>
    <row r="313" spans="1:10" x14ac:dyDescent="0.3">
      <c r="A313" s="4" t="s">
        <v>57</v>
      </c>
      <c r="B313" s="19" t="s">
        <v>181</v>
      </c>
      <c r="C313" s="20" t="s">
        <v>182</v>
      </c>
      <c r="D313" s="19" t="s">
        <v>183</v>
      </c>
      <c r="E313" s="20" t="s">
        <v>1651</v>
      </c>
      <c r="F313" s="20" t="s">
        <v>1626</v>
      </c>
      <c r="G313" s="21" t="s">
        <v>227</v>
      </c>
      <c r="H313" s="21">
        <v>63000</v>
      </c>
      <c r="I313" s="43" t="s">
        <v>227</v>
      </c>
      <c r="J313" s="8"/>
    </row>
    <row r="314" spans="1:10" x14ac:dyDescent="0.3">
      <c r="A314" s="4" t="s">
        <v>57</v>
      </c>
      <c r="B314" s="19" t="s">
        <v>181</v>
      </c>
      <c r="C314" s="20" t="s">
        <v>408</v>
      </c>
      <c r="D314" s="19" t="s">
        <v>409</v>
      </c>
      <c r="E314" s="20" t="s">
        <v>1651</v>
      </c>
      <c r="F314" s="20" t="s">
        <v>1626</v>
      </c>
      <c r="G314" s="21">
        <v>49333.333333333336</v>
      </c>
      <c r="H314" s="21">
        <v>49333.333333333336</v>
      </c>
      <c r="I314" s="43">
        <v>0</v>
      </c>
      <c r="J314" s="8"/>
    </row>
    <row r="315" spans="1:10" x14ac:dyDescent="0.3">
      <c r="A315" s="4" t="s">
        <v>57</v>
      </c>
      <c r="B315" s="19" t="s">
        <v>181</v>
      </c>
      <c r="C315" s="20" t="s">
        <v>186</v>
      </c>
      <c r="D315" s="19" t="s">
        <v>187</v>
      </c>
      <c r="E315" s="20" t="s">
        <v>1651</v>
      </c>
      <c r="F315" s="20" t="s">
        <v>1626</v>
      </c>
      <c r="G315" s="21" t="s">
        <v>227</v>
      </c>
      <c r="H315" s="21">
        <v>49333.333333333336</v>
      </c>
      <c r="I315" s="43" t="s">
        <v>227</v>
      </c>
      <c r="J315" s="8"/>
    </row>
    <row r="316" spans="1:10" x14ac:dyDescent="0.3">
      <c r="A316" s="4" t="s">
        <v>57</v>
      </c>
      <c r="B316" s="19" t="s">
        <v>181</v>
      </c>
      <c r="C316" s="20" t="s">
        <v>271</v>
      </c>
      <c r="D316" s="19" t="s">
        <v>272</v>
      </c>
      <c r="E316" s="20" t="s">
        <v>1651</v>
      </c>
      <c r="F316" s="20" t="s">
        <v>1626</v>
      </c>
      <c r="G316" s="21" t="s">
        <v>227</v>
      </c>
      <c r="H316" s="21">
        <v>60000</v>
      </c>
      <c r="I316" s="43" t="s">
        <v>227</v>
      </c>
      <c r="J316" s="8"/>
    </row>
    <row r="317" spans="1:10" x14ac:dyDescent="0.3">
      <c r="A317" s="4" t="s">
        <v>57</v>
      </c>
      <c r="B317" s="19" t="s">
        <v>181</v>
      </c>
      <c r="C317" s="20" t="s">
        <v>410</v>
      </c>
      <c r="D317" s="19" t="s">
        <v>411</v>
      </c>
      <c r="E317" s="20" t="s">
        <v>1651</v>
      </c>
      <c r="F317" s="20" t="s">
        <v>1626</v>
      </c>
      <c r="G317" s="21" t="s">
        <v>227</v>
      </c>
      <c r="H317" s="21">
        <v>60000</v>
      </c>
      <c r="I317" s="43" t="s">
        <v>227</v>
      </c>
      <c r="J317" s="8"/>
    </row>
    <row r="318" spans="1:10" x14ac:dyDescent="0.3">
      <c r="A318" s="4" t="s">
        <v>57</v>
      </c>
      <c r="B318" s="19" t="s">
        <v>181</v>
      </c>
      <c r="C318" s="20" t="s">
        <v>192</v>
      </c>
      <c r="D318" s="19" t="s">
        <v>193</v>
      </c>
      <c r="E318" s="20" t="s">
        <v>1651</v>
      </c>
      <c r="F318" s="20" t="s">
        <v>1626</v>
      </c>
      <c r="G318" s="21" t="s">
        <v>227</v>
      </c>
      <c r="H318" s="21">
        <v>48750</v>
      </c>
      <c r="I318" s="43" t="s">
        <v>227</v>
      </c>
      <c r="J318" s="8"/>
    </row>
    <row r="319" spans="1:10" x14ac:dyDescent="0.3">
      <c r="A319" s="4" t="s">
        <v>57</v>
      </c>
      <c r="B319" s="19" t="s">
        <v>181</v>
      </c>
      <c r="C319" s="20" t="s">
        <v>194</v>
      </c>
      <c r="D319" s="19" t="s">
        <v>195</v>
      </c>
      <c r="E319" s="20" t="s">
        <v>1651</v>
      </c>
      <c r="F319" s="20" t="s">
        <v>1626</v>
      </c>
      <c r="G319" s="21" t="s">
        <v>227</v>
      </c>
      <c r="H319" s="21">
        <v>58333.333333333336</v>
      </c>
      <c r="I319" s="43" t="s">
        <v>227</v>
      </c>
      <c r="J319" s="8"/>
    </row>
    <row r="320" spans="1:10" x14ac:dyDescent="0.3">
      <c r="A320" s="4" t="s">
        <v>57</v>
      </c>
      <c r="B320" s="19" t="s">
        <v>181</v>
      </c>
      <c r="C320" s="20" t="s">
        <v>302</v>
      </c>
      <c r="D320" s="19" t="s">
        <v>303</v>
      </c>
      <c r="E320" s="20" t="s">
        <v>1651</v>
      </c>
      <c r="F320" s="20" t="s">
        <v>1626</v>
      </c>
      <c r="G320" s="21">
        <v>45000</v>
      </c>
      <c r="H320" s="21">
        <v>45000</v>
      </c>
      <c r="I320" s="43">
        <v>0</v>
      </c>
      <c r="J320" s="8"/>
    </row>
    <row r="321" spans="1:10" x14ac:dyDescent="0.3">
      <c r="A321" s="4" t="s">
        <v>61</v>
      </c>
      <c r="B321" s="19" t="s">
        <v>122</v>
      </c>
      <c r="C321" s="20" t="s">
        <v>307</v>
      </c>
      <c r="D321" s="19" t="s">
        <v>308</v>
      </c>
      <c r="E321" s="20" t="s">
        <v>1651</v>
      </c>
      <c r="F321" s="20" t="s">
        <v>1626</v>
      </c>
      <c r="G321" s="21">
        <v>50666.666666666664</v>
      </c>
      <c r="H321" s="21">
        <v>51666.666666666664</v>
      </c>
      <c r="I321" s="43">
        <v>1.9736842105263053</v>
      </c>
      <c r="J321" s="8"/>
    </row>
    <row r="322" spans="1:10" x14ac:dyDescent="0.3">
      <c r="A322" s="4" t="s">
        <v>61</v>
      </c>
      <c r="B322" s="19" t="s">
        <v>122</v>
      </c>
      <c r="C322" s="20" t="s">
        <v>123</v>
      </c>
      <c r="D322" s="19" t="s">
        <v>124</v>
      </c>
      <c r="E322" s="20" t="s">
        <v>1651</v>
      </c>
      <c r="F322" s="20" t="s">
        <v>1626</v>
      </c>
      <c r="G322" s="21">
        <v>56666.666666666664</v>
      </c>
      <c r="H322" s="21">
        <v>55000</v>
      </c>
      <c r="I322" s="43">
        <v>-2.9411764705882359</v>
      </c>
      <c r="J322" s="8"/>
    </row>
    <row r="323" spans="1:10" x14ac:dyDescent="0.3">
      <c r="A323" s="4" t="s">
        <v>61</v>
      </c>
      <c r="B323" s="19" t="s">
        <v>122</v>
      </c>
      <c r="C323" s="20" t="s">
        <v>248</v>
      </c>
      <c r="D323" s="19" t="s">
        <v>249</v>
      </c>
      <c r="E323" s="20" t="s">
        <v>1651</v>
      </c>
      <c r="F323" s="20" t="s">
        <v>1626</v>
      </c>
      <c r="G323" s="21">
        <v>51333.333333333336</v>
      </c>
      <c r="H323" s="21">
        <v>51666.666666666664</v>
      </c>
      <c r="I323" s="43">
        <v>0.64935064935063291</v>
      </c>
      <c r="J323" s="8"/>
    </row>
    <row r="324" spans="1:10" x14ac:dyDescent="0.3">
      <c r="A324" s="4" t="s">
        <v>61</v>
      </c>
      <c r="B324" s="19" t="s">
        <v>122</v>
      </c>
      <c r="C324" s="20" t="s">
        <v>206</v>
      </c>
      <c r="D324" s="19" t="s">
        <v>207</v>
      </c>
      <c r="E324" s="20" t="s">
        <v>1651</v>
      </c>
      <c r="F324" s="20" t="s">
        <v>1626</v>
      </c>
      <c r="G324" s="21">
        <v>52333.333333333336</v>
      </c>
      <c r="H324" s="21">
        <v>50000</v>
      </c>
      <c r="I324" s="43">
        <v>-4.4585987261146487</v>
      </c>
      <c r="J324" s="8"/>
    </row>
    <row r="325" spans="1:10" x14ac:dyDescent="0.3">
      <c r="A325" s="4" t="s">
        <v>69</v>
      </c>
      <c r="B325" s="19" t="s">
        <v>254</v>
      </c>
      <c r="C325" s="20" t="s">
        <v>255</v>
      </c>
      <c r="D325" s="19" t="s">
        <v>256</v>
      </c>
      <c r="E325" s="20" t="s">
        <v>1651</v>
      </c>
      <c r="F325" s="20" t="s">
        <v>1626</v>
      </c>
      <c r="G325" s="21">
        <v>60000</v>
      </c>
      <c r="H325" s="21">
        <v>60000</v>
      </c>
      <c r="I325" s="43">
        <v>0</v>
      </c>
      <c r="J325" s="8"/>
    </row>
    <row r="326" spans="1:10" x14ac:dyDescent="0.3">
      <c r="A326" s="4" t="s">
        <v>66</v>
      </c>
      <c r="B326" s="19" t="s">
        <v>268</v>
      </c>
      <c r="C326" s="20" t="s">
        <v>269</v>
      </c>
      <c r="D326" s="19" t="s">
        <v>270</v>
      </c>
      <c r="E326" s="20" t="s">
        <v>1652</v>
      </c>
      <c r="F326" s="20" t="s">
        <v>1626</v>
      </c>
      <c r="G326" s="21">
        <v>100000</v>
      </c>
      <c r="H326" s="21">
        <v>100000</v>
      </c>
      <c r="I326" s="43">
        <v>0</v>
      </c>
      <c r="J326" s="8"/>
    </row>
    <row r="327" spans="1:10" x14ac:dyDescent="0.3">
      <c r="A327" s="4" t="s">
        <v>66</v>
      </c>
      <c r="B327" s="19" t="s">
        <v>268</v>
      </c>
      <c r="C327" s="20" t="s">
        <v>388</v>
      </c>
      <c r="D327" s="19" t="s">
        <v>389</v>
      </c>
      <c r="E327" s="20" t="s">
        <v>1652</v>
      </c>
      <c r="F327" s="20" t="s">
        <v>1626</v>
      </c>
      <c r="G327" s="21">
        <v>95000</v>
      </c>
      <c r="H327" s="21">
        <v>95000</v>
      </c>
      <c r="I327" s="43">
        <v>0</v>
      </c>
      <c r="J327" s="8"/>
    </row>
    <row r="328" spans="1:10" x14ac:dyDescent="0.3">
      <c r="A328" s="4" t="s">
        <v>71</v>
      </c>
      <c r="B328" s="19" t="s">
        <v>321</v>
      </c>
      <c r="C328" s="20" t="s">
        <v>773</v>
      </c>
      <c r="D328" s="19" t="s">
        <v>774</v>
      </c>
      <c r="E328" s="20" t="s">
        <v>1652</v>
      </c>
      <c r="F328" s="20" t="s">
        <v>1626</v>
      </c>
      <c r="G328" s="21">
        <v>135333.33333333334</v>
      </c>
      <c r="H328" s="21">
        <v>135000</v>
      </c>
      <c r="I328" s="43">
        <v>-0.24630541871921707</v>
      </c>
      <c r="J328" s="8"/>
    </row>
    <row r="329" spans="1:10" x14ac:dyDescent="0.3">
      <c r="A329" s="4" t="s">
        <v>67</v>
      </c>
      <c r="B329" s="19" t="s">
        <v>370</v>
      </c>
      <c r="C329" s="20" t="s">
        <v>371</v>
      </c>
      <c r="D329" s="19" t="s">
        <v>372</v>
      </c>
      <c r="E329" s="20" t="s">
        <v>1652</v>
      </c>
      <c r="F329" s="20" t="s">
        <v>1628</v>
      </c>
      <c r="G329" s="21">
        <v>103333.33333333333</v>
      </c>
      <c r="H329" s="21">
        <v>100000</v>
      </c>
      <c r="I329" s="43">
        <v>-3.2258064516129004</v>
      </c>
      <c r="J329" s="8"/>
    </row>
    <row r="330" spans="1:10" x14ac:dyDescent="0.3">
      <c r="A330" s="4" t="s">
        <v>67</v>
      </c>
      <c r="B330" s="19" t="s">
        <v>370</v>
      </c>
      <c r="C330" s="20" t="s">
        <v>373</v>
      </c>
      <c r="D330" s="19" t="s">
        <v>374</v>
      </c>
      <c r="E330" s="20" t="s">
        <v>1652</v>
      </c>
      <c r="F330" s="20" t="s">
        <v>1628</v>
      </c>
      <c r="G330" s="21">
        <v>120000</v>
      </c>
      <c r="H330" s="21">
        <v>120000</v>
      </c>
      <c r="I330" s="43">
        <v>0</v>
      </c>
      <c r="J330" s="8"/>
    </row>
    <row r="331" spans="1:10" x14ac:dyDescent="0.3">
      <c r="A331" s="4" t="s">
        <v>67</v>
      </c>
      <c r="B331" s="19" t="s">
        <v>370</v>
      </c>
      <c r="C331" s="20" t="s">
        <v>394</v>
      </c>
      <c r="D331" s="19" t="s">
        <v>395</v>
      </c>
      <c r="E331" s="20" t="s">
        <v>1652</v>
      </c>
      <c r="F331" s="20" t="s">
        <v>1628</v>
      </c>
      <c r="G331" s="21">
        <v>100000</v>
      </c>
      <c r="H331" s="21">
        <v>113333.33333333333</v>
      </c>
      <c r="I331" s="43">
        <v>13.33333333333333</v>
      </c>
      <c r="J331" s="8"/>
    </row>
    <row r="332" spans="1:10" x14ac:dyDescent="0.3">
      <c r="A332" s="4" t="s">
        <v>51</v>
      </c>
      <c r="B332" s="19" t="s">
        <v>327</v>
      </c>
      <c r="C332" s="20" t="s">
        <v>422</v>
      </c>
      <c r="D332" s="19" t="s">
        <v>423</v>
      </c>
      <c r="E332" s="20" t="s">
        <v>1652</v>
      </c>
      <c r="F332" s="20" t="s">
        <v>1628</v>
      </c>
      <c r="G332" s="21">
        <v>100000</v>
      </c>
      <c r="H332" s="21">
        <v>100000</v>
      </c>
      <c r="I332" s="43">
        <v>0</v>
      </c>
      <c r="J332" s="8"/>
    </row>
    <row r="333" spans="1:10" x14ac:dyDescent="0.3">
      <c r="A333" s="4" t="s">
        <v>58</v>
      </c>
      <c r="B333" s="19" t="s">
        <v>127</v>
      </c>
      <c r="C333" s="20" t="s">
        <v>293</v>
      </c>
      <c r="D333" s="19" t="s">
        <v>294</v>
      </c>
      <c r="E333" s="20" t="s">
        <v>1652</v>
      </c>
      <c r="F333" s="20" t="s">
        <v>1628</v>
      </c>
      <c r="G333" s="21">
        <v>80000</v>
      </c>
      <c r="H333" s="21">
        <v>80000</v>
      </c>
      <c r="I333" s="43">
        <v>0</v>
      </c>
      <c r="J333" s="8"/>
    </row>
    <row r="334" spans="1:10" x14ac:dyDescent="0.3">
      <c r="A334" s="4" t="s">
        <v>62</v>
      </c>
      <c r="B334" s="19" t="s">
        <v>132</v>
      </c>
      <c r="C334" s="20" t="s">
        <v>136</v>
      </c>
      <c r="D334" s="19" t="s">
        <v>137</v>
      </c>
      <c r="E334" s="20" t="s">
        <v>1653</v>
      </c>
      <c r="F334" s="20" t="s">
        <v>1626</v>
      </c>
      <c r="G334" s="21">
        <v>60000</v>
      </c>
      <c r="H334" s="21">
        <v>70000</v>
      </c>
      <c r="I334" s="43">
        <v>16.666666666666675</v>
      </c>
      <c r="J334" s="8"/>
    </row>
    <row r="335" spans="1:10" x14ac:dyDescent="0.3">
      <c r="A335" s="4" t="s">
        <v>53</v>
      </c>
      <c r="B335" s="19" t="s">
        <v>152</v>
      </c>
      <c r="C335" s="20" t="s">
        <v>153</v>
      </c>
      <c r="D335" s="19" t="s">
        <v>154</v>
      </c>
      <c r="E335" s="20" t="s">
        <v>1653</v>
      </c>
      <c r="F335" s="20" t="s">
        <v>1626</v>
      </c>
      <c r="G335" s="21">
        <v>50000</v>
      </c>
      <c r="H335" s="21">
        <v>50000</v>
      </c>
      <c r="I335" s="43">
        <v>0</v>
      </c>
      <c r="J335" s="8"/>
    </row>
    <row r="336" spans="1:10" x14ac:dyDescent="0.3">
      <c r="A336" s="4" t="s">
        <v>53</v>
      </c>
      <c r="B336" s="19" t="s">
        <v>152</v>
      </c>
      <c r="C336" s="20" t="s">
        <v>155</v>
      </c>
      <c r="D336" s="19" t="s">
        <v>156</v>
      </c>
      <c r="E336" s="20" t="s">
        <v>1653</v>
      </c>
      <c r="F336" s="20" t="s">
        <v>1626</v>
      </c>
      <c r="G336" s="21">
        <v>55000</v>
      </c>
      <c r="H336" s="21">
        <v>55000</v>
      </c>
      <c r="I336" s="43">
        <v>0</v>
      </c>
      <c r="J336" s="8"/>
    </row>
    <row r="337" spans="1:10" x14ac:dyDescent="0.3">
      <c r="A337" s="4" t="s">
        <v>53</v>
      </c>
      <c r="B337" s="19" t="s">
        <v>152</v>
      </c>
      <c r="C337" s="20" t="s">
        <v>163</v>
      </c>
      <c r="D337" s="19" t="s">
        <v>164</v>
      </c>
      <c r="E337" s="20" t="s">
        <v>1653</v>
      </c>
      <c r="F337" s="20" t="s">
        <v>1626</v>
      </c>
      <c r="G337" s="21">
        <v>51333.333333333336</v>
      </c>
      <c r="H337" s="21">
        <v>55000</v>
      </c>
      <c r="I337" s="43">
        <v>7.1428571428571397</v>
      </c>
      <c r="J337" s="8"/>
    </row>
    <row r="338" spans="1:10" x14ac:dyDescent="0.3">
      <c r="A338" s="4" t="s">
        <v>53</v>
      </c>
      <c r="B338" s="19" t="s">
        <v>152</v>
      </c>
      <c r="C338" s="20" t="s">
        <v>260</v>
      </c>
      <c r="D338" s="19" t="s">
        <v>261</v>
      </c>
      <c r="E338" s="20" t="s">
        <v>1653</v>
      </c>
      <c r="F338" s="20" t="s">
        <v>1626</v>
      </c>
      <c r="G338" s="21">
        <v>50000</v>
      </c>
      <c r="H338" s="21">
        <v>50000</v>
      </c>
      <c r="I338" s="43">
        <v>0</v>
      </c>
      <c r="J338" s="8"/>
    </row>
    <row r="339" spans="1:10" x14ac:dyDescent="0.3">
      <c r="A339" s="4" t="s">
        <v>53</v>
      </c>
      <c r="B339" s="19" t="s">
        <v>152</v>
      </c>
      <c r="C339" s="20" t="s">
        <v>169</v>
      </c>
      <c r="D339" s="19" t="s">
        <v>170</v>
      </c>
      <c r="E339" s="20" t="s">
        <v>1653</v>
      </c>
      <c r="F339" s="20" t="s">
        <v>1626</v>
      </c>
      <c r="G339" s="21">
        <v>46666.666666666664</v>
      </c>
      <c r="H339" s="21">
        <v>46666.666666666664</v>
      </c>
      <c r="I339" s="43">
        <v>0</v>
      </c>
      <c r="J339" s="8"/>
    </row>
    <row r="340" spans="1:10" x14ac:dyDescent="0.3">
      <c r="A340" s="4" t="s">
        <v>57</v>
      </c>
      <c r="B340" s="19" t="s">
        <v>181</v>
      </c>
      <c r="C340" s="20" t="s">
        <v>408</v>
      </c>
      <c r="D340" s="19" t="s">
        <v>409</v>
      </c>
      <c r="E340" s="20" t="s">
        <v>1653</v>
      </c>
      <c r="F340" s="20" t="s">
        <v>1626</v>
      </c>
      <c r="G340" s="21">
        <v>49333.333333333336</v>
      </c>
      <c r="H340" s="21">
        <v>49333.333333333336</v>
      </c>
      <c r="I340" s="43">
        <v>0</v>
      </c>
      <c r="J340" s="8"/>
    </row>
    <row r="341" spans="1:10" x14ac:dyDescent="0.3">
      <c r="A341" s="4" t="s">
        <v>57</v>
      </c>
      <c r="B341" s="19" t="s">
        <v>181</v>
      </c>
      <c r="C341" s="20" t="s">
        <v>302</v>
      </c>
      <c r="D341" s="19" t="s">
        <v>303</v>
      </c>
      <c r="E341" s="20" t="s">
        <v>1653</v>
      </c>
      <c r="F341" s="20" t="s">
        <v>1626</v>
      </c>
      <c r="G341" s="21">
        <v>45000</v>
      </c>
      <c r="H341" s="21">
        <v>45000</v>
      </c>
      <c r="I341" s="43">
        <v>0</v>
      </c>
      <c r="J341" s="8"/>
    </row>
    <row r="342" spans="1:10" x14ac:dyDescent="0.3">
      <c r="A342" s="4" t="s">
        <v>66</v>
      </c>
      <c r="B342" s="19" t="s">
        <v>268</v>
      </c>
      <c r="C342" s="20" t="s">
        <v>269</v>
      </c>
      <c r="D342" s="19" t="s">
        <v>270</v>
      </c>
      <c r="E342" s="20" t="s">
        <v>1653</v>
      </c>
      <c r="F342" s="20" t="s">
        <v>1628</v>
      </c>
      <c r="G342" s="21">
        <v>170000</v>
      </c>
      <c r="H342" s="21">
        <v>170000</v>
      </c>
      <c r="I342" s="43">
        <v>0</v>
      </c>
      <c r="J342" s="8"/>
    </row>
    <row r="343" spans="1:10" x14ac:dyDescent="0.3">
      <c r="A343" s="4" t="s">
        <v>67</v>
      </c>
      <c r="B343" s="19" t="s">
        <v>370</v>
      </c>
      <c r="C343" s="20" t="s">
        <v>371</v>
      </c>
      <c r="D343" s="19" t="s">
        <v>372</v>
      </c>
      <c r="E343" s="20" t="s">
        <v>1653</v>
      </c>
      <c r="F343" s="20" t="s">
        <v>1628</v>
      </c>
      <c r="G343" s="21">
        <v>183333.33333333334</v>
      </c>
      <c r="H343" s="21">
        <v>186666.66666666666</v>
      </c>
      <c r="I343" s="43">
        <v>1.8181818181818077</v>
      </c>
      <c r="J343" s="8"/>
    </row>
    <row r="344" spans="1:10" x14ac:dyDescent="0.3">
      <c r="A344" s="4" t="s">
        <v>67</v>
      </c>
      <c r="B344" s="19" t="s">
        <v>370</v>
      </c>
      <c r="C344" s="20" t="s">
        <v>373</v>
      </c>
      <c r="D344" s="19" t="s">
        <v>374</v>
      </c>
      <c r="E344" s="20" t="s">
        <v>1653</v>
      </c>
      <c r="F344" s="20" t="s">
        <v>1628</v>
      </c>
      <c r="G344" s="21">
        <v>196666.66666666666</v>
      </c>
      <c r="H344" s="21">
        <v>200000</v>
      </c>
      <c r="I344" s="43">
        <v>1.6949152542372836</v>
      </c>
      <c r="J344" s="8"/>
    </row>
    <row r="345" spans="1:10" x14ac:dyDescent="0.3">
      <c r="A345" s="4" t="s">
        <v>53</v>
      </c>
      <c r="B345" s="19" t="s">
        <v>152</v>
      </c>
      <c r="C345" s="20" t="s">
        <v>159</v>
      </c>
      <c r="D345" s="19" t="s">
        <v>160</v>
      </c>
      <c r="E345" s="20" t="s">
        <v>1654</v>
      </c>
      <c r="F345" s="20" t="s">
        <v>1626</v>
      </c>
      <c r="G345" s="21">
        <v>46000</v>
      </c>
      <c r="H345" s="21">
        <v>47666.666666666664</v>
      </c>
      <c r="I345" s="43">
        <v>3.6231884057970953</v>
      </c>
      <c r="J345" s="8"/>
    </row>
    <row r="346" spans="1:10" x14ac:dyDescent="0.3">
      <c r="A346" s="4" t="s">
        <v>57</v>
      </c>
      <c r="B346" s="19" t="s">
        <v>181</v>
      </c>
      <c r="C346" s="20" t="s">
        <v>182</v>
      </c>
      <c r="D346" s="19" t="s">
        <v>183</v>
      </c>
      <c r="E346" s="20" t="s">
        <v>1654</v>
      </c>
      <c r="F346" s="20" t="s">
        <v>1626</v>
      </c>
      <c r="G346" s="21" t="s">
        <v>227</v>
      </c>
      <c r="H346" s="21">
        <v>63000</v>
      </c>
      <c r="I346" s="43" t="s">
        <v>227</v>
      </c>
      <c r="J346" s="8"/>
    </row>
    <row r="347" spans="1:10" x14ac:dyDescent="0.3">
      <c r="A347" s="4" t="s">
        <v>57</v>
      </c>
      <c r="B347" s="19" t="s">
        <v>181</v>
      </c>
      <c r="C347" s="20" t="s">
        <v>470</v>
      </c>
      <c r="D347" s="19" t="s">
        <v>471</v>
      </c>
      <c r="E347" s="20" t="s">
        <v>1654</v>
      </c>
      <c r="F347" s="20" t="s">
        <v>1626</v>
      </c>
      <c r="G347" s="21" t="s">
        <v>227</v>
      </c>
      <c r="H347" s="21">
        <v>49333.333333333336</v>
      </c>
      <c r="I347" s="43" t="s">
        <v>227</v>
      </c>
      <c r="J347" s="8"/>
    </row>
    <row r="348" spans="1:10" x14ac:dyDescent="0.3">
      <c r="A348" s="4" t="s">
        <v>57</v>
      </c>
      <c r="B348" s="19" t="s">
        <v>181</v>
      </c>
      <c r="C348" s="20" t="s">
        <v>184</v>
      </c>
      <c r="D348" s="19" t="s">
        <v>185</v>
      </c>
      <c r="E348" s="20" t="s">
        <v>1654</v>
      </c>
      <c r="F348" s="20" t="s">
        <v>1626</v>
      </c>
      <c r="G348" s="21" t="s">
        <v>227</v>
      </c>
      <c r="H348" s="21">
        <v>50000</v>
      </c>
      <c r="I348" s="43" t="s">
        <v>227</v>
      </c>
      <c r="J348" s="8"/>
    </row>
    <row r="349" spans="1:10" x14ac:dyDescent="0.3">
      <c r="A349" s="4" t="s">
        <v>57</v>
      </c>
      <c r="B349" s="19" t="s">
        <v>181</v>
      </c>
      <c r="C349" s="20" t="s">
        <v>349</v>
      </c>
      <c r="D349" s="19" t="s">
        <v>350</v>
      </c>
      <c r="E349" s="20" t="s">
        <v>1654</v>
      </c>
      <c r="F349" s="20" t="s">
        <v>1626</v>
      </c>
      <c r="G349" s="21" t="s">
        <v>227</v>
      </c>
      <c r="H349" s="21">
        <v>68333.333333333328</v>
      </c>
      <c r="I349" s="43" t="s">
        <v>227</v>
      </c>
      <c r="J349" s="8"/>
    </row>
    <row r="350" spans="1:10" x14ac:dyDescent="0.3">
      <c r="A350" s="4" t="s">
        <v>57</v>
      </c>
      <c r="B350" s="19" t="s">
        <v>181</v>
      </c>
      <c r="C350" s="20" t="s">
        <v>186</v>
      </c>
      <c r="D350" s="19" t="s">
        <v>187</v>
      </c>
      <c r="E350" s="20" t="s">
        <v>1654</v>
      </c>
      <c r="F350" s="20" t="s">
        <v>1626</v>
      </c>
      <c r="G350" s="21" t="s">
        <v>227</v>
      </c>
      <c r="H350" s="21">
        <v>49333.333333333336</v>
      </c>
      <c r="I350" s="43" t="s">
        <v>227</v>
      </c>
      <c r="J350" s="8"/>
    </row>
    <row r="351" spans="1:10" x14ac:dyDescent="0.3">
      <c r="A351" s="4" t="s">
        <v>57</v>
      </c>
      <c r="B351" s="19" t="s">
        <v>181</v>
      </c>
      <c r="C351" s="20" t="s">
        <v>271</v>
      </c>
      <c r="D351" s="19" t="s">
        <v>272</v>
      </c>
      <c r="E351" s="20" t="s">
        <v>1654</v>
      </c>
      <c r="F351" s="20" t="s">
        <v>1626</v>
      </c>
      <c r="G351" s="21" t="s">
        <v>227</v>
      </c>
      <c r="H351" s="21">
        <v>60000</v>
      </c>
      <c r="I351" s="43" t="s">
        <v>227</v>
      </c>
      <c r="J351" s="8"/>
    </row>
    <row r="352" spans="1:10" x14ac:dyDescent="0.3">
      <c r="A352" s="4" t="s">
        <v>57</v>
      </c>
      <c r="B352" s="19" t="s">
        <v>181</v>
      </c>
      <c r="C352" s="20" t="s">
        <v>472</v>
      </c>
      <c r="D352" s="19" t="s">
        <v>473</v>
      </c>
      <c r="E352" s="20" t="s">
        <v>1654</v>
      </c>
      <c r="F352" s="20" t="s">
        <v>1626</v>
      </c>
      <c r="G352" s="21" t="s">
        <v>227</v>
      </c>
      <c r="H352" s="21">
        <v>70000</v>
      </c>
      <c r="I352" s="43" t="s">
        <v>227</v>
      </c>
      <c r="J352" s="8"/>
    </row>
    <row r="353" spans="1:10" x14ac:dyDescent="0.3">
      <c r="A353" s="4" t="s">
        <v>57</v>
      </c>
      <c r="B353" s="19" t="s">
        <v>181</v>
      </c>
      <c r="C353" s="20" t="s">
        <v>814</v>
      </c>
      <c r="D353" s="19" t="s">
        <v>815</v>
      </c>
      <c r="E353" s="20" t="s">
        <v>1654</v>
      </c>
      <c r="F353" s="20" t="s">
        <v>1626</v>
      </c>
      <c r="G353" s="21" t="s">
        <v>227</v>
      </c>
      <c r="H353" s="21">
        <v>64333.333333333336</v>
      </c>
      <c r="I353" s="43" t="s">
        <v>227</v>
      </c>
      <c r="J353" s="8"/>
    </row>
    <row r="354" spans="1:10" x14ac:dyDescent="0.3">
      <c r="A354" s="4" t="s">
        <v>57</v>
      </c>
      <c r="B354" s="19" t="s">
        <v>181</v>
      </c>
      <c r="C354" s="20" t="s">
        <v>188</v>
      </c>
      <c r="D354" s="19" t="s">
        <v>189</v>
      </c>
      <c r="E354" s="20" t="s">
        <v>1654</v>
      </c>
      <c r="F354" s="20" t="s">
        <v>1626</v>
      </c>
      <c r="G354" s="21" t="s">
        <v>227</v>
      </c>
      <c r="H354" s="21">
        <v>66666.666666666672</v>
      </c>
      <c r="I354" s="43" t="s">
        <v>227</v>
      </c>
      <c r="J354" s="8"/>
    </row>
    <row r="355" spans="1:10" x14ac:dyDescent="0.3">
      <c r="A355" s="4" t="s">
        <v>57</v>
      </c>
      <c r="B355" s="19" t="s">
        <v>181</v>
      </c>
      <c r="C355" s="20" t="s">
        <v>412</v>
      </c>
      <c r="D355" s="19" t="s">
        <v>413</v>
      </c>
      <c r="E355" s="20" t="s">
        <v>1654</v>
      </c>
      <c r="F355" s="20" t="s">
        <v>1626</v>
      </c>
      <c r="G355" s="21" t="s">
        <v>227</v>
      </c>
      <c r="H355" s="21">
        <v>60000</v>
      </c>
      <c r="I355" s="43" t="s">
        <v>227</v>
      </c>
      <c r="J355" s="8"/>
    </row>
    <row r="356" spans="1:10" x14ac:dyDescent="0.3">
      <c r="A356" s="4" t="s">
        <v>57</v>
      </c>
      <c r="B356" s="19" t="s">
        <v>181</v>
      </c>
      <c r="C356" s="20" t="s">
        <v>194</v>
      </c>
      <c r="D356" s="19" t="s">
        <v>195</v>
      </c>
      <c r="E356" s="20" t="s">
        <v>1654</v>
      </c>
      <c r="F356" s="20" t="s">
        <v>1626</v>
      </c>
      <c r="G356" s="21" t="s">
        <v>227</v>
      </c>
      <c r="H356" s="21">
        <v>58333.333333333336</v>
      </c>
      <c r="I356" s="43" t="s">
        <v>227</v>
      </c>
      <c r="J356" s="8"/>
    </row>
    <row r="357" spans="1:10" x14ac:dyDescent="0.3">
      <c r="A357" s="4" t="s">
        <v>71</v>
      </c>
      <c r="B357" s="19" t="s">
        <v>321</v>
      </c>
      <c r="C357" s="20" t="s">
        <v>773</v>
      </c>
      <c r="D357" s="19" t="s">
        <v>774</v>
      </c>
      <c r="E357" s="20" t="s">
        <v>1654</v>
      </c>
      <c r="F357" s="20" t="s">
        <v>1626</v>
      </c>
      <c r="G357" s="21">
        <v>130666.66666666667</v>
      </c>
      <c r="H357" s="21">
        <v>130000</v>
      </c>
      <c r="I357" s="43">
        <v>-0.51020408163265918</v>
      </c>
      <c r="J357" s="8"/>
    </row>
    <row r="358" spans="1:10" x14ac:dyDescent="0.3">
      <c r="A358" s="4" t="s">
        <v>51</v>
      </c>
      <c r="B358" s="19" t="s">
        <v>327</v>
      </c>
      <c r="C358" s="20" t="s">
        <v>328</v>
      </c>
      <c r="D358" s="19" t="s">
        <v>329</v>
      </c>
      <c r="E358" s="20" t="s">
        <v>1654</v>
      </c>
      <c r="F358" s="20" t="s">
        <v>1628</v>
      </c>
      <c r="G358" s="21">
        <v>93666.666666666672</v>
      </c>
      <c r="H358" s="21">
        <v>86666.666666666672</v>
      </c>
      <c r="I358" s="43">
        <v>-7.473309608540923</v>
      </c>
      <c r="J358" s="8"/>
    </row>
    <row r="359" spans="1:10" x14ac:dyDescent="0.3">
      <c r="A359" s="4" t="s">
        <v>64</v>
      </c>
      <c r="B359" s="19" t="s">
        <v>203</v>
      </c>
      <c r="C359" s="20" t="s">
        <v>204</v>
      </c>
      <c r="D359" s="19" t="s">
        <v>205</v>
      </c>
      <c r="E359" s="20" t="s">
        <v>1655</v>
      </c>
      <c r="F359" s="20" t="s">
        <v>1656</v>
      </c>
      <c r="G359" s="21">
        <v>60000</v>
      </c>
      <c r="H359" s="21">
        <v>60000</v>
      </c>
      <c r="I359" s="43">
        <v>0</v>
      </c>
      <c r="J359" s="8"/>
    </row>
    <row r="360" spans="1:10" x14ac:dyDescent="0.3">
      <c r="A360" s="4" t="s">
        <v>64</v>
      </c>
      <c r="B360" s="19" t="s">
        <v>203</v>
      </c>
      <c r="C360" s="20" t="s">
        <v>436</v>
      </c>
      <c r="D360" s="19" t="s">
        <v>437</v>
      </c>
      <c r="E360" s="20" t="s">
        <v>1655</v>
      </c>
      <c r="F360" s="20" t="s">
        <v>1656</v>
      </c>
      <c r="G360" s="21">
        <v>70000</v>
      </c>
      <c r="H360" s="21">
        <v>70000</v>
      </c>
      <c r="I360" s="43">
        <v>0</v>
      </c>
      <c r="J360" s="8"/>
    </row>
    <row r="361" spans="1:10" x14ac:dyDescent="0.3">
      <c r="A361" s="9" t="s">
        <v>65</v>
      </c>
      <c r="B361" s="10" t="s">
        <v>280</v>
      </c>
      <c r="C361" s="11" t="s">
        <v>449</v>
      </c>
      <c r="D361" s="10" t="s">
        <v>450</v>
      </c>
      <c r="E361" s="11" t="s">
        <v>1655</v>
      </c>
      <c r="F361" s="11" t="s">
        <v>1656</v>
      </c>
      <c r="G361" s="12">
        <v>80000</v>
      </c>
      <c r="H361" s="12">
        <v>80000</v>
      </c>
      <c r="I361" s="44">
        <v>0</v>
      </c>
      <c r="J361" s="8"/>
    </row>
    <row r="363" spans="1:10" x14ac:dyDescent="0.3">
      <c r="A363" s="110" t="s">
        <v>78</v>
      </c>
      <c r="B363" s="110"/>
      <c r="C363" s="110"/>
      <c r="D363" s="110"/>
      <c r="E363" s="110"/>
      <c r="F363" s="110"/>
      <c r="G363" s="110"/>
      <c r="H363" s="110"/>
      <c r="I363" s="110"/>
    </row>
    <row r="364" spans="1:10" x14ac:dyDescent="0.3">
      <c r="A364" s="110"/>
      <c r="B364" s="110"/>
      <c r="C364" s="110"/>
      <c r="D364" s="110"/>
      <c r="E364" s="110"/>
      <c r="F364" s="110"/>
      <c r="G364" s="110"/>
      <c r="H364" s="110"/>
      <c r="I364" s="110"/>
    </row>
  </sheetData>
  <mergeCells count="5">
    <mergeCell ref="A363:I364"/>
    <mergeCell ref="A1:I3"/>
    <mergeCell ref="J1:J2"/>
    <mergeCell ref="A4:I5"/>
    <mergeCell ref="A6:I8"/>
  </mergeCells>
  <hyperlinks>
    <hyperlink ref="J1" location="Índice!A1" display="Regresar al índice" xr:uid="{BBCF7D6E-6B52-4631-A088-F54FFB60B69C}"/>
  </hyperlinks>
  <pageMargins left="0.7" right="0.7" top="0.75" bottom="0.75" header="0.3" footer="0.3"/>
  <pageSetup orientation="portrait" horizontalDpi="4294967294" verticalDpi="4294967294" r:id="rId1"/>
  <ignoredErrors>
    <ignoredError sqref="A11:I361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7F0AB-0198-4EE7-B231-12B0BF4871FF}">
  <dimension ref="A1:N34"/>
  <sheetViews>
    <sheetView zoomScale="90" zoomScaleNormal="90" workbookViewId="0">
      <selection activeCell="A6" sqref="A6:M8"/>
    </sheetView>
  </sheetViews>
  <sheetFormatPr baseColWidth="10" defaultRowHeight="14.25" x14ac:dyDescent="0.25"/>
  <cols>
    <col min="1" max="2" width="9.28515625" style="45" customWidth="1"/>
    <col min="3" max="3" width="12.28515625" style="45" customWidth="1"/>
    <col min="4" max="4" width="13.85546875" style="45" customWidth="1"/>
    <col min="5" max="5" width="9.28515625" style="45" customWidth="1"/>
    <col min="6" max="6" width="9.7109375" style="45" customWidth="1"/>
    <col min="7" max="7" width="9.28515625" style="45" customWidth="1"/>
    <col min="8" max="8" width="10.5703125" style="45" customWidth="1"/>
    <col min="9" max="9" width="13.42578125" style="45" customWidth="1"/>
    <col min="10" max="10" width="12.7109375" style="45" customWidth="1"/>
    <col min="11" max="11" width="10.7109375" style="45" customWidth="1"/>
    <col min="12" max="12" width="9.28515625" style="45" customWidth="1"/>
    <col min="13" max="13" width="10" style="45" customWidth="1"/>
    <col min="14" max="14" width="18" style="45" bestFit="1" customWidth="1"/>
    <col min="15" max="256" width="11.42578125" style="45"/>
    <col min="257" max="258" width="9.28515625" style="45" customWidth="1"/>
    <col min="259" max="259" width="12.28515625" style="45" customWidth="1"/>
    <col min="260" max="263" width="9.28515625" style="45" customWidth="1"/>
    <col min="264" max="264" width="10.5703125" style="45" customWidth="1"/>
    <col min="265" max="265" width="13.42578125" style="45" customWidth="1"/>
    <col min="266" max="269" width="9.28515625" style="45" customWidth="1"/>
    <col min="270" max="512" width="11.42578125" style="45"/>
    <col min="513" max="514" width="9.28515625" style="45" customWidth="1"/>
    <col min="515" max="515" width="12.28515625" style="45" customWidth="1"/>
    <col min="516" max="519" width="9.28515625" style="45" customWidth="1"/>
    <col min="520" max="520" width="10.5703125" style="45" customWidth="1"/>
    <col min="521" max="521" width="13.42578125" style="45" customWidth="1"/>
    <col min="522" max="525" width="9.28515625" style="45" customWidth="1"/>
    <col min="526" max="768" width="11.42578125" style="45"/>
    <col min="769" max="770" width="9.28515625" style="45" customWidth="1"/>
    <col min="771" max="771" width="12.28515625" style="45" customWidth="1"/>
    <col min="772" max="775" width="9.28515625" style="45" customWidth="1"/>
    <col min="776" max="776" width="10.5703125" style="45" customWidth="1"/>
    <col min="777" max="777" width="13.42578125" style="45" customWidth="1"/>
    <col min="778" max="781" width="9.28515625" style="45" customWidth="1"/>
    <col min="782" max="1024" width="11.42578125" style="45"/>
    <col min="1025" max="1026" width="9.28515625" style="45" customWidth="1"/>
    <col min="1027" max="1027" width="12.28515625" style="45" customWidth="1"/>
    <col min="1028" max="1031" width="9.28515625" style="45" customWidth="1"/>
    <col min="1032" max="1032" width="10.5703125" style="45" customWidth="1"/>
    <col min="1033" max="1033" width="13.42578125" style="45" customWidth="1"/>
    <col min="1034" max="1037" width="9.28515625" style="45" customWidth="1"/>
    <col min="1038" max="1280" width="11.42578125" style="45"/>
    <col min="1281" max="1282" width="9.28515625" style="45" customWidth="1"/>
    <col min="1283" max="1283" width="12.28515625" style="45" customWidth="1"/>
    <col min="1284" max="1287" width="9.28515625" style="45" customWidth="1"/>
    <col min="1288" max="1288" width="10.5703125" style="45" customWidth="1"/>
    <col min="1289" max="1289" width="13.42578125" style="45" customWidth="1"/>
    <col min="1290" max="1293" width="9.28515625" style="45" customWidth="1"/>
    <col min="1294" max="1536" width="11.42578125" style="45"/>
    <col min="1537" max="1538" width="9.28515625" style="45" customWidth="1"/>
    <col min="1539" max="1539" width="12.28515625" style="45" customWidth="1"/>
    <col min="1540" max="1543" width="9.28515625" style="45" customWidth="1"/>
    <col min="1544" max="1544" width="10.5703125" style="45" customWidth="1"/>
    <col min="1545" max="1545" width="13.42578125" style="45" customWidth="1"/>
    <col min="1546" max="1549" width="9.28515625" style="45" customWidth="1"/>
    <col min="1550" max="1792" width="11.42578125" style="45"/>
    <col min="1793" max="1794" width="9.28515625" style="45" customWidth="1"/>
    <col min="1795" max="1795" width="12.28515625" style="45" customWidth="1"/>
    <col min="1796" max="1799" width="9.28515625" style="45" customWidth="1"/>
    <col min="1800" max="1800" width="10.5703125" style="45" customWidth="1"/>
    <col min="1801" max="1801" width="13.42578125" style="45" customWidth="1"/>
    <col min="1802" max="1805" width="9.28515625" style="45" customWidth="1"/>
    <col min="1806" max="2048" width="11.42578125" style="45"/>
    <col min="2049" max="2050" width="9.28515625" style="45" customWidth="1"/>
    <col min="2051" max="2051" width="12.28515625" style="45" customWidth="1"/>
    <col min="2052" max="2055" width="9.28515625" style="45" customWidth="1"/>
    <col min="2056" max="2056" width="10.5703125" style="45" customWidth="1"/>
    <col min="2057" max="2057" width="13.42578125" style="45" customWidth="1"/>
    <col min="2058" max="2061" width="9.28515625" style="45" customWidth="1"/>
    <col min="2062" max="2304" width="11.42578125" style="45"/>
    <col min="2305" max="2306" width="9.28515625" style="45" customWidth="1"/>
    <col min="2307" max="2307" width="12.28515625" style="45" customWidth="1"/>
    <col min="2308" max="2311" width="9.28515625" style="45" customWidth="1"/>
    <col min="2312" max="2312" width="10.5703125" style="45" customWidth="1"/>
    <col min="2313" max="2313" width="13.42578125" style="45" customWidth="1"/>
    <col min="2314" max="2317" width="9.28515625" style="45" customWidth="1"/>
    <col min="2318" max="2560" width="11.42578125" style="45"/>
    <col min="2561" max="2562" width="9.28515625" style="45" customWidth="1"/>
    <col min="2563" max="2563" width="12.28515625" style="45" customWidth="1"/>
    <col min="2564" max="2567" width="9.28515625" style="45" customWidth="1"/>
    <col min="2568" max="2568" width="10.5703125" style="45" customWidth="1"/>
    <col min="2569" max="2569" width="13.42578125" style="45" customWidth="1"/>
    <col min="2570" max="2573" width="9.28515625" style="45" customWidth="1"/>
    <col min="2574" max="2816" width="11.42578125" style="45"/>
    <col min="2817" max="2818" width="9.28515625" style="45" customWidth="1"/>
    <col min="2819" max="2819" width="12.28515625" style="45" customWidth="1"/>
    <col min="2820" max="2823" width="9.28515625" style="45" customWidth="1"/>
    <col min="2824" max="2824" width="10.5703125" style="45" customWidth="1"/>
    <col min="2825" max="2825" width="13.42578125" style="45" customWidth="1"/>
    <col min="2826" max="2829" width="9.28515625" style="45" customWidth="1"/>
    <col min="2830" max="3072" width="11.42578125" style="45"/>
    <col min="3073" max="3074" width="9.28515625" style="45" customWidth="1"/>
    <col min="3075" max="3075" width="12.28515625" style="45" customWidth="1"/>
    <col min="3076" max="3079" width="9.28515625" style="45" customWidth="1"/>
    <col min="3080" max="3080" width="10.5703125" style="45" customWidth="1"/>
    <col min="3081" max="3081" width="13.42578125" style="45" customWidth="1"/>
    <col min="3082" max="3085" width="9.28515625" style="45" customWidth="1"/>
    <col min="3086" max="3328" width="11.42578125" style="45"/>
    <col min="3329" max="3330" width="9.28515625" style="45" customWidth="1"/>
    <col min="3331" max="3331" width="12.28515625" style="45" customWidth="1"/>
    <col min="3332" max="3335" width="9.28515625" style="45" customWidth="1"/>
    <col min="3336" max="3336" width="10.5703125" style="45" customWidth="1"/>
    <col min="3337" max="3337" width="13.42578125" style="45" customWidth="1"/>
    <col min="3338" max="3341" width="9.28515625" style="45" customWidth="1"/>
    <col min="3342" max="3584" width="11.42578125" style="45"/>
    <col min="3585" max="3586" width="9.28515625" style="45" customWidth="1"/>
    <col min="3587" max="3587" width="12.28515625" style="45" customWidth="1"/>
    <col min="3588" max="3591" width="9.28515625" style="45" customWidth="1"/>
    <col min="3592" max="3592" width="10.5703125" style="45" customWidth="1"/>
    <col min="3593" max="3593" width="13.42578125" style="45" customWidth="1"/>
    <col min="3594" max="3597" width="9.28515625" style="45" customWidth="1"/>
    <col min="3598" max="3840" width="11.42578125" style="45"/>
    <col min="3841" max="3842" width="9.28515625" style="45" customWidth="1"/>
    <col min="3843" max="3843" width="12.28515625" style="45" customWidth="1"/>
    <col min="3844" max="3847" width="9.28515625" style="45" customWidth="1"/>
    <col min="3848" max="3848" width="10.5703125" style="45" customWidth="1"/>
    <col min="3849" max="3849" width="13.42578125" style="45" customWidth="1"/>
    <col min="3850" max="3853" width="9.28515625" style="45" customWidth="1"/>
    <col min="3854" max="4096" width="11.42578125" style="45"/>
    <col min="4097" max="4098" width="9.28515625" style="45" customWidth="1"/>
    <col min="4099" max="4099" width="12.28515625" style="45" customWidth="1"/>
    <col min="4100" max="4103" width="9.28515625" style="45" customWidth="1"/>
    <col min="4104" max="4104" width="10.5703125" style="45" customWidth="1"/>
    <col min="4105" max="4105" width="13.42578125" style="45" customWidth="1"/>
    <col min="4106" max="4109" width="9.28515625" style="45" customWidth="1"/>
    <col min="4110" max="4352" width="11.42578125" style="45"/>
    <col min="4353" max="4354" width="9.28515625" style="45" customWidth="1"/>
    <col min="4355" max="4355" width="12.28515625" style="45" customWidth="1"/>
    <col min="4356" max="4359" width="9.28515625" style="45" customWidth="1"/>
    <col min="4360" max="4360" width="10.5703125" style="45" customWidth="1"/>
    <col min="4361" max="4361" width="13.42578125" style="45" customWidth="1"/>
    <col min="4362" max="4365" width="9.28515625" style="45" customWidth="1"/>
    <col min="4366" max="4608" width="11.42578125" style="45"/>
    <col min="4609" max="4610" width="9.28515625" style="45" customWidth="1"/>
    <col min="4611" max="4611" width="12.28515625" style="45" customWidth="1"/>
    <col min="4612" max="4615" width="9.28515625" style="45" customWidth="1"/>
    <col min="4616" max="4616" width="10.5703125" style="45" customWidth="1"/>
    <col min="4617" max="4617" width="13.42578125" style="45" customWidth="1"/>
    <col min="4618" max="4621" width="9.28515625" style="45" customWidth="1"/>
    <col min="4622" max="4864" width="11.42578125" style="45"/>
    <col min="4865" max="4866" width="9.28515625" style="45" customWidth="1"/>
    <col min="4867" max="4867" width="12.28515625" style="45" customWidth="1"/>
    <col min="4868" max="4871" width="9.28515625" style="45" customWidth="1"/>
    <col min="4872" max="4872" width="10.5703125" style="45" customWidth="1"/>
    <col min="4873" max="4873" width="13.42578125" style="45" customWidth="1"/>
    <col min="4874" max="4877" width="9.28515625" style="45" customWidth="1"/>
    <col min="4878" max="5120" width="11.42578125" style="45"/>
    <col min="5121" max="5122" width="9.28515625" style="45" customWidth="1"/>
    <col min="5123" max="5123" width="12.28515625" style="45" customWidth="1"/>
    <col min="5124" max="5127" width="9.28515625" style="45" customWidth="1"/>
    <col min="5128" max="5128" width="10.5703125" style="45" customWidth="1"/>
    <col min="5129" max="5129" width="13.42578125" style="45" customWidth="1"/>
    <col min="5130" max="5133" width="9.28515625" style="45" customWidth="1"/>
    <col min="5134" max="5376" width="11.42578125" style="45"/>
    <col min="5377" max="5378" width="9.28515625" style="45" customWidth="1"/>
    <col min="5379" max="5379" width="12.28515625" style="45" customWidth="1"/>
    <col min="5380" max="5383" width="9.28515625" style="45" customWidth="1"/>
    <col min="5384" max="5384" width="10.5703125" style="45" customWidth="1"/>
    <col min="5385" max="5385" width="13.42578125" style="45" customWidth="1"/>
    <col min="5386" max="5389" width="9.28515625" style="45" customWidth="1"/>
    <col min="5390" max="5632" width="11.42578125" style="45"/>
    <col min="5633" max="5634" width="9.28515625" style="45" customWidth="1"/>
    <col min="5635" max="5635" width="12.28515625" style="45" customWidth="1"/>
    <col min="5636" max="5639" width="9.28515625" style="45" customWidth="1"/>
    <col min="5640" max="5640" width="10.5703125" style="45" customWidth="1"/>
    <col min="5641" max="5641" width="13.42578125" style="45" customWidth="1"/>
    <col min="5642" max="5645" width="9.28515625" style="45" customWidth="1"/>
    <col min="5646" max="5888" width="11.42578125" style="45"/>
    <col min="5889" max="5890" width="9.28515625" style="45" customWidth="1"/>
    <col min="5891" max="5891" width="12.28515625" style="45" customWidth="1"/>
    <col min="5892" max="5895" width="9.28515625" style="45" customWidth="1"/>
    <col min="5896" max="5896" width="10.5703125" style="45" customWidth="1"/>
    <col min="5897" max="5897" width="13.42578125" style="45" customWidth="1"/>
    <col min="5898" max="5901" width="9.28515625" style="45" customWidth="1"/>
    <col min="5902" max="6144" width="11.42578125" style="45"/>
    <col min="6145" max="6146" width="9.28515625" style="45" customWidth="1"/>
    <col min="6147" max="6147" width="12.28515625" style="45" customWidth="1"/>
    <col min="6148" max="6151" width="9.28515625" style="45" customWidth="1"/>
    <col min="6152" max="6152" width="10.5703125" style="45" customWidth="1"/>
    <col min="6153" max="6153" width="13.42578125" style="45" customWidth="1"/>
    <col min="6154" max="6157" width="9.28515625" style="45" customWidth="1"/>
    <col min="6158" max="6400" width="11.42578125" style="45"/>
    <col min="6401" max="6402" width="9.28515625" style="45" customWidth="1"/>
    <col min="6403" max="6403" width="12.28515625" style="45" customWidth="1"/>
    <col min="6404" max="6407" width="9.28515625" style="45" customWidth="1"/>
    <col min="6408" max="6408" width="10.5703125" style="45" customWidth="1"/>
    <col min="6409" max="6409" width="13.42578125" style="45" customWidth="1"/>
    <col min="6410" max="6413" width="9.28515625" style="45" customWidth="1"/>
    <col min="6414" max="6656" width="11.42578125" style="45"/>
    <col min="6657" max="6658" width="9.28515625" style="45" customWidth="1"/>
    <col min="6659" max="6659" width="12.28515625" style="45" customWidth="1"/>
    <col min="6660" max="6663" width="9.28515625" style="45" customWidth="1"/>
    <col min="6664" max="6664" width="10.5703125" style="45" customWidth="1"/>
    <col min="6665" max="6665" width="13.42578125" style="45" customWidth="1"/>
    <col min="6666" max="6669" width="9.28515625" style="45" customWidth="1"/>
    <col min="6670" max="6912" width="11.42578125" style="45"/>
    <col min="6913" max="6914" width="9.28515625" style="45" customWidth="1"/>
    <col min="6915" max="6915" width="12.28515625" style="45" customWidth="1"/>
    <col min="6916" max="6919" width="9.28515625" style="45" customWidth="1"/>
    <col min="6920" max="6920" width="10.5703125" style="45" customWidth="1"/>
    <col min="6921" max="6921" width="13.42578125" style="45" customWidth="1"/>
    <col min="6922" max="6925" width="9.28515625" style="45" customWidth="1"/>
    <col min="6926" max="7168" width="11.42578125" style="45"/>
    <col min="7169" max="7170" width="9.28515625" style="45" customWidth="1"/>
    <col min="7171" max="7171" width="12.28515625" style="45" customWidth="1"/>
    <col min="7172" max="7175" width="9.28515625" style="45" customWidth="1"/>
    <col min="7176" max="7176" width="10.5703125" style="45" customWidth="1"/>
    <col min="7177" max="7177" width="13.42578125" style="45" customWidth="1"/>
    <col min="7178" max="7181" width="9.28515625" style="45" customWidth="1"/>
    <col min="7182" max="7424" width="11.42578125" style="45"/>
    <col min="7425" max="7426" width="9.28515625" style="45" customWidth="1"/>
    <col min="7427" max="7427" width="12.28515625" style="45" customWidth="1"/>
    <col min="7428" max="7431" width="9.28515625" style="45" customWidth="1"/>
    <col min="7432" max="7432" width="10.5703125" style="45" customWidth="1"/>
    <col min="7433" max="7433" width="13.42578125" style="45" customWidth="1"/>
    <col min="7434" max="7437" width="9.28515625" style="45" customWidth="1"/>
    <col min="7438" max="7680" width="11.42578125" style="45"/>
    <col min="7681" max="7682" width="9.28515625" style="45" customWidth="1"/>
    <col min="7683" max="7683" width="12.28515625" style="45" customWidth="1"/>
    <col min="7684" max="7687" width="9.28515625" style="45" customWidth="1"/>
    <col min="7688" max="7688" width="10.5703125" style="45" customWidth="1"/>
    <col min="7689" max="7689" width="13.42578125" style="45" customWidth="1"/>
    <col min="7690" max="7693" width="9.28515625" style="45" customWidth="1"/>
    <col min="7694" max="7936" width="11.42578125" style="45"/>
    <col min="7937" max="7938" width="9.28515625" style="45" customWidth="1"/>
    <col min="7939" max="7939" width="12.28515625" style="45" customWidth="1"/>
    <col min="7940" max="7943" width="9.28515625" style="45" customWidth="1"/>
    <col min="7944" max="7944" width="10.5703125" style="45" customWidth="1"/>
    <col min="7945" max="7945" width="13.42578125" style="45" customWidth="1"/>
    <col min="7946" max="7949" width="9.28515625" style="45" customWidth="1"/>
    <col min="7950" max="8192" width="11.42578125" style="45"/>
    <col min="8193" max="8194" width="9.28515625" style="45" customWidth="1"/>
    <col min="8195" max="8195" width="12.28515625" style="45" customWidth="1"/>
    <col min="8196" max="8199" width="9.28515625" style="45" customWidth="1"/>
    <col min="8200" max="8200" width="10.5703125" style="45" customWidth="1"/>
    <col min="8201" max="8201" width="13.42578125" style="45" customWidth="1"/>
    <col min="8202" max="8205" width="9.28515625" style="45" customWidth="1"/>
    <col min="8206" max="8448" width="11.42578125" style="45"/>
    <col min="8449" max="8450" width="9.28515625" style="45" customWidth="1"/>
    <col min="8451" max="8451" width="12.28515625" style="45" customWidth="1"/>
    <col min="8452" max="8455" width="9.28515625" style="45" customWidth="1"/>
    <col min="8456" max="8456" width="10.5703125" style="45" customWidth="1"/>
    <col min="8457" max="8457" width="13.42578125" style="45" customWidth="1"/>
    <col min="8458" max="8461" width="9.28515625" style="45" customWidth="1"/>
    <col min="8462" max="8704" width="11.42578125" style="45"/>
    <col min="8705" max="8706" width="9.28515625" style="45" customWidth="1"/>
    <col min="8707" max="8707" width="12.28515625" style="45" customWidth="1"/>
    <col min="8708" max="8711" width="9.28515625" style="45" customWidth="1"/>
    <col min="8712" max="8712" width="10.5703125" style="45" customWidth="1"/>
    <col min="8713" max="8713" width="13.42578125" style="45" customWidth="1"/>
    <col min="8714" max="8717" width="9.28515625" style="45" customWidth="1"/>
    <col min="8718" max="8960" width="11.42578125" style="45"/>
    <col min="8961" max="8962" width="9.28515625" style="45" customWidth="1"/>
    <col min="8963" max="8963" width="12.28515625" style="45" customWidth="1"/>
    <col min="8964" max="8967" width="9.28515625" style="45" customWidth="1"/>
    <col min="8968" max="8968" width="10.5703125" style="45" customWidth="1"/>
    <col min="8969" max="8969" width="13.42578125" style="45" customWidth="1"/>
    <col min="8970" max="8973" width="9.28515625" style="45" customWidth="1"/>
    <col min="8974" max="9216" width="11.42578125" style="45"/>
    <col min="9217" max="9218" width="9.28515625" style="45" customWidth="1"/>
    <col min="9219" max="9219" width="12.28515625" style="45" customWidth="1"/>
    <col min="9220" max="9223" width="9.28515625" style="45" customWidth="1"/>
    <col min="9224" max="9224" width="10.5703125" style="45" customWidth="1"/>
    <col min="9225" max="9225" width="13.42578125" style="45" customWidth="1"/>
    <col min="9226" max="9229" width="9.28515625" style="45" customWidth="1"/>
    <col min="9230" max="9472" width="11.42578125" style="45"/>
    <col min="9473" max="9474" width="9.28515625" style="45" customWidth="1"/>
    <col min="9475" max="9475" width="12.28515625" style="45" customWidth="1"/>
    <col min="9476" max="9479" width="9.28515625" style="45" customWidth="1"/>
    <col min="9480" max="9480" width="10.5703125" style="45" customWidth="1"/>
    <col min="9481" max="9481" width="13.42578125" style="45" customWidth="1"/>
    <col min="9482" max="9485" width="9.28515625" style="45" customWidth="1"/>
    <col min="9486" max="9728" width="11.42578125" style="45"/>
    <col min="9729" max="9730" width="9.28515625" style="45" customWidth="1"/>
    <col min="9731" max="9731" width="12.28515625" style="45" customWidth="1"/>
    <col min="9732" max="9735" width="9.28515625" style="45" customWidth="1"/>
    <col min="9736" max="9736" width="10.5703125" style="45" customWidth="1"/>
    <col min="9737" max="9737" width="13.42578125" style="45" customWidth="1"/>
    <col min="9738" max="9741" width="9.28515625" style="45" customWidth="1"/>
    <col min="9742" max="9984" width="11.42578125" style="45"/>
    <col min="9985" max="9986" width="9.28515625" style="45" customWidth="1"/>
    <col min="9987" max="9987" width="12.28515625" style="45" customWidth="1"/>
    <col min="9988" max="9991" width="9.28515625" style="45" customWidth="1"/>
    <col min="9992" max="9992" width="10.5703125" style="45" customWidth="1"/>
    <col min="9993" max="9993" width="13.42578125" style="45" customWidth="1"/>
    <col min="9994" max="9997" width="9.28515625" style="45" customWidth="1"/>
    <col min="9998" max="10240" width="11.42578125" style="45"/>
    <col min="10241" max="10242" width="9.28515625" style="45" customWidth="1"/>
    <col min="10243" max="10243" width="12.28515625" style="45" customWidth="1"/>
    <col min="10244" max="10247" width="9.28515625" style="45" customWidth="1"/>
    <col min="10248" max="10248" width="10.5703125" style="45" customWidth="1"/>
    <col min="10249" max="10249" width="13.42578125" style="45" customWidth="1"/>
    <col min="10250" max="10253" width="9.28515625" style="45" customWidth="1"/>
    <col min="10254" max="10496" width="11.42578125" style="45"/>
    <col min="10497" max="10498" width="9.28515625" style="45" customWidth="1"/>
    <col min="10499" max="10499" width="12.28515625" style="45" customWidth="1"/>
    <col min="10500" max="10503" width="9.28515625" style="45" customWidth="1"/>
    <col min="10504" max="10504" width="10.5703125" style="45" customWidth="1"/>
    <col min="10505" max="10505" width="13.42578125" style="45" customWidth="1"/>
    <col min="10506" max="10509" width="9.28515625" style="45" customWidth="1"/>
    <col min="10510" max="10752" width="11.42578125" style="45"/>
    <col min="10753" max="10754" width="9.28515625" style="45" customWidth="1"/>
    <col min="10755" max="10755" width="12.28515625" style="45" customWidth="1"/>
    <col min="10756" max="10759" width="9.28515625" style="45" customWidth="1"/>
    <col min="10760" max="10760" width="10.5703125" style="45" customWidth="1"/>
    <col min="10761" max="10761" width="13.42578125" style="45" customWidth="1"/>
    <col min="10762" max="10765" width="9.28515625" style="45" customWidth="1"/>
    <col min="10766" max="11008" width="11.42578125" style="45"/>
    <col min="11009" max="11010" width="9.28515625" style="45" customWidth="1"/>
    <col min="11011" max="11011" width="12.28515625" style="45" customWidth="1"/>
    <col min="11012" max="11015" width="9.28515625" style="45" customWidth="1"/>
    <col min="11016" max="11016" width="10.5703125" style="45" customWidth="1"/>
    <col min="11017" max="11017" width="13.42578125" style="45" customWidth="1"/>
    <col min="11018" max="11021" width="9.28515625" style="45" customWidth="1"/>
    <col min="11022" max="11264" width="11.42578125" style="45"/>
    <col min="11265" max="11266" width="9.28515625" style="45" customWidth="1"/>
    <col min="11267" max="11267" width="12.28515625" style="45" customWidth="1"/>
    <col min="11268" max="11271" width="9.28515625" style="45" customWidth="1"/>
    <col min="11272" max="11272" width="10.5703125" style="45" customWidth="1"/>
    <col min="11273" max="11273" width="13.42578125" style="45" customWidth="1"/>
    <col min="11274" max="11277" width="9.28515625" style="45" customWidth="1"/>
    <col min="11278" max="11520" width="11.42578125" style="45"/>
    <col min="11521" max="11522" width="9.28515625" style="45" customWidth="1"/>
    <col min="11523" max="11523" width="12.28515625" style="45" customWidth="1"/>
    <col min="11524" max="11527" width="9.28515625" style="45" customWidth="1"/>
    <col min="11528" max="11528" width="10.5703125" style="45" customWidth="1"/>
    <col min="11529" max="11529" width="13.42578125" style="45" customWidth="1"/>
    <col min="11530" max="11533" width="9.28515625" style="45" customWidth="1"/>
    <col min="11534" max="11776" width="11.42578125" style="45"/>
    <col min="11777" max="11778" width="9.28515625" style="45" customWidth="1"/>
    <col min="11779" max="11779" width="12.28515625" style="45" customWidth="1"/>
    <col min="11780" max="11783" width="9.28515625" style="45" customWidth="1"/>
    <col min="11784" max="11784" width="10.5703125" style="45" customWidth="1"/>
    <col min="11785" max="11785" width="13.42578125" style="45" customWidth="1"/>
    <col min="11786" max="11789" width="9.28515625" style="45" customWidth="1"/>
    <col min="11790" max="12032" width="11.42578125" style="45"/>
    <col min="12033" max="12034" width="9.28515625" style="45" customWidth="1"/>
    <col min="12035" max="12035" width="12.28515625" style="45" customWidth="1"/>
    <col min="12036" max="12039" width="9.28515625" style="45" customWidth="1"/>
    <col min="12040" max="12040" width="10.5703125" style="45" customWidth="1"/>
    <col min="12041" max="12041" width="13.42578125" style="45" customWidth="1"/>
    <col min="12042" max="12045" width="9.28515625" style="45" customWidth="1"/>
    <col min="12046" max="12288" width="11.42578125" style="45"/>
    <col min="12289" max="12290" width="9.28515625" style="45" customWidth="1"/>
    <col min="12291" max="12291" width="12.28515625" style="45" customWidth="1"/>
    <col min="12292" max="12295" width="9.28515625" style="45" customWidth="1"/>
    <col min="12296" max="12296" width="10.5703125" style="45" customWidth="1"/>
    <col min="12297" max="12297" width="13.42578125" style="45" customWidth="1"/>
    <col min="12298" max="12301" width="9.28515625" style="45" customWidth="1"/>
    <col min="12302" max="12544" width="11.42578125" style="45"/>
    <col min="12545" max="12546" width="9.28515625" style="45" customWidth="1"/>
    <col min="12547" max="12547" width="12.28515625" style="45" customWidth="1"/>
    <col min="12548" max="12551" width="9.28515625" style="45" customWidth="1"/>
    <col min="12552" max="12552" width="10.5703125" style="45" customWidth="1"/>
    <col min="12553" max="12553" width="13.42578125" style="45" customWidth="1"/>
    <col min="12554" max="12557" width="9.28515625" style="45" customWidth="1"/>
    <col min="12558" max="12800" width="11.42578125" style="45"/>
    <col min="12801" max="12802" width="9.28515625" style="45" customWidth="1"/>
    <col min="12803" max="12803" width="12.28515625" style="45" customWidth="1"/>
    <col min="12804" max="12807" width="9.28515625" style="45" customWidth="1"/>
    <col min="12808" max="12808" width="10.5703125" style="45" customWidth="1"/>
    <col min="12809" max="12809" width="13.42578125" style="45" customWidth="1"/>
    <col min="12810" max="12813" width="9.28515625" style="45" customWidth="1"/>
    <col min="12814" max="13056" width="11.42578125" style="45"/>
    <col min="13057" max="13058" width="9.28515625" style="45" customWidth="1"/>
    <col min="13059" max="13059" width="12.28515625" style="45" customWidth="1"/>
    <col min="13060" max="13063" width="9.28515625" style="45" customWidth="1"/>
    <col min="13064" max="13064" width="10.5703125" style="45" customWidth="1"/>
    <col min="13065" max="13065" width="13.42578125" style="45" customWidth="1"/>
    <col min="13066" max="13069" width="9.28515625" style="45" customWidth="1"/>
    <col min="13070" max="13312" width="11.42578125" style="45"/>
    <col min="13313" max="13314" width="9.28515625" style="45" customWidth="1"/>
    <col min="13315" max="13315" width="12.28515625" style="45" customWidth="1"/>
    <col min="13316" max="13319" width="9.28515625" style="45" customWidth="1"/>
    <col min="13320" max="13320" width="10.5703125" style="45" customWidth="1"/>
    <col min="13321" max="13321" width="13.42578125" style="45" customWidth="1"/>
    <col min="13322" max="13325" width="9.28515625" style="45" customWidth="1"/>
    <col min="13326" max="13568" width="11.42578125" style="45"/>
    <col min="13569" max="13570" width="9.28515625" style="45" customWidth="1"/>
    <col min="13571" max="13571" width="12.28515625" style="45" customWidth="1"/>
    <col min="13572" max="13575" width="9.28515625" style="45" customWidth="1"/>
    <col min="13576" max="13576" width="10.5703125" style="45" customWidth="1"/>
    <col min="13577" max="13577" width="13.42578125" style="45" customWidth="1"/>
    <col min="13578" max="13581" width="9.28515625" style="45" customWidth="1"/>
    <col min="13582" max="13824" width="11.42578125" style="45"/>
    <col min="13825" max="13826" width="9.28515625" style="45" customWidth="1"/>
    <col min="13827" max="13827" width="12.28515625" style="45" customWidth="1"/>
    <col min="13828" max="13831" width="9.28515625" style="45" customWidth="1"/>
    <col min="13832" max="13832" width="10.5703125" style="45" customWidth="1"/>
    <col min="13833" max="13833" width="13.42578125" style="45" customWidth="1"/>
    <col min="13834" max="13837" width="9.28515625" style="45" customWidth="1"/>
    <col min="13838" max="14080" width="11.42578125" style="45"/>
    <col min="14081" max="14082" width="9.28515625" style="45" customWidth="1"/>
    <col min="14083" max="14083" width="12.28515625" style="45" customWidth="1"/>
    <col min="14084" max="14087" width="9.28515625" style="45" customWidth="1"/>
    <col min="14088" max="14088" width="10.5703125" style="45" customWidth="1"/>
    <col min="14089" max="14089" width="13.42578125" style="45" customWidth="1"/>
    <col min="14090" max="14093" width="9.28515625" style="45" customWidth="1"/>
    <col min="14094" max="14336" width="11.42578125" style="45"/>
    <col min="14337" max="14338" width="9.28515625" style="45" customWidth="1"/>
    <col min="14339" max="14339" width="12.28515625" style="45" customWidth="1"/>
    <col min="14340" max="14343" width="9.28515625" style="45" customWidth="1"/>
    <col min="14344" max="14344" width="10.5703125" style="45" customWidth="1"/>
    <col min="14345" max="14345" width="13.42578125" style="45" customWidth="1"/>
    <col min="14346" max="14349" width="9.28515625" style="45" customWidth="1"/>
    <col min="14350" max="14592" width="11.42578125" style="45"/>
    <col min="14593" max="14594" width="9.28515625" style="45" customWidth="1"/>
    <col min="14595" max="14595" width="12.28515625" style="45" customWidth="1"/>
    <col min="14596" max="14599" width="9.28515625" style="45" customWidth="1"/>
    <col min="14600" max="14600" width="10.5703125" style="45" customWidth="1"/>
    <col min="14601" max="14601" width="13.42578125" style="45" customWidth="1"/>
    <col min="14602" max="14605" width="9.28515625" style="45" customWidth="1"/>
    <col min="14606" max="14848" width="11.42578125" style="45"/>
    <col min="14849" max="14850" width="9.28515625" style="45" customWidth="1"/>
    <col min="14851" max="14851" width="12.28515625" style="45" customWidth="1"/>
    <col min="14852" max="14855" width="9.28515625" style="45" customWidth="1"/>
    <col min="14856" max="14856" width="10.5703125" style="45" customWidth="1"/>
    <col min="14857" max="14857" width="13.42578125" style="45" customWidth="1"/>
    <col min="14858" max="14861" width="9.28515625" style="45" customWidth="1"/>
    <col min="14862" max="15104" width="11.42578125" style="45"/>
    <col min="15105" max="15106" width="9.28515625" style="45" customWidth="1"/>
    <col min="15107" max="15107" width="12.28515625" style="45" customWidth="1"/>
    <col min="15108" max="15111" width="9.28515625" style="45" customWidth="1"/>
    <col min="15112" max="15112" width="10.5703125" style="45" customWidth="1"/>
    <col min="15113" max="15113" width="13.42578125" style="45" customWidth="1"/>
    <col min="15114" max="15117" width="9.28515625" style="45" customWidth="1"/>
    <col min="15118" max="15360" width="11.42578125" style="45"/>
    <col min="15361" max="15362" width="9.28515625" style="45" customWidth="1"/>
    <col min="15363" max="15363" width="12.28515625" style="45" customWidth="1"/>
    <col min="15364" max="15367" width="9.28515625" style="45" customWidth="1"/>
    <col min="15368" max="15368" width="10.5703125" style="45" customWidth="1"/>
    <col min="15369" max="15369" width="13.42578125" style="45" customWidth="1"/>
    <col min="15370" max="15373" width="9.28515625" style="45" customWidth="1"/>
    <col min="15374" max="15616" width="11.42578125" style="45"/>
    <col min="15617" max="15618" width="9.28515625" style="45" customWidth="1"/>
    <col min="15619" max="15619" width="12.28515625" style="45" customWidth="1"/>
    <col min="15620" max="15623" width="9.28515625" style="45" customWidth="1"/>
    <col min="15624" max="15624" width="10.5703125" style="45" customWidth="1"/>
    <col min="15625" max="15625" width="13.42578125" style="45" customWidth="1"/>
    <col min="15626" max="15629" width="9.28515625" style="45" customWidth="1"/>
    <col min="15630" max="15872" width="11.42578125" style="45"/>
    <col min="15873" max="15874" width="9.28515625" style="45" customWidth="1"/>
    <col min="15875" max="15875" width="12.28515625" style="45" customWidth="1"/>
    <col min="15876" max="15879" width="9.28515625" style="45" customWidth="1"/>
    <col min="15880" max="15880" width="10.5703125" style="45" customWidth="1"/>
    <col min="15881" max="15881" width="13.42578125" style="45" customWidth="1"/>
    <col min="15882" max="15885" width="9.28515625" style="45" customWidth="1"/>
    <col min="15886" max="16128" width="11.42578125" style="45"/>
    <col min="16129" max="16130" width="9.28515625" style="45" customWidth="1"/>
    <col min="16131" max="16131" width="12.28515625" style="45" customWidth="1"/>
    <col min="16132" max="16135" width="9.28515625" style="45" customWidth="1"/>
    <col min="16136" max="16136" width="10.5703125" style="45" customWidth="1"/>
    <col min="16137" max="16137" width="13.42578125" style="45" customWidth="1"/>
    <col min="16138" max="16141" width="9.28515625" style="45" customWidth="1"/>
    <col min="16142" max="16384" width="11.42578125" style="45"/>
  </cols>
  <sheetData>
    <row r="1" spans="1:14" ht="60" customHeight="1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 t="s">
        <v>37</v>
      </c>
    </row>
    <row r="2" spans="1:14" ht="15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14" ht="11.45" customHeigh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4" s="47" customFormat="1" ht="21.95" customHeight="1" x14ac:dyDescent="0.25">
      <c r="A4" s="83" t="s">
        <v>25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4" s="47" customFormat="1" ht="12" customHeight="1" x14ac:dyDescent="0.25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4" s="47" customFormat="1" x14ac:dyDescent="0.25">
      <c r="A6" s="72" t="s">
        <v>79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4" s="47" customFormat="1" ht="15" customHeight="1" x14ac:dyDescent="0.2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75"/>
    </row>
    <row r="8" spans="1:14" s="47" customFormat="1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75"/>
    </row>
    <row r="9" spans="1:14" x14ac:dyDescent="0.25">
      <c r="A9" s="90" t="s">
        <v>114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</row>
    <row r="10" spans="1:14" x14ac:dyDescent="0.25">
      <c r="A10" s="78" t="s">
        <v>80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</row>
    <row r="11" spans="1:14" ht="28.5" customHeight="1" x14ac:dyDescent="0.25">
      <c r="A11" s="93" t="s">
        <v>81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5"/>
    </row>
    <row r="12" spans="1:14" x14ac:dyDescent="0.25">
      <c r="A12" s="78" t="s">
        <v>82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</row>
    <row r="13" spans="1:14" ht="29.1" customHeight="1" x14ac:dyDescent="0.25">
      <c r="A13" s="93" t="s">
        <v>83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5"/>
    </row>
    <row r="14" spans="1:14" x14ac:dyDescent="0.25">
      <c r="A14" s="78" t="s">
        <v>84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4" ht="18" customHeight="1" x14ac:dyDescent="0.25">
      <c r="A15" s="96" t="s">
        <v>98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1:14" x14ac:dyDescent="0.2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/>
    </row>
    <row r="17" spans="1:13" ht="15" customHeight="1" x14ac:dyDescent="0.2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8"/>
    </row>
    <row r="18" spans="1:13" ht="15" customHeight="1" x14ac:dyDescent="0.2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1:13" ht="15" customHeight="1" x14ac:dyDescent="0.2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1:13" x14ac:dyDescent="0.25">
      <c r="A20" s="78" t="s">
        <v>85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1:13" ht="57.75" customHeight="1" x14ac:dyDescent="0.25">
      <c r="A21" s="93" t="s">
        <v>86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</row>
    <row r="22" spans="1:13" x14ac:dyDescent="0.25">
      <c r="A22" s="78" t="s">
        <v>87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0"/>
    </row>
    <row r="23" spans="1:13" x14ac:dyDescent="0.25">
      <c r="A23" s="93" t="s">
        <v>101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5"/>
    </row>
    <row r="24" spans="1:13" s="48" customFormat="1" x14ac:dyDescent="0.25">
      <c r="A24" s="78" t="s">
        <v>88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</row>
    <row r="25" spans="1:13" s="48" customFormat="1" x14ac:dyDescent="0.25">
      <c r="A25" s="93" t="s">
        <v>89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</row>
    <row r="26" spans="1:13" s="48" customFormat="1" ht="14.25" customHeight="1" x14ac:dyDescent="0.25">
      <c r="A26" s="78" t="s">
        <v>90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</row>
    <row r="27" spans="1:13" s="48" customFormat="1" ht="243" customHeight="1" x14ac:dyDescent="0.25">
      <c r="A27" s="93" t="s">
        <v>91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</row>
    <row r="28" spans="1:13" s="48" customFormat="1" x14ac:dyDescent="0.25">
      <c r="A28" s="78" t="s">
        <v>92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</row>
    <row r="29" spans="1:13" s="48" customFormat="1" ht="75.75" customHeight="1" x14ac:dyDescent="0.25">
      <c r="A29" s="93" t="s">
        <v>93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/>
    </row>
    <row r="30" spans="1:13" s="48" customFormat="1" x14ac:dyDescent="0.25">
      <c r="A30" s="78" t="s">
        <v>94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</row>
    <row r="31" spans="1:13" s="48" customFormat="1" ht="17.25" customHeight="1" x14ac:dyDescent="0.25">
      <c r="A31" s="99" t="s">
        <v>102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1:13" x14ac:dyDescent="0.25">
      <c r="A32" s="49" t="s">
        <v>95</v>
      </c>
    </row>
    <row r="33" spans="1:1" x14ac:dyDescent="0.25">
      <c r="A33" s="50"/>
    </row>
    <row r="34" spans="1:1" x14ac:dyDescent="0.25">
      <c r="A34" s="51" t="s">
        <v>115</v>
      </c>
    </row>
  </sheetData>
  <mergeCells count="23">
    <mergeCell ref="A27:M27"/>
    <mergeCell ref="A28:M28"/>
    <mergeCell ref="A29:M29"/>
    <mergeCell ref="A30:M30"/>
    <mergeCell ref="A31:M31"/>
    <mergeCell ref="A26:M26"/>
    <mergeCell ref="A11:M11"/>
    <mergeCell ref="A12:M12"/>
    <mergeCell ref="A13:M13"/>
    <mergeCell ref="A14:M14"/>
    <mergeCell ref="A15:M19"/>
    <mergeCell ref="A20:M20"/>
    <mergeCell ref="A21:M21"/>
    <mergeCell ref="A22:M22"/>
    <mergeCell ref="A23:M23"/>
    <mergeCell ref="A24:M24"/>
    <mergeCell ref="A25:M25"/>
    <mergeCell ref="A10:M10"/>
    <mergeCell ref="A1:M2"/>
    <mergeCell ref="N1:N2"/>
    <mergeCell ref="A4:M5"/>
    <mergeCell ref="A6:M8"/>
    <mergeCell ref="A9:M9"/>
  </mergeCells>
  <hyperlinks>
    <hyperlink ref="N1" location="Índice!A1" display="Regresar al índice" xr:uid="{4D70C37D-C7A3-4230-8AD2-FD3A46FEFDA8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372"/>
  <sheetViews>
    <sheetView zoomScaleNormal="100"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8.7109375" style="3" bestFit="1" customWidth="1"/>
    <col min="4" max="4" width="22.28515625" style="3" bestFit="1" customWidth="1"/>
    <col min="5" max="5" width="18.28515625" style="13" bestFit="1" customWidth="1"/>
    <col min="6" max="6" width="19.85546875" style="13" bestFit="1" customWidth="1"/>
    <col min="7" max="7" width="17.140625" style="14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82" t="s">
        <v>37</v>
      </c>
    </row>
    <row r="2" spans="1:10" s="1" customFormat="1" ht="12" x14ac:dyDescent="0.2">
      <c r="A2" s="102"/>
      <c r="B2" s="102"/>
      <c r="C2" s="102"/>
      <c r="D2" s="102"/>
      <c r="E2" s="102"/>
      <c r="F2" s="102"/>
      <c r="G2" s="102"/>
      <c r="H2" s="102"/>
      <c r="I2" s="102"/>
      <c r="J2" s="82"/>
    </row>
    <row r="3" spans="1:10" s="1" customFormat="1" ht="56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0" s="1" customFormat="1" ht="12" x14ac:dyDescent="0.2">
      <c r="A4" s="103" t="str">
        <f>+Índice!A5</f>
        <v>Insumos y factores de la producción agropecuaria -  Mayo 2021</v>
      </c>
      <c r="B4" s="103"/>
      <c r="C4" s="103"/>
      <c r="D4" s="103"/>
      <c r="E4" s="103"/>
      <c r="F4" s="103"/>
      <c r="G4" s="103"/>
      <c r="H4" s="103"/>
      <c r="I4" s="103"/>
    </row>
    <row r="5" spans="1:10" s="1" customFormat="1" ht="17.10000000000000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</row>
    <row r="6" spans="1:10" s="1" customFormat="1" ht="11.1" customHeight="1" x14ac:dyDescent="0.2">
      <c r="A6" s="104" t="s">
        <v>77</v>
      </c>
      <c r="B6" s="105"/>
      <c r="C6" s="105"/>
      <c r="D6" s="105"/>
      <c r="E6" s="105"/>
      <c r="F6" s="105"/>
      <c r="G6" s="105"/>
      <c r="H6" s="105"/>
      <c r="I6" s="106"/>
    </row>
    <row r="7" spans="1:10" s="1" customFormat="1" ht="12" x14ac:dyDescent="0.2">
      <c r="A7" s="104"/>
      <c r="B7" s="105"/>
      <c r="C7" s="105"/>
      <c r="D7" s="105"/>
      <c r="E7" s="105"/>
      <c r="F7" s="105"/>
      <c r="G7" s="105"/>
      <c r="H7" s="105"/>
      <c r="I7" s="106"/>
    </row>
    <row r="8" spans="1:10" s="1" customFormat="1" ht="12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113</v>
      </c>
      <c r="I10" s="18" t="s">
        <v>4</v>
      </c>
    </row>
    <row r="11" spans="1:10" x14ac:dyDescent="0.3">
      <c r="A11" s="4" t="s">
        <v>61</v>
      </c>
      <c r="B11" s="5" t="s">
        <v>122</v>
      </c>
      <c r="C11" s="6" t="s">
        <v>123</v>
      </c>
      <c r="D11" s="5" t="s">
        <v>124</v>
      </c>
      <c r="E11" s="6" t="s">
        <v>125</v>
      </c>
      <c r="F11" s="6" t="s">
        <v>126</v>
      </c>
      <c r="G11" s="7">
        <v>25666.666666666668</v>
      </c>
      <c r="H11" s="7">
        <v>26666.666666666668</v>
      </c>
      <c r="I11" s="43">
        <v>3.8961038961038863</v>
      </c>
      <c r="J11" s="8"/>
    </row>
    <row r="12" spans="1:10" x14ac:dyDescent="0.3">
      <c r="A12" s="4" t="s">
        <v>58</v>
      </c>
      <c r="B12" s="5" t="s">
        <v>127</v>
      </c>
      <c r="C12" s="6" t="s">
        <v>128</v>
      </c>
      <c r="D12" s="5" t="s">
        <v>129</v>
      </c>
      <c r="E12" s="6" t="s">
        <v>130</v>
      </c>
      <c r="F12" s="6" t="s">
        <v>131</v>
      </c>
      <c r="G12" s="7">
        <v>12333.333333333334</v>
      </c>
      <c r="H12" s="7">
        <v>11875</v>
      </c>
      <c r="I12" s="43">
        <v>-3.7162162162162171</v>
      </c>
      <c r="J12" s="8"/>
    </row>
    <row r="13" spans="1:10" x14ac:dyDescent="0.3">
      <c r="A13" s="4" t="s">
        <v>62</v>
      </c>
      <c r="B13" s="5" t="s">
        <v>132</v>
      </c>
      <c r="C13" s="6" t="s">
        <v>133</v>
      </c>
      <c r="D13" s="5" t="s">
        <v>134</v>
      </c>
      <c r="E13" s="6" t="s">
        <v>135</v>
      </c>
      <c r="F13" s="6" t="s">
        <v>131</v>
      </c>
      <c r="G13" s="7">
        <v>20516</v>
      </c>
      <c r="H13" s="7">
        <v>20660</v>
      </c>
      <c r="I13" s="43">
        <v>0.70189120686292572</v>
      </c>
      <c r="J13" s="8"/>
    </row>
    <row r="14" spans="1:10" x14ac:dyDescent="0.3">
      <c r="A14" s="4" t="s">
        <v>62</v>
      </c>
      <c r="B14" s="5" t="s">
        <v>132</v>
      </c>
      <c r="C14" s="6" t="s">
        <v>136</v>
      </c>
      <c r="D14" s="5" t="s">
        <v>137</v>
      </c>
      <c r="E14" s="6" t="s">
        <v>135</v>
      </c>
      <c r="F14" s="6" t="s">
        <v>131</v>
      </c>
      <c r="G14" s="7">
        <v>19900</v>
      </c>
      <c r="H14" s="7">
        <v>20225</v>
      </c>
      <c r="I14" s="43">
        <v>1.6331658291457218</v>
      </c>
      <c r="J14" s="8"/>
    </row>
    <row r="15" spans="1:10" x14ac:dyDescent="0.3">
      <c r="A15" s="4" t="s">
        <v>62</v>
      </c>
      <c r="B15" s="5" t="s">
        <v>132</v>
      </c>
      <c r="C15" s="6" t="s">
        <v>138</v>
      </c>
      <c r="D15" s="5" t="s">
        <v>139</v>
      </c>
      <c r="E15" s="6" t="s">
        <v>135</v>
      </c>
      <c r="F15" s="6" t="s">
        <v>131</v>
      </c>
      <c r="G15" s="7">
        <v>20933.333333333332</v>
      </c>
      <c r="H15" s="7">
        <v>20933.333333333332</v>
      </c>
      <c r="I15" s="43">
        <v>0</v>
      </c>
      <c r="J15" s="8"/>
    </row>
    <row r="16" spans="1:10" x14ac:dyDescent="0.3">
      <c r="A16" s="4" t="s">
        <v>62</v>
      </c>
      <c r="B16" s="5" t="s">
        <v>132</v>
      </c>
      <c r="C16" s="6" t="s">
        <v>140</v>
      </c>
      <c r="D16" s="5" t="s">
        <v>141</v>
      </c>
      <c r="E16" s="6" t="s">
        <v>135</v>
      </c>
      <c r="F16" s="6" t="s">
        <v>131</v>
      </c>
      <c r="G16" s="7">
        <v>20994.2</v>
      </c>
      <c r="H16" s="7">
        <v>21229.4</v>
      </c>
      <c r="I16" s="43">
        <v>1.120309418791865</v>
      </c>
      <c r="J16" s="8"/>
    </row>
    <row r="17" spans="1:10" x14ac:dyDescent="0.3">
      <c r="A17" s="4" t="s">
        <v>62</v>
      </c>
      <c r="B17" s="5" t="s">
        <v>132</v>
      </c>
      <c r="C17" s="6" t="s">
        <v>142</v>
      </c>
      <c r="D17" s="5" t="s">
        <v>143</v>
      </c>
      <c r="E17" s="6" t="s">
        <v>135</v>
      </c>
      <c r="F17" s="6" t="s">
        <v>131</v>
      </c>
      <c r="G17" s="7">
        <v>19280</v>
      </c>
      <c r="H17" s="7">
        <v>19280</v>
      </c>
      <c r="I17" s="43">
        <v>0</v>
      </c>
      <c r="J17" s="8"/>
    </row>
    <row r="18" spans="1:10" x14ac:dyDescent="0.3">
      <c r="A18" s="4" t="s">
        <v>62</v>
      </c>
      <c r="B18" s="5" t="s">
        <v>132</v>
      </c>
      <c r="C18" s="6" t="s">
        <v>144</v>
      </c>
      <c r="D18" s="5" t="s">
        <v>145</v>
      </c>
      <c r="E18" s="6" t="s">
        <v>135</v>
      </c>
      <c r="F18" s="6" t="s">
        <v>131</v>
      </c>
      <c r="G18" s="7">
        <v>21000</v>
      </c>
      <c r="H18" s="7">
        <v>21000</v>
      </c>
      <c r="I18" s="43">
        <v>0</v>
      </c>
      <c r="J18" s="8"/>
    </row>
    <row r="19" spans="1:10" x14ac:dyDescent="0.3">
      <c r="A19" s="4" t="s">
        <v>62</v>
      </c>
      <c r="B19" s="5" t="s">
        <v>132</v>
      </c>
      <c r="C19" s="6" t="s">
        <v>146</v>
      </c>
      <c r="D19" s="5" t="s">
        <v>147</v>
      </c>
      <c r="E19" s="6" t="s">
        <v>135</v>
      </c>
      <c r="F19" s="6" t="s">
        <v>131</v>
      </c>
      <c r="G19" s="7">
        <v>19200</v>
      </c>
      <c r="H19" s="7">
        <v>19360</v>
      </c>
      <c r="I19" s="43">
        <v>0.83333333333333037</v>
      </c>
      <c r="J19" s="8"/>
    </row>
    <row r="20" spans="1:10" x14ac:dyDescent="0.3">
      <c r="A20" s="4" t="s">
        <v>62</v>
      </c>
      <c r="B20" s="5" t="s">
        <v>132</v>
      </c>
      <c r="C20" s="6" t="s">
        <v>148</v>
      </c>
      <c r="D20" s="5" t="s">
        <v>149</v>
      </c>
      <c r="E20" s="6" t="s">
        <v>135</v>
      </c>
      <c r="F20" s="6" t="s">
        <v>131</v>
      </c>
      <c r="G20" s="7">
        <v>19070</v>
      </c>
      <c r="H20" s="7">
        <v>19070</v>
      </c>
      <c r="I20" s="43">
        <v>0</v>
      </c>
      <c r="J20" s="8"/>
    </row>
    <row r="21" spans="1:10" x14ac:dyDescent="0.3">
      <c r="A21" s="4" t="s">
        <v>56</v>
      </c>
      <c r="B21" s="5" t="s">
        <v>150</v>
      </c>
      <c r="C21" s="6" t="s">
        <v>151</v>
      </c>
      <c r="D21" s="5" t="s">
        <v>150</v>
      </c>
      <c r="E21" s="6" t="s">
        <v>135</v>
      </c>
      <c r="F21" s="6" t="s">
        <v>131</v>
      </c>
      <c r="G21" s="7">
        <v>20873</v>
      </c>
      <c r="H21" s="7">
        <v>21360</v>
      </c>
      <c r="I21" s="43">
        <v>2.3331576678005117</v>
      </c>
      <c r="J21" s="8"/>
    </row>
    <row r="22" spans="1:10" x14ac:dyDescent="0.3">
      <c r="A22" s="4" t="s">
        <v>53</v>
      </c>
      <c r="B22" s="5" t="s">
        <v>152</v>
      </c>
      <c r="C22" s="6" t="s">
        <v>153</v>
      </c>
      <c r="D22" s="5" t="s">
        <v>154</v>
      </c>
      <c r="E22" s="6" t="s">
        <v>135</v>
      </c>
      <c r="F22" s="6" t="s">
        <v>131</v>
      </c>
      <c r="G22" s="7">
        <v>19770</v>
      </c>
      <c r="H22" s="7">
        <v>20112.5</v>
      </c>
      <c r="I22" s="43">
        <v>1.7324228629236327</v>
      </c>
      <c r="J22" s="8"/>
    </row>
    <row r="23" spans="1:10" x14ac:dyDescent="0.3">
      <c r="A23" s="4" t="s">
        <v>53</v>
      </c>
      <c r="B23" s="5" t="s">
        <v>152</v>
      </c>
      <c r="C23" s="6" t="s">
        <v>155</v>
      </c>
      <c r="D23" s="5" t="s">
        <v>156</v>
      </c>
      <c r="E23" s="6" t="s">
        <v>135</v>
      </c>
      <c r="F23" s="6" t="s">
        <v>131</v>
      </c>
      <c r="G23" s="7">
        <v>18491.666666666668</v>
      </c>
      <c r="H23" s="7">
        <v>18985.714285714286</v>
      </c>
      <c r="I23" s="43">
        <v>2.6717311530290333</v>
      </c>
      <c r="J23" s="8"/>
    </row>
    <row r="24" spans="1:10" x14ac:dyDescent="0.3">
      <c r="A24" s="4" t="s">
        <v>53</v>
      </c>
      <c r="B24" s="5" t="s">
        <v>152</v>
      </c>
      <c r="C24" s="6" t="s">
        <v>157</v>
      </c>
      <c r="D24" s="5" t="s">
        <v>158</v>
      </c>
      <c r="E24" s="6" t="s">
        <v>135</v>
      </c>
      <c r="F24" s="6" t="s">
        <v>131</v>
      </c>
      <c r="G24" s="7">
        <v>19433.333333333332</v>
      </c>
      <c r="H24" s="7">
        <v>19433.333333333332</v>
      </c>
      <c r="I24" s="43">
        <v>0</v>
      </c>
      <c r="J24" s="8"/>
    </row>
    <row r="25" spans="1:10" x14ac:dyDescent="0.3">
      <c r="A25" s="4" t="s">
        <v>53</v>
      </c>
      <c r="B25" s="5" t="s">
        <v>152</v>
      </c>
      <c r="C25" s="6" t="s">
        <v>159</v>
      </c>
      <c r="D25" s="5" t="s">
        <v>160</v>
      </c>
      <c r="E25" s="6" t="s">
        <v>135</v>
      </c>
      <c r="F25" s="6" t="s">
        <v>131</v>
      </c>
      <c r="G25" s="7">
        <v>19750</v>
      </c>
      <c r="H25" s="7">
        <v>20350</v>
      </c>
      <c r="I25" s="43">
        <v>3.0379746835442978</v>
      </c>
      <c r="J25" s="8"/>
    </row>
    <row r="26" spans="1:10" x14ac:dyDescent="0.3">
      <c r="A26" s="4" t="s">
        <v>53</v>
      </c>
      <c r="B26" s="5" t="s">
        <v>152</v>
      </c>
      <c r="C26" s="6" t="s">
        <v>161</v>
      </c>
      <c r="D26" s="5" t="s">
        <v>162</v>
      </c>
      <c r="E26" s="6" t="s">
        <v>135</v>
      </c>
      <c r="F26" s="6" t="s">
        <v>131</v>
      </c>
      <c r="G26" s="7">
        <v>19153</v>
      </c>
      <c r="H26" s="7">
        <v>18933.333333333332</v>
      </c>
      <c r="I26" s="43">
        <v>-1.1469047494735429</v>
      </c>
      <c r="J26" s="8"/>
    </row>
    <row r="27" spans="1:10" x14ac:dyDescent="0.3">
      <c r="A27" s="4" t="s">
        <v>53</v>
      </c>
      <c r="B27" s="5" t="s">
        <v>152</v>
      </c>
      <c r="C27" s="6" t="s">
        <v>163</v>
      </c>
      <c r="D27" s="5" t="s">
        <v>164</v>
      </c>
      <c r="E27" s="6" t="s">
        <v>135</v>
      </c>
      <c r="F27" s="6" t="s">
        <v>131</v>
      </c>
      <c r="G27" s="7">
        <v>19316.666666666668</v>
      </c>
      <c r="H27" s="7">
        <v>19316.666666666668</v>
      </c>
      <c r="I27" s="43">
        <v>0</v>
      </c>
      <c r="J27" s="8"/>
    </row>
    <row r="28" spans="1:10" x14ac:dyDescent="0.3">
      <c r="A28" s="4" t="s">
        <v>53</v>
      </c>
      <c r="B28" s="5" t="s">
        <v>152</v>
      </c>
      <c r="C28" s="6" t="s">
        <v>165</v>
      </c>
      <c r="D28" s="5" t="s">
        <v>166</v>
      </c>
      <c r="E28" s="6" t="s">
        <v>135</v>
      </c>
      <c r="F28" s="6" t="s">
        <v>131</v>
      </c>
      <c r="G28" s="7">
        <v>20270</v>
      </c>
      <c r="H28" s="7">
        <v>19812.5</v>
      </c>
      <c r="I28" s="43">
        <v>-2.25703009373458</v>
      </c>
      <c r="J28" s="8"/>
    </row>
    <row r="29" spans="1:10" x14ac:dyDescent="0.3">
      <c r="A29" s="4" t="s">
        <v>53</v>
      </c>
      <c r="B29" s="5" t="s">
        <v>152</v>
      </c>
      <c r="C29" s="6" t="s">
        <v>167</v>
      </c>
      <c r="D29" s="5" t="s">
        <v>168</v>
      </c>
      <c r="E29" s="6" t="s">
        <v>135</v>
      </c>
      <c r="F29" s="6" t="s">
        <v>131</v>
      </c>
      <c r="G29" s="7">
        <v>18933.333333333332</v>
      </c>
      <c r="H29" s="7">
        <v>19266.666666666668</v>
      </c>
      <c r="I29" s="43">
        <v>1.7605633802816989</v>
      </c>
      <c r="J29" s="8"/>
    </row>
    <row r="30" spans="1:10" x14ac:dyDescent="0.3">
      <c r="A30" s="4" t="s">
        <v>53</v>
      </c>
      <c r="B30" s="5" t="s">
        <v>152</v>
      </c>
      <c r="C30" s="6" t="s">
        <v>169</v>
      </c>
      <c r="D30" s="5" t="s">
        <v>170</v>
      </c>
      <c r="E30" s="6" t="s">
        <v>135</v>
      </c>
      <c r="F30" s="6" t="s">
        <v>131</v>
      </c>
      <c r="G30" s="7">
        <v>19500</v>
      </c>
      <c r="H30" s="7">
        <v>19500</v>
      </c>
      <c r="I30" s="43">
        <v>0</v>
      </c>
      <c r="J30" s="8"/>
    </row>
    <row r="31" spans="1:10" x14ac:dyDescent="0.3">
      <c r="A31" s="4" t="s">
        <v>52</v>
      </c>
      <c r="B31" s="5" t="s">
        <v>171</v>
      </c>
      <c r="C31" s="6" t="s">
        <v>172</v>
      </c>
      <c r="D31" s="5" t="s">
        <v>173</v>
      </c>
      <c r="E31" s="6" t="s">
        <v>135</v>
      </c>
      <c r="F31" s="6" t="s">
        <v>131</v>
      </c>
      <c r="G31" s="7">
        <v>19716.666666666668</v>
      </c>
      <c r="H31" s="7">
        <v>19716.666666666668</v>
      </c>
      <c r="I31" s="43">
        <v>0</v>
      </c>
      <c r="J31" s="8"/>
    </row>
    <row r="32" spans="1:10" x14ac:dyDescent="0.3">
      <c r="A32" s="4" t="s">
        <v>52</v>
      </c>
      <c r="B32" s="5" t="s">
        <v>171</v>
      </c>
      <c r="C32" s="6" t="s">
        <v>174</v>
      </c>
      <c r="D32" s="5" t="s">
        <v>175</v>
      </c>
      <c r="E32" s="6" t="s">
        <v>135</v>
      </c>
      <c r="F32" s="6" t="s">
        <v>131</v>
      </c>
      <c r="G32" s="7">
        <v>19612.5</v>
      </c>
      <c r="H32" s="7">
        <v>19350</v>
      </c>
      <c r="I32" s="43">
        <v>-1.3384321223709361</v>
      </c>
      <c r="J32" s="8"/>
    </row>
    <row r="33" spans="1:10" x14ac:dyDescent="0.3">
      <c r="A33" s="4" t="s">
        <v>60</v>
      </c>
      <c r="B33" s="5" t="s">
        <v>176</v>
      </c>
      <c r="C33" s="6" t="s">
        <v>177</v>
      </c>
      <c r="D33" s="5" t="s">
        <v>178</v>
      </c>
      <c r="E33" s="6" t="s">
        <v>135</v>
      </c>
      <c r="F33" s="6" t="s">
        <v>131</v>
      </c>
      <c r="G33" s="7">
        <v>15833.333333333334</v>
      </c>
      <c r="H33" s="7">
        <v>16033.333333333334</v>
      </c>
      <c r="I33" s="43">
        <v>1.2631578947368327</v>
      </c>
      <c r="J33" s="8"/>
    </row>
    <row r="34" spans="1:10" x14ac:dyDescent="0.3">
      <c r="A34" s="4" t="s">
        <v>60</v>
      </c>
      <c r="B34" s="5" t="s">
        <v>176</v>
      </c>
      <c r="C34" s="6" t="s">
        <v>179</v>
      </c>
      <c r="D34" s="5" t="s">
        <v>180</v>
      </c>
      <c r="E34" s="6" t="s">
        <v>135</v>
      </c>
      <c r="F34" s="6" t="s">
        <v>131</v>
      </c>
      <c r="G34" s="7">
        <v>20666.666666666668</v>
      </c>
      <c r="H34" s="7">
        <v>20500</v>
      </c>
      <c r="I34" s="43">
        <v>-0.80645161290323619</v>
      </c>
      <c r="J34" s="8"/>
    </row>
    <row r="35" spans="1:10" x14ac:dyDescent="0.3">
      <c r="A35" s="4" t="s">
        <v>57</v>
      </c>
      <c r="B35" s="5" t="s">
        <v>181</v>
      </c>
      <c r="C35" s="6" t="s">
        <v>182</v>
      </c>
      <c r="D35" s="5" t="s">
        <v>183</v>
      </c>
      <c r="E35" s="6" t="s">
        <v>135</v>
      </c>
      <c r="F35" s="6" t="s">
        <v>131</v>
      </c>
      <c r="G35" s="7">
        <v>20333.333333333332</v>
      </c>
      <c r="H35" s="7">
        <v>19666.666666666668</v>
      </c>
      <c r="I35" s="43">
        <v>-3.2786885245901565</v>
      </c>
      <c r="J35" s="8"/>
    </row>
    <row r="36" spans="1:10" x14ac:dyDescent="0.3">
      <c r="A36" s="4" t="s">
        <v>57</v>
      </c>
      <c r="B36" s="5" t="s">
        <v>181</v>
      </c>
      <c r="C36" s="6" t="s">
        <v>184</v>
      </c>
      <c r="D36" s="5" t="s">
        <v>185</v>
      </c>
      <c r="E36" s="6" t="s">
        <v>135</v>
      </c>
      <c r="F36" s="6" t="s">
        <v>131</v>
      </c>
      <c r="G36" s="7">
        <v>21000</v>
      </c>
      <c r="H36" s="7">
        <v>22000</v>
      </c>
      <c r="I36" s="43">
        <v>4.7619047619047672</v>
      </c>
      <c r="J36" s="8"/>
    </row>
    <row r="37" spans="1:10" x14ac:dyDescent="0.3">
      <c r="A37" s="4" t="s">
        <v>57</v>
      </c>
      <c r="B37" s="5" t="s">
        <v>181</v>
      </c>
      <c r="C37" s="6" t="s">
        <v>186</v>
      </c>
      <c r="D37" s="5" t="s">
        <v>187</v>
      </c>
      <c r="E37" s="6" t="s">
        <v>135</v>
      </c>
      <c r="F37" s="6" t="s">
        <v>131</v>
      </c>
      <c r="G37" s="7">
        <v>19833.333333333332</v>
      </c>
      <c r="H37" s="7">
        <v>20166.666666666668</v>
      </c>
      <c r="I37" s="43">
        <v>1.6806722689075793</v>
      </c>
      <c r="J37" s="8"/>
    </row>
    <row r="38" spans="1:10" x14ac:dyDescent="0.3">
      <c r="A38" s="4" t="s">
        <v>57</v>
      </c>
      <c r="B38" s="5" t="s">
        <v>181</v>
      </c>
      <c r="C38" s="6" t="s">
        <v>188</v>
      </c>
      <c r="D38" s="5" t="s">
        <v>189</v>
      </c>
      <c r="E38" s="6" t="s">
        <v>135</v>
      </c>
      <c r="F38" s="6" t="s">
        <v>131</v>
      </c>
      <c r="G38" s="7">
        <v>19400</v>
      </c>
      <c r="H38" s="7">
        <v>19616.666666666668</v>
      </c>
      <c r="I38" s="43">
        <v>1.1168384879725046</v>
      </c>
      <c r="J38" s="8"/>
    </row>
    <row r="39" spans="1:10" x14ac:dyDescent="0.3">
      <c r="A39" s="4" t="s">
        <v>57</v>
      </c>
      <c r="B39" s="5" t="s">
        <v>181</v>
      </c>
      <c r="C39" s="6" t="s">
        <v>190</v>
      </c>
      <c r="D39" s="5" t="s">
        <v>191</v>
      </c>
      <c r="E39" s="6" t="s">
        <v>135</v>
      </c>
      <c r="F39" s="6" t="s">
        <v>131</v>
      </c>
      <c r="G39" s="7">
        <v>19600</v>
      </c>
      <c r="H39" s="7">
        <v>19666.666666666668</v>
      </c>
      <c r="I39" s="43">
        <v>0.34013605442178019</v>
      </c>
      <c r="J39" s="8"/>
    </row>
    <row r="40" spans="1:10" x14ac:dyDescent="0.3">
      <c r="A40" s="4" t="s">
        <v>57</v>
      </c>
      <c r="B40" s="5" t="s">
        <v>181</v>
      </c>
      <c r="C40" s="6" t="s">
        <v>192</v>
      </c>
      <c r="D40" s="5" t="s">
        <v>193</v>
      </c>
      <c r="E40" s="6" t="s">
        <v>135</v>
      </c>
      <c r="F40" s="6" t="s">
        <v>131</v>
      </c>
      <c r="G40" s="7">
        <v>18925</v>
      </c>
      <c r="H40" s="7">
        <v>19700</v>
      </c>
      <c r="I40" s="43">
        <v>4.0951122853368549</v>
      </c>
      <c r="J40" s="8"/>
    </row>
    <row r="41" spans="1:10" x14ac:dyDescent="0.3">
      <c r="A41" s="4" t="s">
        <v>57</v>
      </c>
      <c r="B41" s="5" t="s">
        <v>181</v>
      </c>
      <c r="C41" s="6" t="s">
        <v>194</v>
      </c>
      <c r="D41" s="5" t="s">
        <v>195</v>
      </c>
      <c r="E41" s="6" t="s">
        <v>135</v>
      </c>
      <c r="F41" s="6" t="s">
        <v>131</v>
      </c>
      <c r="G41" s="7">
        <v>19216.666666666668</v>
      </c>
      <c r="H41" s="7">
        <v>19500</v>
      </c>
      <c r="I41" s="43">
        <v>1.4744145706851564</v>
      </c>
      <c r="J41" s="8"/>
    </row>
    <row r="42" spans="1:10" x14ac:dyDescent="0.3">
      <c r="A42" s="4" t="s">
        <v>57</v>
      </c>
      <c r="B42" s="5" t="s">
        <v>181</v>
      </c>
      <c r="C42" s="6" t="s">
        <v>196</v>
      </c>
      <c r="D42" s="5" t="s">
        <v>197</v>
      </c>
      <c r="E42" s="6" t="s">
        <v>135</v>
      </c>
      <c r="F42" s="6" t="s">
        <v>131</v>
      </c>
      <c r="G42" s="7">
        <v>18325</v>
      </c>
      <c r="H42" s="7">
        <v>18375</v>
      </c>
      <c r="I42" s="43">
        <v>0.27285129604366354</v>
      </c>
      <c r="J42" s="8"/>
    </row>
    <row r="43" spans="1:10" x14ac:dyDescent="0.3">
      <c r="A43" s="4" t="s">
        <v>57</v>
      </c>
      <c r="B43" s="5" t="s">
        <v>181</v>
      </c>
      <c r="C43" s="6" t="s">
        <v>198</v>
      </c>
      <c r="D43" s="5" t="s">
        <v>199</v>
      </c>
      <c r="E43" s="6" t="s">
        <v>135</v>
      </c>
      <c r="F43" s="6" t="s">
        <v>131</v>
      </c>
      <c r="G43" s="7">
        <v>18824.666666666668</v>
      </c>
      <c r="H43" s="7">
        <v>18937.333333333332</v>
      </c>
      <c r="I43" s="43">
        <v>0.59850550695894622</v>
      </c>
      <c r="J43" s="8"/>
    </row>
    <row r="44" spans="1:10" x14ac:dyDescent="0.3">
      <c r="A44" s="4" t="s">
        <v>63</v>
      </c>
      <c r="B44" s="5" t="s">
        <v>200</v>
      </c>
      <c r="C44" s="6" t="s">
        <v>201</v>
      </c>
      <c r="D44" s="5" t="s">
        <v>202</v>
      </c>
      <c r="E44" s="6" t="s">
        <v>135</v>
      </c>
      <c r="F44" s="6" t="s">
        <v>131</v>
      </c>
      <c r="G44" s="7">
        <v>18202.2</v>
      </c>
      <c r="H44" s="7">
        <v>19102.2</v>
      </c>
      <c r="I44" s="43">
        <v>4.9444572634077089</v>
      </c>
      <c r="J44" s="8"/>
    </row>
    <row r="45" spans="1:10" x14ac:dyDescent="0.3">
      <c r="A45" s="4" t="s">
        <v>64</v>
      </c>
      <c r="B45" s="5" t="s">
        <v>203</v>
      </c>
      <c r="C45" s="6" t="s">
        <v>204</v>
      </c>
      <c r="D45" s="5" t="s">
        <v>205</v>
      </c>
      <c r="E45" s="6" t="s">
        <v>135</v>
      </c>
      <c r="F45" s="6" t="s">
        <v>131</v>
      </c>
      <c r="G45" s="7">
        <v>19330.400000000001</v>
      </c>
      <c r="H45" s="7">
        <v>19330.400000000001</v>
      </c>
      <c r="I45" s="43">
        <v>0</v>
      </c>
      <c r="J45" s="8"/>
    </row>
    <row r="46" spans="1:10" x14ac:dyDescent="0.3">
      <c r="A46" s="4" t="s">
        <v>61</v>
      </c>
      <c r="B46" s="5" t="s">
        <v>122</v>
      </c>
      <c r="C46" s="6" t="s">
        <v>206</v>
      </c>
      <c r="D46" s="5" t="s">
        <v>207</v>
      </c>
      <c r="E46" s="6" t="s">
        <v>135</v>
      </c>
      <c r="F46" s="6" t="s">
        <v>131</v>
      </c>
      <c r="G46" s="7">
        <v>21033.333333333332</v>
      </c>
      <c r="H46" s="7">
        <v>20366.666666666668</v>
      </c>
      <c r="I46" s="43">
        <v>-3.1695721077654393</v>
      </c>
      <c r="J46" s="8"/>
    </row>
    <row r="47" spans="1:10" x14ac:dyDescent="0.3">
      <c r="A47" s="4" t="s">
        <v>55</v>
      </c>
      <c r="B47" s="5" t="s">
        <v>208</v>
      </c>
      <c r="C47" s="6" t="s">
        <v>209</v>
      </c>
      <c r="D47" s="5" t="s">
        <v>210</v>
      </c>
      <c r="E47" s="6" t="s">
        <v>135</v>
      </c>
      <c r="F47" s="6" t="s">
        <v>131</v>
      </c>
      <c r="G47" s="7">
        <v>20187.5</v>
      </c>
      <c r="H47" s="7">
        <v>20362.5</v>
      </c>
      <c r="I47" s="43">
        <v>0.86687306501547212</v>
      </c>
      <c r="J47" s="8"/>
    </row>
    <row r="48" spans="1:10" x14ac:dyDescent="0.3">
      <c r="A48" s="4" t="s">
        <v>55</v>
      </c>
      <c r="B48" s="5" t="s">
        <v>208</v>
      </c>
      <c r="C48" s="6" t="s">
        <v>211</v>
      </c>
      <c r="D48" s="5" t="s">
        <v>212</v>
      </c>
      <c r="E48" s="6" t="s">
        <v>135</v>
      </c>
      <c r="F48" s="6" t="s">
        <v>131</v>
      </c>
      <c r="G48" s="7">
        <v>20370</v>
      </c>
      <c r="H48" s="7">
        <v>20450</v>
      </c>
      <c r="I48" s="43">
        <v>0.39273441335296866</v>
      </c>
      <c r="J48" s="8"/>
    </row>
    <row r="49" spans="1:10" x14ac:dyDescent="0.3">
      <c r="A49" s="4" t="s">
        <v>55</v>
      </c>
      <c r="B49" s="5" t="s">
        <v>208</v>
      </c>
      <c r="C49" s="6" t="s">
        <v>213</v>
      </c>
      <c r="D49" s="5" t="s">
        <v>214</v>
      </c>
      <c r="E49" s="6" t="s">
        <v>135</v>
      </c>
      <c r="F49" s="6" t="s">
        <v>131</v>
      </c>
      <c r="G49" s="7">
        <v>20587.5</v>
      </c>
      <c r="H49" s="7">
        <v>20712.5</v>
      </c>
      <c r="I49" s="43">
        <v>0.60716454159077671</v>
      </c>
      <c r="J49" s="8"/>
    </row>
    <row r="50" spans="1:10" x14ac:dyDescent="0.3">
      <c r="A50" s="4" t="s">
        <v>55</v>
      </c>
      <c r="B50" s="5" t="s">
        <v>208</v>
      </c>
      <c r="C50" s="6" t="s">
        <v>215</v>
      </c>
      <c r="D50" s="5" t="s">
        <v>216</v>
      </c>
      <c r="E50" s="6" t="s">
        <v>135</v>
      </c>
      <c r="F50" s="6" t="s">
        <v>131</v>
      </c>
      <c r="G50" s="7">
        <v>20100</v>
      </c>
      <c r="H50" s="7">
        <v>20166.666666666668</v>
      </c>
      <c r="I50" s="43">
        <v>0.33167495854062867</v>
      </c>
      <c r="J50" s="8"/>
    </row>
    <row r="51" spans="1:10" x14ac:dyDescent="0.3">
      <c r="A51" s="4" t="s">
        <v>58</v>
      </c>
      <c r="B51" s="5" t="s">
        <v>127</v>
      </c>
      <c r="C51" s="6" t="s">
        <v>128</v>
      </c>
      <c r="D51" s="5" t="s">
        <v>129</v>
      </c>
      <c r="E51" s="6" t="s">
        <v>135</v>
      </c>
      <c r="F51" s="6" t="s">
        <v>131</v>
      </c>
      <c r="G51" s="7">
        <v>19900</v>
      </c>
      <c r="H51" s="7">
        <v>21025</v>
      </c>
      <c r="I51" s="43">
        <v>5.6532663316583021</v>
      </c>
      <c r="J51" s="8"/>
    </row>
    <row r="52" spans="1:10" x14ac:dyDescent="0.3">
      <c r="A52" s="4" t="s">
        <v>58</v>
      </c>
      <c r="B52" s="5" t="s">
        <v>127</v>
      </c>
      <c r="C52" s="6" t="s">
        <v>217</v>
      </c>
      <c r="D52" s="5" t="s">
        <v>218</v>
      </c>
      <c r="E52" s="6" t="s">
        <v>135</v>
      </c>
      <c r="F52" s="6" t="s">
        <v>131</v>
      </c>
      <c r="G52" s="7">
        <v>20666.666666666668</v>
      </c>
      <c r="H52" s="7">
        <v>21000</v>
      </c>
      <c r="I52" s="43">
        <v>1.6129032258064502</v>
      </c>
      <c r="J52" s="8"/>
    </row>
    <row r="53" spans="1:10" x14ac:dyDescent="0.3">
      <c r="A53" s="4" t="s">
        <v>58</v>
      </c>
      <c r="B53" s="5" t="s">
        <v>127</v>
      </c>
      <c r="C53" s="6" t="s">
        <v>219</v>
      </c>
      <c r="D53" s="5" t="s">
        <v>220</v>
      </c>
      <c r="E53" s="6" t="s">
        <v>135</v>
      </c>
      <c r="F53" s="6" t="s">
        <v>131</v>
      </c>
      <c r="G53" s="7">
        <v>21166.666666666668</v>
      </c>
      <c r="H53" s="7">
        <v>21166.666666666668</v>
      </c>
      <c r="I53" s="43">
        <v>0</v>
      </c>
      <c r="J53" s="8"/>
    </row>
    <row r="54" spans="1:10" x14ac:dyDescent="0.3">
      <c r="A54" s="4" t="s">
        <v>58</v>
      </c>
      <c r="B54" s="5" t="s">
        <v>127</v>
      </c>
      <c r="C54" s="6" t="s">
        <v>221</v>
      </c>
      <c r="D54" s="5" t="s">
        <v>222</v>
      </c>
      <c r="E54" s="6" t="s">
        <v>135</v>
      </c>
      <c r="F54" s="6" t="s">
        <v>131</v>
      </c>
      <c r="G54" s="7">
        <v>20500</v>
      </c>
      <c r="H54" s="7">
        <v>20166.666666666668</v>
      </c>
      <c r="I54" s="43">
        <v>-1.6260162601625994</v>
      </c>
      <c r="J54" s="8"/>
    </row>
    <row r="55" spans="1:10" x14ac:dyDescent="0.3">
      <c r="A55" s="4" t="s">
        <v>58</v>
      </c>
      <c r="B55" s="5" t="s">
        <v>127</v>
      </c>
      <c r="C55" s="6" t="s">
        <v>223</v>
      </c>
      <c r="D55" s="5" t="s">
        <v>224</v>
      </c>
      <c r="E55" s="6" t="s">
        <v>135</v>
      </c>
      <c r="F55" s="6" t="s">
        <v>131</v>
      </c>
      <c r="G55" s="7">
        <v>19500</v>
      </c>
      <c r="H55" s="7">
        <v>19800</v>
      </c>
      <c r="I55" s="43">
        <v>1.538461538461533</v>
      </c>
      <c r="J55" s="8"/>
    </row>
    <row r="56" spans="1:10" x14ac:dyDescent="0.3">
      <c r="A56" s="4" t="s">
        <v>58</v>
      </c>
      <c r="B56" s="5" t="s">
        <v>127</v>
      </c>
      <c r="C56" s="6" t="s">
        <v>225</v>
      </c>
      <c r="D56" s="5" t="s">
        <v>226</v>
      </c>
      <c r="E56" s="6" t="s">
        <v>135</v>
      </c>
      <c r="F56" s="6" t="s">
        <v>131</v>
      </c>
      <c r="G56" s="7" t="s">
        <v>227</v>
      </c>
      <c r="H56" s="7">
        <v>20333.333333333332</v>
      </c>
      <c r="I56" s="43" t="s">
        <v>227</v>
      </c>
      <c r="J56" s="8"/>
    </row>
    <row r="57" spans="1:10" x14ac:dyDescent="0.3">
      <c r="A57" s="4" t="s">
        <v>58</v>
      </c>
      <c r="B57" s="5" t="s">
        <v>127</v>
      </c>
      <c r="C57" s="6" t="s">
        <v>228</v>
      </c>
      <c r="D57" s="5" t="s">
        <v>229</v>
      </c>
      <c r="E57" s="6" t="s">
        <v>135</v>
      </c>
      <c r="F57" s="6" t="s">
        <v>131</v>
      </c>
      <c r="G57" s="7">
        <v>20950</v>
      </c>
      <c r="H57" s="7">
        <v>21600</v>
      </c>
      <c r="I57" s="43">
        <v>3.1026252983293645</v>
      </c>
      <c r="J57" s="8"/>
    </row>
    <row r="58" spans="1:10" x14ac:dyDescent="0.3">
      <c r="A58" s="4" t="s">
        <v>59</v>
      </c>
      <c r="B58" s="5" t="s">
        <v>230</v>
      </c>
      <c r="C58" s="6" t="s">
        <v>231</v>
      </c>
      <c r="D58" s="5" t="s">
        <v>232</v>
      </c>
      <c r="E58" s="6" t="s">
        <v>135</v>
      </c>
      <c r="F58" s="6" t="s">
        <v>131</v>
      </c>
      <c r="G58" s="7">
        <v>22981.599999999999</v>
      </c>
      <c r="H58" s="7">
        <v>22995.200000000001</v>
      </c>
      <c r="I58" s="43">
        <v>5.917777700421567E-2</v>
      </c>
      <c r="J58" s="8"/>
    </row>
    <row r="59" spans="1:10" x14ac:dyDescent="0.3">
      <c r="A59" s="4" t="s">
        <v>59</v>
      </c>
      <c r="B59" s="5" t="s">
        <v>230</v>
      </c>
      <c r="C59" s="6" t="s">
        <v>233</v>
      </c>
      <c r="D59" s="5" t="s">
        <v>234</v>
      </c>
      <c r="E59" s="6" t="s">
        <v>135</v>
      </c>
      <c r="F59" s="6" t="s">
        <v>131</v>
      </c>
      <c r="G59" s="7" t="s">
        <v>227</v>
      </c>
      <c r="H59" s="7">
        <v>20900</v>
      </c>
      <c r="I59" s="43" t="s">
        <v>227</v>
      </c>
      <c r="J59" s="8"/>
    </row>
    <row r="60" spans="1:10" x14ac:dyDescent="0.3">
      <c r="A60" s="4" t="s">
        <v>59</v>
      </c>
      <c r="B60" s="5" t="s">
        <v>230</v>
      </c>
      <c r="C60" s="6" t="s">
        <v>235</v>
      </c>
      <c r="D60" s="5" t="s">
        <v>236</v>
      </c>
      <c r="E60" s="6" t="s">
        <v>135</v>
      </c>
      <c r="F60" s="6" t="s">
        <v>131</v>
      </c>
      <c r="G60" s="7">
        <v>21033.333333333332</v>
      </c>
      <c r="H60" s="7">
        <v>21000</v>
      </c>
      <c r="I60" s="43">
        <v>-0.15847860538826808</v>
      </c>
      <c r="J60" s="8"/>
    </row>
    <row r="61" spans="1:10" x14ac:dyDescent="0.3">
      <c r="A61" s="4" t="s">
        <v>59</v>
      </c>
      <c r="B61" s="5" t="s">
        <v>230</v>
      </c>
      <c r="C61" s="6" t="s">
        <v>237</v>
      </c>
      <c r="D61" s="5" t="s">
        <v>238</v>
      </c>
      <c r="E61" s="6" t="s">
        <v>135</v>
      </c>
      <c r="F61" s="6" t="s">
        <v>131</v>
      </c>
      <c r="G61" s="7">
        <v>19330</v>
      </c>
      <c r="H61" s="7">
        <v>19166.666666666668</v>
      </c>
      <c r="I61" s="43">
        <v>-0.84497327125365729</v>
      </c>
      <c r="J61" s="8"/>
    </row>
    <row r="62" spans="1:10" x14ac:dyDescent="0.3">
      <c r="A62" s="4" t="s">
        <v>59</v>
      </c>
      <c r="B62" s="5" t="s">
        <v>230</v>
      </c>
      <c r="C62" s="6" t="s">
        <v>239</v>
      </c>
      <c r="D62" s="5" t="s">
        <v>240</v>
      </c>
      <c r="E62" s="6" t="s">
        <v>135</v>
      </c>
      <c r="F62" s="6" t="s">
        <v>131</v>
      </c>
      <c r="G62" s="7" t="s">
        <v>227</v>
      </c>
      <c r="H62" s="7">
        <v>19833.333333333332</v>
      </c>
      <c r="I62" s="43" t="s">
        <v>227</v>
      </c>
      <c r="J62" s="8"/>
    </row>
    <row r="63" spans="1:10" x14ac:dyDescent="0.3">
      <c r="A63" s="4" t="s">
        <v>56</v>
      </c>
      <c r="B63" s="5" t="s">
        <v>150</v>
      </c>
      <c r="C63" s="6" t="s">
        <v>151</v>
      </c>
      <c r="D63" s="5" t="s">
        <v>150</v>
      </c>
      <c r="E63" s="6" t="s">
        <v>135</v>
      </c>
      <c r="F63" s="6" t="s">
        <v>241</v>
      </c>
      <c r="G63" s="7">
        <v>93633.333333333328</v>
      </c>
      <c r="H63" s="7">
        <v>93925</v>
      </c>
      <c r="I63" s="43">
        <v>0.31149875400497962</v>
      </c>
      <c r="J63" s="8"/>
    </row>
    <row r="64" spans="1:10" x14ac:dyDescent="0.3">
      <c r="A64" s="4" t="s">
        <v>63</v>
      </c>
      <c r="B64" s="5" t="s">
        <v>200</v>
      </c>
      <c r="C64" s="6" t="s">
        <v>201</v>
      </c>
      <c r="D64" s="5" t="s">
        <v>202</v>
      </c>
      <c r="E64" s="6" t="s">
        <v>135</v>
      </c>
      <c r="F64" s="6" t="s">
        <v>241</v>
      </c>
      <c r="G64" s="7">
        <v>85122.75</v>
      </c>
      <c r="H64" s="7">
        <v>86164</v>
      </c>
      <c r="I64" s="43">
        <v>1.2232335069062072</v>
      </c>
      <c r="J64" s="8"/>
    </row>
    <row r="65" spans="1:10" x14ac:dyDescent="0.3">
      <c r="A65" s="4" t="s">
        <v>61</v>
      </c>
      <c r="B65" s="5" t="s">
        <v>122</v>
      </c>
      <c r="C65" s="6" t="s">
        <v>206</v>
      </c>
      <c r="D65" s="5" t="s">
        <v>207</v>
      </c>
      <c r="E65" s="6" t="s">
        <v>242</v>
      </c>
      <c r="F65" s="6" t="s">
        <v>131</v>
      </c>
      <c r="G65" s="7" t="s">
        <v>227</v>
      </c>
      <c r="H65" s="7">
        <v>105133.33333333333</v>
      </c>
      <c r="I65" s="43" t="s">
        <v>227</v>
      </c>
      <c r="J65" s="8"/>
    </row>
    <row r="66" spans="1:10" x14ac:dyDescent="0.3">
      <c r="A66" s="4" t="s">
        <v>61</v>
      </c>
      <c r="B66" s="5" t="s">
        <v>122</v>
      </c>
      <c r="C66" s="6" t="s">
        <v>206</v>
      </c>
      <c r="D66" s="5" t="s">
        <v>207</v>
      </c>
      <c r="E66" s="6" t="s">
        <v>242</v>
      </c>
      <c r="F66" s="6" t="s">
        <v>243</v>
      </c>
      <c r="G66" s="7">
        <v>12900</v>
      </c>
      <c r="H66" s="7">
        <v>12766.666666666666</v>
      </c>
      <c r="I66" s="43">
        <v>-1.0335917312661591</v>
      </c>
      <c r="J66" s="8"/>
    </row>
    <row r="67" spans="1:10" x14ac:dyDescent="0.3">
      <c r="A67" s="4" t="s">
        <v>62</v>
      </c>
      <c r="B67" s="5" t="s">
        <v>132</v>
      </c>
      <c r="C67" s="6" t="s">
        <v>133</v>
      </c>
      <c r="D67" s="5" t="s">
        <v>134</v>
      </c>
      <c r="E67" s="6" t="s">
        <v>244</v>
      </c>
      <c r="F67" s="6" t="s">
        <v>245</v>
      </c>
      <c r="G67" s="7" t="s">
        <v>227</v>
      </c>
      <c r="H67" s="7">
        <v>8283.3333333333339</v>
      </c>
      <c r="I67" s="43" t="s">
        <v>227</v>
      </c>
      <c r="J67" s="8"/>
    </row>
    <row r="68" spans="1:10" x14ac:dyDescent="0.3">
      <c r="A68" s="4" t="s">
        <v>62</v>
      </c>
      <c r="B68" s="5" t="s">
        <v>132</v>
      </c>
      <c r="C68" s="6" t="s">
        <v>136</v>
      </c>
      <c r="D68" s="5" t="s">
        <v>137</v>
      </c>
      <c r="E68" s="6" t="s">
        <v>244</v>
      </c>
      <c r="F68" s="6" t="s">
        <v>245</v>
      </c>
      <c r="G68" s="7" t="s">
        <v>227</v>
      </c>
      <c r="H68" s="7">
        <v>7850</v>
      </c>
      <c r="I68" s="43" t="s">
        <v>227</v>
      </c>
      <c r="J68" s="8"/>
    </row>
    <row r="69" spans="1:10" x14ac:dyDescent="0.3">
      <c r="A69" s="4" t="s">
        <v>62</v>
      </c>
      <c r="B69" s="5" t="s">
        <v>132</v>
      </c>
      <c r="C69" s="6" t="s">
        <v>246</v>
      </c>
      <c r="D69" s="5" t="s">
        <v>247</v>
      </c>
      <c r="E69" s="6" t="s">
        <v>244</v>
      </c>
      <c r="F69" s="6" t="s">
        <v>245</v>
      </c>
      <c r="G69" s="7">
        <v>7966.666666666667</v>
      </c>
      <c r="H69" s="7">
        <v>7966.666666666667</v>
      </c>
      <c r="I69" s="43">
        <v>0</v>
      </c>
      <c r="J69" s="8"/>
    </row>
    <row r="70" spans="1:10" x14ac:dyDescent="0.3">
      <c r="A70" s="4" t="s">
        <v>62</v>
      </c>
      <c r="B70" s="5" t="s">
        <v>132</v>
      </c>
      <c r="C70" s="6" t="s">
        <v>140</v>
      </c>
      <c r="D70" s="5" t="s">
        <v>141</v>
      </c>
      <c r="E70" s="6" t="s">
        <v>244</v>
      </c>
      <c r="F70" s="6" t="s">
        <v>245</v>
      </c>
      <c r="G70" s="7">
        <v>8066.666666666667</v>
      </c>
      <c r="H70" s="7">
        <v>8400</v>
      </c>
      <c r="I70" s="43">
        <v>4.1322314049586639</v>
      </c>
      <c r="J70" s="8"/>
    </row>
    <row r="71" spans="1:10" x14ac:dyDescent="0.3">
      <c r="A71" s="4" t="s">
        <v>61</v>
      </c>
      <c r="B71" s="5" t="s">
        <v>122</v>
      </c>
      <c r="C71" s="6" t="s">
        <v>248</v>
      </c>
      <c r="D71" s="5" t="s">
        <v>249</v>
      </c>
      <c r="E71" s="6" t="s">
        <v>244</v>
      </c>
      <c r="F71" s="6" t="s">
        <v>245</v>
      </c>
      <c r="G71" s="7">
        <v>9000</v>
      </c>
      <c r="H71" s="7">
        <v>9066.6666666666661</v>
      </c>
      <c r="I71" s="43">
        <v>0.74074074074073071</v>
      </c>
      <c r="J71" s="8"/>
    </row>
    <row r="72" spans="1:10" x14ac:dyDescent="0.3">
      <c r="A72" s="4" t="s">
        <v>64</v>
      </c>
      <c r="B72" s="5" t="s">
        <v>203</v>
      </c>
      <c r="C72" s="6" t="s">
        <v>250</v>
      </c>
      <c r="D72" s="5" t="s">
        <v>251</v>
      </c>
      <c r="E72" s="6" t="s">
        <v>252</v>
      </c>
      <c r="F72" s="6" t="s">
        <v>253</v>
      </c>
      <c r="G72" s="7">
        <v>7750</v>
      </c>
      <c r="H72" s="7">
        <v>7750</v>
      </c>
      <c r="I72" s="43">
        <v>0</v>
      </c>
      <c r="J72" s="8"/>
    </row>
    <row r="73" spans="1:10" x14ac:dyDescent="0.3">
      <c r="A73" s="4" t="s">
        <v>69</v>
      </c>
      <c r="B73" s="5" t="s">
        <v>254</v>
      </c>
      <c r="C73" s="6" t="s">
        <v>255</v>
      </c>
      <c r="D73" s="5" t="s">
        <v>256</v>
      </c>
      <c r="E73" s="6" t="s">
        <v>252</v>
      </c>
      <c r="F73" s="6" t="s">
        <v>253</v>
      </c>
      <c r="G73" s="7">
        <v>6166.666666666667</v>
      </c>
      <c r="H73" s="7">
        <v>6166.666666666667</v>
      </c>
      <c r="I73" s="43">
        <v>0</v>
      </c>
      <c r="J73" s="8"/>
    </row>
    <row r="74" spans="1:10" x14ac:dyDescent="0.3">
      <c r="A74" s="4" t="s">
        <v>62</v>
      </c>
      <c r="B74" s="5" t="s">
        <v>132</v>
      </c>
      <c r="C74" s="6" t="s">
        <v>257</v>
      </c>
      <c r="D74" s="5" t="s">
        <v>258</v>
      </c>
      <c r="E74" s="6" t="s">
        <v>259</v>
      </c>
      <c r="F74" s="6" t="s">
        <v>131</v>
      </c>
      <c r="G74" s="7">
        <v>23933.333333333332</v>
      </c>
      <c r="H74" s="7">
        <v>23483.333333333332</v>
      </c>
      <c r="I74" s="43">
        <v>-1.8802228412256317</v>
      </c>
      <c r="J74" s="8"/>
    </row>
    <row r="75" spans="1:10" x14ac:dyDescent="0.3">
      <c r="A75" s="4" t="s">
        <v>62</v>
      </c>
      <c r="B75" s="5" t="s">
        <v>132</v>
      </c>
      <c r="C75" s="6" t="s">
        <v>246</v>
      </c>
      <c r="D75" s="5" t="s">
        <v>247</v>
      </c>
      <c r="E75" s="6" t="s">
        <v>259</v>
      </c>
      <c r="F75" s="6" t="s">
        <v>131</v>
      </c>
      <c r="G75" s="7">
        <v>20166.666666666668</v>
      </c>
      <c r="H75" s="7">
        <v>20333.333333333332</v>
      </c>
      <c r="I75" s="43">
        <v>0.82644628099173278</v>
      </c>
      <c r="J75" s="8"/>
    </row>
    <row r="76" spans="1:10" x14ac:dyDescent="0.3">
      <c r="A76" s="4" t="s">
        <v>62</v>
      </c>
      <c r="B76" s="5" t="s">
        <v>132</v>
      </c>
      <c r="C76" s="6" t="s">
        <v>140</v>
      </c>
      <c r="D76" s="5" t="s">
        <v>141</v>
      </c>
      <c r="E76" s="6" t="s">
        <v>259</v>
      </c>
      <c r="F76" s="6" t="s">
        <v>131</v>
      </c>
      <c r="G76" s="7">
        <v>23175</v>
      </c>
      <c r="H76" s="7">
        <v>23175</v>
      </c>
      <c r="I76" s="43">
        <v>0</v>
      </c>
      <c r="J76" s="8"/>
    </row>
    <row r="77" spans="1:10" x14ac:dyDescent="0.3">
      <c r="A77" s="4" t="s">
        <v>62</v>
      </c>
      <c r="B77" s="5" t="s">
        <v>132</v>
      </c>
      <c r="C77" s="6" t="s">
        <v>144</v>
      </c>
      <c r="D77" s="5" t="s">
        <v>145</v>
      </c>
      <c r="E77" s="6" t="s">
        <v>259</v>
      </c>
      <c r="F77" s="6" t="s">
        <v>131</v>
      </c>
      <c r="G77" s="7">
        <v>21987.5</v>
      </c>
      <c r="H77" s="7">
        <v>23087.5</v>
      </c>
      <c r="I77" s="43">
        <v>5.0028425241614549</v>
      </c>
      <c r="J77" s="8"/>
    </row>
    <row r="78" spans="1:10" x14ac:dyDescent="0.3">
      <c r="A78" s="4" t="s">
        <v>62</v>
      </c>
      <c r="B78" s="5" t="s">
        <v>132</v>
      </c>
      <c r="C78" s="6" t="s">
        <v>148</v>
      </c>
      <c r="D78" s="5" t="s">
        <v>149</v>
      </c>
      <c r="E78" s="6" t="s">
        <v>259</v>
      </c>
      <c r="F78" s="6" t="s">
        <v>131</v>
      </c>
      <c r="G78" s="7">
        <v>21950</v>
      </c>
      <c r="H78" s="7">
        <v>21950</v>
      </c>
      <c r="I78" s="43">
        <v>0</v>
      </c>
      <c r="J78" s="8"/>
    </row>
    <row r="79" spans="1:10" x14ac:dyDescent="0.3">
      <c r="A79" s="4" t="s">
        <v>56</v>
      </c>
      <c r="B79" s="5" t="s">
        <v>150</v>
      </c>
      <c r="C79" s="6" t="s">
        <v>151</v>
      </c>
      <c r="D79" s="5" t="s">
        <v>150</v>
      </c>
      <c r="E79" s="6" t="s">
        <v>259</v>
      </c>
      <c r="F79" s="6" t="s">
        <v>131</v>
      </c>
      <c r="G79" s="7">
        <v>21800</v>
      </c>
      <c r="H79" s="7">
        <v>23320</v>
      </c>
      <c r="I79" s="43">
        <v>6.9724770642201728</v>
      </c>
      <c r="J79" s="8"/>
    </row>
    <row r="80" spans="1:10" x14ac:dyDescent="0.3">
      <c r="A80" s="4" t="s">
        <v>53</v>
      </c>
      <c r="B80" s="5" t="s">
        <v>152</v>
      </c>
      <c r="C80" s="6" t="s">
        <v>153</v>
      </c>
      <c r="D80" s="5" t="s">
        <v>154</v>
      </c>
      <c r="E80" s="6" t="s">
        <v>259</v>
      </c>
      <c r="F80" s="6" t="s">
        <v>131</v>
      </c>
      <c r="G80" s="7">
        <v>20575</v>
      </c>
      <c r="H80" s="7">
        <v>20750</v>
      </c>
      <c r="I80" s="43">
        <v>0.85054678007290274</v>
      </c>
      <c r="J80" s="8"/>
    </row>
    <row r="81" spans="1:10" x14ac:dyDescent="0.3">
      <c r="A81" s="4" t="s">
        <v>53</v>
      </c>
      <c r="B81" s="5" t="s">
        <v>152</v>
      </c>
      <c r="C81" s="6" t="s">
        <v>159</v>
      </c>
      <c r="D81" s="5" t="s">
        <v>160</v>
      </c>
      <c r="E81" s="6" t="s">
        <v>259</v>
      </c>
      <c r="F81" s="6" t="s">
        <v>131</v>
      </c>
      <c r="G81" s="7">
        <v>20666.666666666668</v>
      </c>
      <c r="H81" s="7">
        <v>20666.666666666668</v>
      </c>
      <c r="I81" s="43">
        <v>0</v>
      </c>
      <c r="J81" s="8"/>
    </row>
    <row r="82" spans="1:10" x14ac:dyDescent="0.3">
      <c r="A82" s="4" t="s">
        <v>53</v>
      </c>
      <c r="B82" s="5" t="s">
        <v>152</v>
      </c>
      <c r="C82" s="6" t="s">
        <v>165</v>
      </c>
      <c r="D82" s="5" t="s">
        <v>166</v>
      </c>
      <c r="E82" s="6" t="s">
        <v>259</v>
      </c>
      <c r="F82" s="6" t="s">
        <v>131</v>
      </c>
      <c r="G82" s="7">
        <v>21633.333333333332</v>
      </c>
      <c r="H82" s="7">
        <v>22760</v>
      </c>
      <c r="I82" s="43">
        <v>5.2080123266563971</v>
      </c>
      <c r="J82" s="8"/>
    </row>
    <row r="83" spans="1:10" x14ac:dyDescent="0.3">
      <c r="A83" s="4" t="s">
        <v>53</v>
      </c>
      <c r="B83" s="5" t="s">
        <v>152</v>
      </c>
      <c r="C83" s="6" t="s">
        <v>167</v>
      </c>
      <c r="D83" s="5" t="s">
        <v>168</v>
      </c>
      <c r="E83" s="6" t="s">
        <v>259</v>
      </c>
      <c r="F83" s="6" t="s">
        <v>131</v>
      </c>
      <c r="G83" s="7">
        <v>20500</v>
      </c>
      <c r="H83" s="7">
        <v>21225</v>
      </c>
      <c r="I83" s="43">
        <v>3.5365853658536617</v>
      </c>
      <c r="J83" s="8"/>
    </row>
    <row r="84" spans="1:10" x14ac:dyDescent="0.3">
      <c r="A84" s="4" t="s">
        <v>53</v>
      </c>
      <c r="B84" s="5" t="s">
        <v>152</v>
      </c>
      <c r="C84" s="6" t="s">
        <v>260</v>
      </c>
      <c r="D84" s="5" t="s">
        <v>261</v>
      </c>
      <c r="E84" s="6" t="s">
        <v>259</v>
      </c>
      <c r="F84" s="6" t="s">
        <v>131</v>
      </c>
      <c r="G84" s="7">
        <v>20750</v>
      </c>
      <c r="H84" s="7">
        <v>21250</v>
      </c>
      <c r="I84" s="43">
        <v>2.4096385542168752</v>
      </c>
      <c r="J84" s="8"/>
    </row>
    <row r="85" spans="1:10" x14ac:dyDescent="0.3">
      <c r="A85" s="4" t="s">
        <v>53</v>
      </c>
      <c r="B85" s="5" t="s">
        <v>152</v>
      </c>
      <c r="C85" s="6" t="s">
        <v>169</v>
      </c>
      <c r="D85" s="5" t="s">
        <v>170</v>
      </c>
      <c r="E85" s="6" t="s">
        <v>259</v>
      </c>
      <c r="F85" s="6" t="s">
        <v>131</v>
      </c>
      <c r="G85" s="7">
        <v>22000</v>
      </c>
      <c r="H85" s="7">
        <v>22000</v>
      </c>
      <c r="I85" s="43">
        <v>0</v>
      </c>
      <c r="J85" s="8"/>
    </row>
    <row r="86" spans="1:10" x14ac:dyDescent="0.3">
      <c r="A86" s="4" t="s">
        <v>52</v>
      </c>
      <c r="B86" s="5" t="s">
        <v>171</v>
      </c>
      <c r="C86" s="6" t="s">
        <v>262</v>
      </c>
      <c r="D86" s="5" t="s">
        <v>263</v>
      </c>
      <c r="E86" s="6" t="s">
        <v>259</v>
      </c>
      <c r="F86" s="6" t="s">
        <v>131</v>
      </c>
      <c r="G86" s="7">
        <v>22216.666666666668</v>
      </c>
      <c r="H86" s="7">
        <v>22216.666666666668</v>
      </c>
      <c r="I86" s="43">
        <v>0</v>
      </c>
      <c r="J86" s="8"/>
    </row>
    <row r="87" spans="1:10" x14ac:dyDescent="0.3">
      <c r="A87" s="4" t="s">
        <v>52</v>
      </c>
      <c r="B87" s="5" t="s">
        <v>171</v>
      </c>
      <c r="C87" s="6" t="s">
        <v>174</v>
      </c>
      <c r="D87" s="5" t="s">
        <v>175</v>
      </c>
      <c r="E87" s="6" t="s">
        <v>259</v>
      </c>
      <c r="F87" s="6" t="s">
        <v>131</v>
      </c>
      <c r="G87" s="7">
        <v>23583.333333333332</v>
      </c>
      <c r="H87" s="7">
        <v>23416.666666666668</v>
      </c>
      <c r="I87" s="43">
        <v>-0.70671378091872183</v>
      </c>
      <c r="J87" s="8"/>
    </row>
    <row r="88" spans="1:10" x14ac:dyDescent="0.3">
      <c r="A88" s="4" t="s">
        <v>52</v>
      </c>
      <c r="B88" s="5" t="s">
        <v>171</v>
      </c>
      <c r="C88" s="6" t="s">
        <v>264</v>
      </c>
      <c r="D88" s="5" t="s">
        <v>265</v>
      </c>
      <c r="E88" s="6" t="s">
        <v>259</v>
      </c>
      <c r="F88" s="6" t="s">
        <v>131</v>
      </c>
      <c r="G88" s="7">
        <v>24950</v>
      </c>
      <c r="H88" s="7">
        <v>24950</v>
      </c>
      <c r="I88" s="43">
        <v>0</v>
      </c>
      <c r="J88" s="8"/>
    </row>
    <row r="89" spans="1:10" x14ac:dyDescent="0.3">
      <c r="A89" s="4" t="s">
        <v>60</v>
      </c>
      <c r="B89" s="5" t="s">
        <v>176</v>
      </c>
      <c r="C89" s="6" t="s">
        <v>177</v>
      </c>
      <c r="D89" s="5" t="s">
        <v>178</v>
      </c>
      <c r="E89" s="6" t="s">
        <v>259</v>
      </c>
      <c r="F89" s="6" t="s">
        <v>131</v>
      </c>
      <c r="G89" s="7">
        <v>19500</v>
      </c>
      <c r="H89" s="7">
        <v>19500</v>
      </c>
      <c r="I89" s="43">
        <v>0</v>
      </c>
      <c r="J89" s="8"/>
    </row>
    <row r="90" spans="1:10" x14ac:dyDescent="0.3">
      <c r="A90" s="4" t="s">
        <v>60</v>
      </c>
      <c r="B90" s="5" t="s">
        <v>176</v>
      </c>
      <c r="C90" s="6" t="s">
        <v>266</v>
      </c>
      <c r="D90" s="5" t="s">
        <v>267</v>
      </c>
      <c r="E90" s="6" t="s">
        <v>259</v>
      </c>
      <c r="F90" s="6" t="s">
        <v>131</v>
      </c>
      <c r="G90" s="7">
        <v>20600</v>
      </c>
      <c r="H90" s="7">
        <v>20625</v>
      </c>
      <c r="I90" s="43">
        <v>0.12135922330096527</v>
      </c>
      <c r="J90" s="8"/>
    </row>
    <row r="91" spans="1:10" x14ac:dyDescent="0.3">
      <c r="A91" s="4" t="s">
        <v>66</v>
      </c>
      <c r="B91" s="5" t="s">
        <v>268</v>
      </c>
      <c r="C91" s="6" t="s">
        <v>269</v>
      </c>
      <c r="D91" s="5" t="s">
        <v>270</v>
      </c>
      <c r="E91" s="6" t="s">
        <v>259</v>
      </c>
      <c r="F91" s="6" t="s">
        <v>131</v>
      </c>
      <c r="G91" s="7">
        <v>24066.666666666668</v>
      </c>
      <c r="H91" s="7">
        <v>24066.666666666668</v>
      </c>
      <c r="I91" s="43">
        <v>0</v>
      </c>
      <c r="J91" s="8"/>
    </row>
    <row r="92" spans="1:10" x14ac:dyDescent="0.3">
      <c r="A92" s="4" t="s">
        <v>57</v>
      </c>
      <c r="B92" s="5" t="s">
        <v>181</v>
      </c>
      <c r="C92" s="6" t="s">
        <v>271</v>
      </c>
      <c r="D92" s="5" t="s">
        <v>272</v>
      </c>
      <c r="E92" s="6" t="s">
        <v>259</v>
      </c>
      <c r="F92" s="6" t="s">
        <v>131</v>
      </c>
      <c r="G92" s="7" t="s">
        <v>227</v>
      </c>
      <c r="H92" s="7">
        <v>26833.333333333332</v>
      </c>
      <c r="I92" s="43" t="s">
        <v>227</v>
      </c>
      <c r="J92" s="8"/>
    </row>
    <row r="93" spans="1:10" x14ac:dyDescent="0.3">
      <c r="A93" s="4" t="s">
        <v>57</v>
      </c>
      <c r="B93" s="5" t="s">
        <v>181</v>
      </c>
      <c r="C93" s="6" t="s">
        <v>188</v>
      </c>
      <c r="D93" s="5" t="s">
        <v>189</v>
      </c>
      <c r="E93" s="6" t="s">
        <v>259</v>
      </c>
      <c r="F93" s="6" t="s">
        <v>131</v>
      </c>
      <c r="G93" s="7">
        <v>24000</v>
      </c>
      <c r="H93" s="7">
        <v>24033.333333333332</v>
      </c>
      <c r="I93" s="43">
        <v>0.1388888888888884</v>
      </c>
      <c r="J93" s="8"/>
    </row>
    <row r="94" spans="1:10" x14ac:dyDescent="0.3">
      <c r="A94" s="4" t="s">
        <v>57</v>
      </c>
      <c r="B94" s="5" t="s">
        <v>181</v>
      </c>
      <c r="C94" s="6" t="s">
        <v>192</v>
      </c>
      <c r="D94" s="5" t="s">
        <v>193</v>
      </c>
      <c r="E94" s="6" t="s">
        <v>259</v>
      </c>
      <c r="F94" s="6" t="s">
        <v>131</v>
      </c>
      <c r="G94" s="7">
        <v>21320</v>
      </c>
      <c r="H94" s="7">
        <v>21840</v>
      </c>
      <c r="I94" s="43">
        <v>2.4390243902439046</v>
      </c>
      <c r="J94" s="8"/>
    </row>
    <row r="95" spans="1:10" x14ac:dyDescent="0.3">
      <c r="A95" s="4" t="s">
        <v>61</v>
      </c>
      <c r="B95" s="5" t="s">
        <v>122</v>
      </c>
      <c r="C95" s="6" t="s">
        <v>273</v>
      </c>
      <c r="D95" s="5" t="s">
        <v>274</v>
      </c>
      <c r="E95" s="6" t="s">
        <v>259</v>
      </c>
      <c r="F95" s="6" t="s">
        <v>131</v>
      </c>
      <c r="G95" s="7">
        <v>19500</v>
      </c>
      <c r="H95" s="7">
        <v>19666.666666666668</v>
      </c>
      <c r="I95" s="43">
        <v>0.85470085470085166</v>
      </c>
      <c r="J95" s="8"/>
    </row>
    <row r="96" spans="1:10" x14ac:dyDescent="0.3">
      <c r="A96" s="4" t="s">
        <v>54</v>
      </c>
      <c r="B96" s="5" t="s">
        <v>275</v>
      </c>
      <c r="C96" s="6" t="s">
        <v>276</v>
      </c>
      <c r="D96" s="5" t="s">
        <v>277</v>
      </c>
      <c r="E96" s="6" t="s">
        <v>259</v>
      </c>
      <c r="F96" s="6" t="s">
        <v>131</v>
      </c>
      <c r="G96" s="7">
        <v>24266.666666666668</v>
      </c>
      <c r="H96" s="7">
        <v>24433.333333333332</v>
      </c>
      <c r="I96" s="43">
        <v>0.68681318681318437</v>
      </c>
      <c r="J96" s="8"/>
    </row>
    <row r="97" spans="1:10" x14ac:dyDescent="0.3">
      <c r="A97" s="4" t="s">
        <v>55</v>
      </c>
      <c r="B97" s="5" t="s">
        <v>208</v>
      </c>
      <c r="C97" s="6" t="s">
        <v>211</v>
      </c>
      <c r="D97" s="5" t="s">
        <v>212</v>
      </c>
      <c r="E97" s="6" t="s">
        <v>259</v>
      </c>
      <c r="F97" s="6" t="s">
        <v>131</v>
      </c>
      <c r="G97" s="7">
        <v>23400</v>
      </c>
      <c r="H97" s="7">
        <v>23400</v>
      </c>
      <c r="I97" s="43">
        <v>0</v>
      </c>
      <c r="J97" s="8"/>
    </row>
    <row r="98" spans="1:10" x14ac:dyDescent="0.3">
      <c r="A98" s="4" t="s">
        <v>55</v>
      </c>
      <c r="B98" s="5" t="s">
        <v>208</v>
      </c>
      <c r="C98" s="6" t="s">
        <v>278</v>
      </c>
      <c r="D98" s="5" t="s">
        <v>279</v>
      </c>
      <c r="E98" s="6" t="s">
        <v>259</v>
      </c>
      <c r="F98" s="6" t="s">
        <v>131</v>
      </c>
      <c r="G98" s="7">
        <v>25326.666666666668</v>
      </c>
      <c r="H98" s="7">
        <v>25650</v>
      </c>
      <c r="I98" s="43">
        <v>1.2766517504606334</v>
      </c>
      <c r="J98" s="8"/>
    </row>
    <row r="99" spans="1:10" x14ac:dyDescent="0.3">
      <c r="A99" s="4" t="s">
        <v>65</v>
      </c>
      <c r="B99" s="5" t="s">
        <v>280</v>
      </c>
      <c r="C99" s="6" t="s">
        <v>281</v>
      </c>
      <c r="D99" s="5" t="s">
        <v>282</v>
      </c>
      <c r="E99" s="6" t="s">
        <v>259</v>
      </c>
      <c r="F99" s="6" t="s">
        <v>131</v>
      </c>
      <c r="G99" s="7">
        <v>20166.666666666668</v>
      </c>
      <c r="H99" s="7">
        <v>20166.666666666668</v>
      </c>
      <c r="I99" s="43">
        <v>0</v>
      </c>
      <c r="J99" s="8"/>
    </row>
    <row r="100" spans="1:10" x14ac:dyDescent="0.3">
      <c r="A100" s="4" t="s">
        <v>65</v>
      </c>
      <c r="B100" s="5" t="s">
        <v>280</v>
      </c>
      <c r="C100" s="6" t="s">
        <v>283</v>
      </c>
      <c r="D100" s="5" t="s">
        <v>284</v>
      </c>
      <c r="E100" s="6" t="s">
        <v>259</v>
      </c>
      <c r="F100" s="6" t="s">
        <v>131</v>
      </c>
      <c r="G100" s="7">
        <v>21000</v>
      </c>
      <c r="H100" s="7">
        <v>21333.333333333332</v>
      </c>
      <c r="I100" s="43">
        <v>1.5873015873015817</v>
      </c>
      <c r="J100" s="8"/>
    </row>
    <row r="101" spans="1:10" x14ac:dyDescent="0.3">
      <c r="A101" s="4" t="s">
        <v>65</v>
      </c>
      <c r="B101" s="5" t="s">
        <v>280</v>
      </c>
      <c r="C101" s="6" t="s">
        <v>285</v>
      </c>
      <c r="D101" s="5" t="s">
        <v>286</v>
      </c>
      <c r="E101" s="6" t="s">
        <v>259</v>
      </c>
      <c r="F101" s="6" t="s">
        <v>131</v>
      </c>
      <c r="G101" s="7">
        <v>22250</v>
      </c>
      <c r="H101" s="7">
        <v>22333.333333333332</v>
      </c>
      <c r="I101" s="43">
        <v>0.37453183520599342</v>
      </c>
      <c r="J101" s="8"/>
    </row>
    <row r="102" spans="1:10" x14ac:dyDescent="0.3">
      <c r="A102" s="4" t="s">
        <v>58</v>
      </c>
      <c r="B102" s="5" t="s">
        <v>127</v>
      </c>
      <c r="C102" s="6" t="s">
        <v>128</v>
      </c>
      <c r="D102" s="5" t="s">
        <v>129</v>
      </c>
      <c r="E102" s="6" t="s">
        <v>259</v>
      </c>
      <c r="F102" s="6" t="s">
        <v>131</v>
      </c>
      <c r="G102" s="7">
        <v>27166.666666666668</v>
      </c>
      <c r="H102" s="7">
        <v>28500</v>
      </c>
      <c r="I102" s="43">
        <v>4.9079754601226933</v>
      </c>
      <c r="J102" s="8"/>
    </row>
    <row r="103" spans="1:10" x14ac:dyDescent="0.3">
      <c r="A103" s="4" t="s">
        <v>58</v>
      </c>
      <c r="B103" s="5" t="s">
        <v>127</v>
      </c>
      <c r="C103" s="6" t="s">
        <v>223</v>
      </c>
      <c r="D103" s="5" t="s">
        <v>224</v>
      </c>
      <c r="E103" s="6" t="s">
        <v>259</v>
      </c>
      <c r="F103" s="6" t="s">
        <v>131</v>
      </c>
      <c r="G103" s="7">
        <v>22400</v>
      </c>
      <c r="H103" s="7">
        <v>22500</v>
      </c>
      <c r="I103" s="43">
        <v>0.44642857142858094</v>
      </c>
      <c r="J103" s="8"/>
    </row>
    <row r="104" spans="1:10" x14ac:dyDescent="0.3">
      <c r="A104" s="4" t="s">
        <v>59</v>
      </c>
      <c r="B104" s="5" t="s">
        <v>230</v>
      </c>
      <c r="C104" s="6" t="s">
        <v>237</v>
      </c>
      <c r="D104" s="5" t="s">
        <v>238</v>
      </c>
      <c r="E104" s="6" t="s">
        <v>259</v>
      </c>
      <c r="F104" s="6" t="s">
        <v>131</v>
      </c>
      <c r="G104" s="7">
        <v>24550</v>
      </c>
      <c r="H104" s="7">
        <v>24333.333333333332</v>
      </c>
      <c r="I104" s="43">
        <v>-0.88255261371351645</v>
      </c>
      <c r="J104" s="8"/>
    </row>
    <row r="105" spans="1:10" x14ac:dyDescent="0.3">
      <c r="A105" s="4" t="s">
        <v>57</v>
      </c>
      <c r="B105" s="5" t="s">
        <v>181</v>
      </c>
      <c r="C105" s="6" t="s">
        <v>194</v>
      </c>
      <c r="D105" s="5" t="s">
        <v>195</v>
      </c>
      <c r="E105" s="6" t="s">
        <v>287</v>
      </c>
      <c r="F105" s="6" t="s">
        <v>288</v>
      </c>
      <c r="G105" s="7">
        <v>36633.333333333336</v>
      </c>
      <c r="H105" s="7">
        <v>37200</v>
      </c>
      <c r="I105" s="43">
        <v>1.5468607825295688</v>
      </c>
      <c r="J105" s="8"/>
    </row>
    <row r="106" spans="1:10" x14ac:dyDescent="0.3">
      <c r="A106" s="4" t="s">
        <v>57</v>
      </c>
      <c r="B106" s="5" t="s">
        <v>181</v>
      </c>
      <c r="C106" s="6" t="s">
        <v>198</v>
      </c>
      <c r="D106" s="5" t="s">
        <v>199</v>
      </c>
      <c r="E106" s="6" t="s">
        <v>287</v>
      </c>
      <c r="F106" s="6" t="s">
        <v>288</v>
      </c>
      <c r="G106" s="7">
        <v>38129.666666666664</v>
      </c>
      <c r="H106" s="7">
        <v>37931.666666666664</v>
      </c>
      <c r="I106" s="43">
        <v>-0.51928070006731497</v>
      </c>
      <c r="J106" s="8"/>
    </row>
    <row r="107" spans="1:10" x14ac:dyDescent="0.3">
      <c r="A107" s="4" t="s">
        <v>64</v>
      </c>
      <c r="B107" s="5" t="s">
        <v>203</v>
      </c>
      <c r="C107" s="6" t="s">
        <v>289</v>
      </c>
      <c r="D107" s="5" t="s">
        <v>290</v>
      </c>
      <c r="E107" s="6" t="s">
        <v>287</v>
      </c>
      <c r="F107" s="6" t="s">
        <v>288</v>
      </c>
      <c r="G107" s="7">
        <v>37101</v>
      </c>
      <c r="H107" s="7">
        <v>36882</v>
      </c>
      <c r="I107" s="43">
        <v>-0.59028058542895945</v>
      </c>
      <c r="J107" s="8"/>
    </row>
    <row r="108" spans="1:10" x14ac:dyDescent="0.3">
      <c r="A108" s="4" t="s">
        <v>64</v>
      </c>
      <c r="B108" s="5" t="s">
        <v>203</v>
      </c>
      <c r="C108" s="6" t="s">
        <v>291</v>
      </c>
      <c r="D108" s="5" t="s">
        <v>292</v>
      </c>
      <c r="E108" s="6" t="s">
        <v>287</v>
      </c>
      <c r="F108" s="6" t="s">
        <v>288</v>
      </c>
      <c r="G108" s="7">
        <v>36813.5</v>
      </c>
      <c r="H108" s="7">
        <v>36582</v>
      </c>
      <c r="I108" s="43">
        <v>-0.62884539638990988</v>
      </c>
      <c r="J108" s="8"/>
    </row>
    <row r="109" spans="1:10" x14ac:dyDescent="0.3">
      <c r="A109" s="4" t="s">
        <v>65</v>
      </c>
      <c r="B109" s="5" t="s">
        <v>280</v>
      </c>
      <c r="C109" s="6" t="s">
        <v>281</v>
      </c>
      <c r="D109" s="5" t="s">
        <v>282</v>
      </c>
      <c r="E109" s="6" t="s">
        <v>287</v>
      </c>
      <c r="F109" s="6" t="s">
        <v>288</v>
      </c>
      <c r="G109" s="7">
        <v>40000</v>
      </c>
      <c r="H109" s="7">
        <v>39933.333333333336</v>
      </c>
      <c r="I109" s="43">
        <v>-0.16666666666665941</v>
      </c>
      <c r="J109" s="8"/>
    </row>
    <row r="110" spans="1:10" x14ac:dyDescent="0.3">
      <c r="A110" s="4" t="s">
        <v>58</v>
      </c>
      <c r="B110" s="5" t="s">
        <v>127</v>
      </c>
      <c r="C110" s="6" t="s">
        <v>293</v>
      </c>
      <c r="D110" s="5" t="s">
        <v>294</v>
      </c>
      <c r="E110" s="6" t="s">
        <v>287</v>
      </c>
      <c r="F110" s="6" t="s">
        <v>288</v>
      </c>
      <c r="G110" s="7">
        <v>35877</v>
      </c>
      <c r="H110" s="7">
        <v>37656</v>
      </c>
      <c r="I110" s="43">
        <v>4.9586085793126511</v>
      </c>
      <c r="J110" s="8"/>
    </row>
    <row r="111" spans="1:10" x14ac:dyDescent="0.3">
      <c r="A111" s="4" t="s">
        <v>53</v>
      </c>
      <c r="B111" s="5" t="s">
        <v>152</v>
      </c>
      <c r="C111" s="6" t="s">
        <v>153</v>
      </c>
      <c r="D111" s="5" t="s">
        <v>154</v>
      </c>
      <c r="E111" s="6" t="s">
        <v>287</v>
      </c>
      <c r="F111" s="6" t="s">
        <v>295</v>
      </c>
      <c r="G111" s="7">
        <v>8400</v>
      </c>
      <c r="H111" s="7">
        <v>8275</v>
      </c>
      <c r="I111" s="43">
        <v>-1.4880952380952328</v>
      </c>
      <c r="J111" s="8"/>
    </row>
    <row r="112" spans="1:10" x14ac:dyDescent="0.3">
      <c r="A112" s="4" t="s">
        <v>53</v>
      </c>
      <c r="B112" s="5" t="s">
        <v>152</v>
      </c>
      <c r="C112" s="6" t="s">
        <v>155</v>
      </c>
      <c r="D112" s="5" t="s">
        <v>156</v>
      </c>
      <c r="E112" s="6" t="s">
        <v>287</v>
      </c>
      <c r="F112" s="6" t="s">
        <v>295</v>
      </c>
      <c r="G112" s="7">
        <v>8680</v>
      </c>
      <c r="H112" s="7">
        <v>8428.5714285714294</v>
      </c>
      <c r="I112" s="43">
        <v>-2.896642527978921</v>
      </c>
      <c r="J112" s="8"/>
    </row>
    <row r="113" spans="1:10" x14ac:dyDescent="0.3">
      <c r="A113" s="4" t="s">
        <v>53</v>
      </c>
      <c r="B113" s="5" t="s">
        <v>152</v>
      </c>
      <c r="C113" s="6" t="s">
        <v>296</v>
      </c>
      <c r="D113" s="5" t="s">
        <v>297</v>
      </c>
      <c r="E113" s="6" t="s">
        <v>287</v>
      </c>
      <c r="F113" s="6" t="s">
        <v>295</v>
      </c>
      <c r="G113" s="7">
        <v>8000</v>
      </c>
      <c r="H113" s="7">
        <v>8250</v>
      </c>
      <c r="I113" s="43">
        <v>3.125</v>
      </c>
      <c r="J113" s="8"/>
    </row>
    <row r="114" spans="1:10" x14ac:dyDescent="0.3">
      <c r="A114" s="4" t="s">
        <v>53</v>
      </c>
      <c r="B114" s="5" t="s">
        <v>152</v>
      </c>
      <c r="C114" s="6" t="s">
        <v>298</v>
      </c>
      <c r="D114" s="5" t="s">
        <v>299</v>
      </c>
      <c r="E114" s="6" t="s">
        <v>287</v>
      </c>
      <c r="F114" s="6" t="s">
        <v>295</v>
      </c>
      <c r="G114" s="7">
        <v>8575</v>
      </c>
      <c r="H114" s="7">
        <v>8200</v>
      </c>
      <c r="I114" s="43">
        <v>-4.3731778425656014</v>
      </c>
      <c r="J114" s="8"/>
    </row>
    <row r="115" spans="1:10" x14ac:dyDescent="0.3">
      <c r="A115" s="4" t="s">
        <v>53</v>
      </c>
      <c r="B115" s="5" t="s">
        <v>152</v>
      </c>
      <c r="C115" s="6" t="s">
        <v>163</v>
      </c>
      <c r="D115" s="5" t="s">
        <v>164</v>
      </c>
      <c r="E115" s="6" t="s">
        <v>287</v>
      </c>
      <c r="F115" s="6" t="s">
        <v>295</v>
      </c>
      <c r="G115" s="7">
        <v>8650</v>
      </c>
      <c r="H115" s="7">
        <v>8650</v>
      </c>
      <c r="I115" s="43">
        <v>0</v>
      </c>
      <c r="J115" s="8"/>
    </row>
    <row r="116" spans="1:10" x14ac:dyDescent="0.3">
      <c r="A116" s="4" t="s">
        <v>53</v>
      </c>
      <c r="B116" s="5" t="s">
        <v>152</v>
      </c>
      <c r="C116" s="6" t="s">
        <v>165</v>
      </c>
      <c r="D116" s="5" t="s">
        <v>166</v>
      </c>
      <c r="E116" s="6" t="s">
        <v>287</v>
      </c>
      <c r="F116" s="6" t="s">
        <v>295</v>
      </c>
      <c r="G116" s="7">
        <v>8650</v>
      </c>
      <c r="H116" s="7">
        <v>8550</v>
      </c>
      <c r="I116" s="43">
        <v>-1.1560693641618491</v>
      </c>
      <c r="J116" s="8"/>
    </row>
    <row r="117" spans="1:10" x14ac:dyDescent="0.3">
      <c r="A117" s="4" t="s">
        <v>53</v>
      </c>
      <c r="B117" s="5" t="s">
        <v>152</v>
      </c>
      <c r="C117" s="6" t="s">
        <v>167</v>
      </c>
      <c r="D117" s="5" t="s">
        <v>168</v>
      </c>
      <c r="E117" s="6" t="s">
        <v>287</v>
      </c>
      <c r="F117" s="6" t="s">
        <v>295</v>
      </c>
      <c r="G117" s="7">
        <v>8500</v>
      </c>
      <c r="H117" s="7">
        <v>8166.666666666667</v>
      </c>
      <c r="I117" s="43">
        <v>-3.9215686274509776</v>
      </c>
      <c r="J117" s="8"/>
    </row>
    <row r="118" spans="1:10" x14ac:dyDescent="0.3">
      <c r="A118" s="4" t="s">
        <v>53</v>
      </c>
      <c r="B118" s="5" t="s">
        <v>152</v>
      </c>
      <c r="C118" s="6" t="s">
        <v>300</v>
      </c>
      <c r="D118" s="5" t="s">
        <v>301</v>
      </c>
      <c r="E118" s="6" t="s">
        <v>287</v>
      </c>
      <c r="F118" s="6" t="s">
        <v>295</v>
      </c>
      <c r="G118" s="7">
        <v>8225</v>
      </c>
      <c r="H118" s="7">
        <v>8100</v>
      </c>
      <c r="I118" s="43">
        <v>-1.5197568389057725</v>
      </c>
      <c r="J118" s="8"/>
    </row>
    <row r="119" spans="1:10" x14ac:dyDescent="0.3">
      <c r="A119" s="4" t="s">
        <v>57</v>
      </c>
      <c r="B119" s="5" t="s">
        <v>181</v>
      </c>
      <c r="C119" s="6" t="s">
        <v>302</v>
      </c>
      <c r="D119" s="5" t="s">
        <v>303</v>
      </c>
      <c r="E119" s="6" t="s">
        <v>287</v>
      </c>
      <c r="F119" s="6" t="s">
        <v>295</v>
      </c>
      <c r="G119" s="7">
        <v>8666.6666666666661</v>
      </c>
      <c r="H119" s="7">
        <v>8600</v>
      </c>
      <c r="I119" s="43">
        <v>-0.7692307692307665</v>
      </c>
      <c r="J119" s="8"/>
    </row>
    <row r="120" spans="1:10" x14ac:dyDescent="0.3">
      <c r="A120" s="4" t="s">
        <v>64</v>
      </c>
      <c r="B120" s="5" t="s">
        <v>203</v>
      </c>
      <c r="C120" s="6" t="s">
        <v>289</v>
      </c>
      <c r="D120" s="5" t="s">
        <v>290</v>
      </c>
      <c r="E120" s="6" t="s">
        <v>287</v>
      </c>
      <c r="F120" s="6" t="s">
        <v>295</v>
      </c>
      <c r="G120" s="7">
        <v>8678.75</v>
      </c>
      <c r="H120" s="7">
        <v>8825.5</v>
      </c>
      <c r="I120" s="43">
        <v>1.6909117096356008</v>
      </c>
      <c r="J120" s="8"/>
    </row>
    <row r="121" spans="1:10" x14ac:dyDescent="0.3">
      <c r="A121" s="4" t="s">
        <v>64</v>
      </c>
      <c r="B121" s="5" t="s">
        <v>203</v>
      </c>
      <c r="C121" s="6" t="s">
        <v>291</v>
      </c>
      <c r="D121" s="5" t="s">
        <v>292</v>
      </c>
      <c r="E121" s="6" t="s">
        <v>287</v>
      </c>
      <c r="F121" s="6" t="s">
        <v>295</v>
      </c>
      <c r="G121" s="7">
        <v>9303</v>
      </c>
      <c r="H121" s="7">
        <v>9420.4</v>
      </c>
      <c r="I121" s="43">
        <v>1.2619585080081652</v>
      </c>
      <c r="J121" s="8"/>
    </row>
    <row r="122" spans="1:10" x14ac:dyDescent="0.3">
      <c r="A122" s="4" t="s">
        <v>53</v>
      </c>
      <c r="B122" s="5" t="s">
        <v>152</v>
      </c>
      <c r="C122" s="6" t="s">
        <v>155</v>
      </c>
      <c r="D122" s="5" t="s">
        <v>156</v>
      </c>
      <c r="E122" s="6" t="s">
        <v>304</v>
      </c>
      <c r="F122" s="6" t="s">
        <v>131</v>
      </c>
      <c r="G122" s="7">
        <v>34725</v>
      </c>
      <c r="H122" s="7">
        <v>35200</v>
      </c>
      <c r="I122" s="43">
        <v>1.367890568754504</v>
      </c>
      <c r="J122" s="8"/>
    </row>
    <row r="123" spans="1:10" x14ac:dyDescent="0.3">
      <c r="A123" s="4" t="s">
        <v>53</v>
      </c>
      <c r="B123" s="5" t="s">
        <v>152</v>
      </c>
      <c r="C123" s="6" t="s">
        <v>157</v>
      </c>
      <c r="D123" s="5" t="s">
        <v>158</v>
      </c>
      <c r="E123" s="6" t="s">
        <v>304</v>
      </c>
      <c r="F123" s="6" t="s">
        <v>131</v>
      </c>
      <c r="G123" s="7">
        <v>33866.666666666664</v>
      </c>
      <c r="H123" s="7">
        <v>33866.666666666664</v>
      </c>
      <c r="I123" s="43">
        <v>0</v>
      </c>
      <c r="J123" s="8"/>
    </row>
    <row r="124" spans="1:10" x14ac:dyDescent="0.3">
      <c r="A124" s="4" t="s">
        <v>53</v>
      </c>
      <c r="B124" s="5" t="s">
        <v>152</v>
      </c>
      <c r="C124" s="6" t="s">
        <v>165</v>
      </c>
      <c r="D124" s="5" t="s">
        <v>166</v>
      </c>
      <c r="E124" s="6" t="s">
        <v>304</v>
      </c>
      <c r="F124" s="6" t="s">
        <v>131</v>
      </c>
      <c r="G124" s="7" t="s">
        <v>227</v>
      </c>
      <c r="H124" s="7">
        <v>35366.666666666664</v>
      </c>
      <c r="I124" s="43" t="s">
        <v>227</v>
      </c>
      <c r="J124" s="8"/>
    </row>
    <row r="125" spans="1:10" x14ac:dyDescent="0.3">
      <c r="A125" s="4" t="s">
        <v>57</v>
      </c>
      <c r="B125" s="5" t="s">
        <v>181</v>
      </c>
      <c r="C125" s="6" t="s">
        <v>194</v>
      </c>
      <c r="D125" s="5" t="s">
        <v>195</v>
      </c>
      <c r="E125" s="6" t="s">
        <v>304</v>
      </c>
      <c r="F125" s="6" t="s">
        <v>131</v>
      </c>
      <c r="G125" s="7">
        <v>40933.333333333336</v>
      </c>
      <c r="H125" s="7">
        <v>40833.333333333336</v>
      </c>
      <c r="I125" s="43">
        <v>-0.24429967426710109</v>
      </c>
      <c r="J125" s="8"/>
    </row>
    <row r="126" spans="1:10" x14ac:dyDescent="0.3">
      <c r="A126" s="4" t="s">
        <v>57</v>
      </c>
      <c r="B126" s="5" t="s">
        <v>181</v>
      </c>
      <c r="C126" s="6" t="s">
        <v>302</v>
      </c>
      <c r="D126" s="5" t="s">
        <v>303</v>
      </c>
      <c r="E126" s="6" t="s">
        <v>304</v>
      </c>
      <c r="F126" s="6" t="s">
        <v>131</v>
      </c>
      <c r="G126" s="7">
        <v>32000</v>
      </c>
      <c r="H126" s="7">
        <v>32000</v>
      </c>
      <c r="I126" s="43">
        <v>0</v>
      </c>
      <c r="J126" s="8"/>
    </row>
    <row r="127" spans="1:10" x14ac:dyDescent="0.3">
      <c r="A127" s="4" t="s">
        <v>61</v>
      </c>
      <c r="B127" s="5" t="s">
        <v>122</v>
      </c>
      <c r="C127" s="6" t="s">
        <v>248</v>
      </c>
      <c r="D127" s="5" t="s">
        <v>249</v>
      </c>
      <c r="E127" s="6" t="s">
        <v>304</v>
      </c>
      <c r="F127" s="6" t="s">
        <v>131</v>
      </c>
      <c r="G127" s="7">
        <v>33000</v>
      </c>
      <c r="H127" s="7">
        <v>33250</v>
      </c>
      <c r="I127" s="43">
        <v>0.7575757575757569</v>
      </c>
      <c r="J127" s="8"/>
    </row>
    <row r="128" spans="1:10" x14ac:dyDescent="0.3">
      <c r="A128" s="4" t="s">
        <v>61</v>
      </c>
      <c r="B128" s="5" t="s">
        <v>122</v>
      </c>
      <c r="C128" s="6" t="s">
        <v>248</v>
      </c>
      <c r="D128" s="5" t="s">
        <v>249</v>
      </c>
      <c r="E128" s="6" t="s">
        <v>305</v>
      </c>
      <c r="F128" s="6" t="s">
        <v>306</v>
      </c>
      <c r="G128" s="7">
        <v>62833.333333333336</v>
      </c>
      <c r="H128" s="7">
        <v>62833.333333333336</v>
      </c>
      <c r="I128" s="43">
        <v>0</v>
      </c>
      <c r="J128" s="8"/>
    </row>
    <row r="129" spans="1:10" x14ac:dyDescent="0.3">
      <c r="A129" s="4" t="s">
        <v>61</v>
      </c>
      <c r="B129" s="5" t="s">
        <v>122</v>
      </c>
      <c r="C129" s="6" t="s">
        <v>307</v>
      </c>
      <c r="D129" s="5" t="s">
        <v>308</v>
      </c>
      <c r="E129" s="6" t="s">
        <v>305</v>
      </c>
      <c r="F129" s="6" t="s">
        <v>295</v>
      </c>
      <c r="G129" s="7">
        <v>126833.33333333333</v>
      </c>
      <c r="H129" s="7">
        <v>127000</v>
      </c>
      <c r="I129" s="43">
        <v>0.13140604467805073</v>
      </c>
      <c r="J129" s="8"/>
    </row>
    <row r="130" spans="1:10" x14ac:dyDescent="0.3">
      <c r="A130" s="4" t="s">
        <v>53</v>
      </c>
      <c r="B130" s="5" t="s">
        <v>152</v>
      </c>
      <c r="C130" s="6" t="s">
        <v>260</v>
      </c>
      <c r="D130" s="5" t="s">
        <v>261</v>
      </c>
      <c r="E130" s="6" t="s">
        <v>309</v>
      </c>
      <c r="F130" s="6" t="s">
        <v>131</v>
      </c>
      <c r="G130" s="7">
        <v>69000</v>
      </c>
      <c r="H130" s="7">
        <v>71000</v>
      </c>
      <c r="I130" s="43">
        <v>2.8985507246376718</v>
      </c>
      <c r="J130" s="8"/>
    </row>
    <row r="131" spans="1:10" x14ac:dyDescent="0.3">
      <c r="A131" s="4" t="s">
        <v>64</v>
      </c>
      <c r="B131" s="5" t="s">
        <v>203</v>
      </c>
      <c r="C131" s="6" t="s">
        <v>204</v>
      </c>
      <c r="D131" s="5" t="s">
        <v>205</v>
      </c>
      <c r="E131" s="6" t="s">
        <v>310</v>
      </c>
      <c r="F131" s="6" t="s">
        <v>131</v>
      </c>
      <c r="G131" s="7">
        <v>20475</v>
      </c>
      <c r="H131" s="7">
        <v>20475</v>
      </c>
      <c r="I131" s="43">
        <v>0</v>
      </c>
      <c r="J131" s="8"/>
    </row>
    <row r="132" spans="1:10" x14ac:dyDescent="0.3">
      <c r="A132" s="4" t="s">
        <v>69</v>
      </c>
      <c r="B132" s="5" t="s">
        <v>254</v>
      </c>
      <c r="C132" s="6" t="s">
        <v>255</v>
      </c>
      <c r="D132" s="5" t="s">
        <v>256</v>
      </c>
      <c r="E132" s="6" t="s">
        <v>310</v>
      </c>
      <c r="F132" s="6" t="s">
        <v>131</v>
      </c>
      <c r="G132" s="7">
        <v>20000</v>
      </c>
      <c r="H132" s="7">
        <v>20000</v>
      </c>
      <c r="I132" s="43">
        <v>0</v>
      </c>
      <c r="J132" s="8"/>
    </row>
    <row r="133" spans="1:10" x14ac:dyDescent="0.3">
      <c r="A133" s="4" t="s">
        <v>64</v>
      </c>
      <c r="B133" s="5" t="s">
        <v>203</v>
      </c>
      <c r="C133" s="6" t="s">
        <v>204</v>
      </c>
      <c r="D133" s="5" t="s">
        <v>205</v>
      </c>
      <c r="E133" s="6" t="s">
        <v>310</v>
      </c>
      <c r="F133" s="6" t="s">
        <v>253</v>
      </c>
      <c r="G133" s="7">
        <v>6300</v>
      </c>
      <c r="H133" s="7">
        <v>6400</v>
      </c>
      <c r="I133" s="43">
        <v>1.5873015873015817</v>
      </c>
      <c r="J133" s="8"/>
    </row>
    <row r="134" spans="1:10" x14ac:dyDescent="0.3">
      <c r="A134" s="4" t="s">
        <v>69</v>
      </c>
      <c r="B134" s="5" t="s">
        <v>254</v>
      </c>
      <c r="C134" s="6" t="s">
        <v>255</v>
      </c>
      <c r="D134" s="5" t="s">
        <v>256</v>
      </c>
      <c r="E134" s="6" t="s">
        <v>310</v>
      </c>
      <c r="F134" s="6" t="s">
        <v>253</v>
      </c>
      <c r="G134" s="7">
        <v>7000</v>
      </c>
      <c r="H134" s="7">
        <v>7000</v>
      </c>
      <c r="I134" s="43">
        <v>0</v>
      </c>
      <c r="J134" s="8"/>
    </row>
    <row r="135" spans="1:10" x14ac:dyDescent="0.3">
      <c r="A135" s="4" t="s">
        <v>56</v>
      </c>
      <c r="B135" s="5" t="s">
        <v>150</v>
      </c>
      <c r="C135" s="6" t="s">
        <v>151</v>
      </c>
      <c r="D135" s="5" t="s">
        <v>150</v>
      </c>
      <c r="E135" s="6" t="s">
        <v>311</v>
      </c>
      <c r="F135" s="6" t="s">
        <v>131</v>
      </c>
      <c r="G135" s="7">
        <v>262750</v>
      </c>
      <c r="H135" s="7">
        <v>275033.33333333331</v>
      </c>
      <c r="I135" s="43">
        <v>4.6749127814779579</v>
      </c>
      <c r="J135" s="8"/>
    </row>
    <row r="136" spans="1:10" x14ac:dyDescent="0.3">
      <c r="A136" s="4" t="s">
        <v>56</v>
      </c>
      <c r="B136" s="5" t="s">
        <v>150</v>
      </c>
      <c r="C136" s="6" t="s">
        <v>151</v>
      </c>
      <c r="D136" s="5" t="s">
        <v>150</v>
      </c>
      <c r="E136" s="6" t="s">
        <v>311</v>
      </c>
      <c r="F136" s="6" t="s">
        <v>126</v>
      </c>
      <c r="G136" s="7">
        <v>62700</v>
      </c>
      <c r="H136" s="7">
        <v>61160</v>
      </c>
      <c r="I136" s="43">
        <v>-2.4561403508771895</v>
      </c>
      <c r="J136" s="8"/>
    </row>
    <row r="137" spans="1:10" x14ac:dyDescent="0.3">
      <c r="A137" s="4" t="s">
        <v>60</v>
      </c>
      <c r="B137" s="5" t="s">
        <v>176</v>
      </c>
      <c r="C137" s="6" t="s">
        <v>177</v>
      </c>
      <c r="D137" s="5" t="s">
        <v>178</v>
      </c>
      <c r="E137" s="6" t="s">
        <v>311</v>
      </c>
      <c r="F137" s="6" t="s">
        <v>126</v>
      </c>
      <c r="G137" s="7">
        <v>53400</v>
      </c>
      <c r="H137" s="7">
        <v>54600</v>
      </c>
      <c r="I137" s="43">
        <v>2.2471910112359605</v>
      </c>
      <c r="J137" s="8"/>
    </row>
    <row r="138" spans="1:10" x14ac:dyDescent="0.3">
      <c r="A138" s="4" t="s">
        <v>60</v>
      </c>
      <c r="B138" s="5" t="s">
        <v>176</v>
      </c>
      <c r="C138" s="6" t="s">
        <v>312</v>
      </c>
      <c r="D138" s="5" t="s">
        <v>313</v>
      </c>
      <c r="E138" s="6" t="s">
        <v>311</v>
      </c>
      <c r="F138" s="6" t="s">
        <v>126</v>
      </c>
      <c r="G138" s="7">
        <v>61275</v>
      </c>
      <c r="H138" s="7">
        <v>62512.5</v>
      </c>
      <c r="I138" s="43">
        <v>2.0195838433292534</v>
      </c>
      <c r="J138" s="8"/>
    </row>
    <row r="139" spans="1:10" x14ac:dyDescent="0.3">
      <c r="A139" s="4" t="s">
        <v>55</v>
      </c>
      <c r="B139" s="5" t="s">
        <v>208</v>
      </c>
      <c r="C139" s="6" t="s">
        <v>211</v>
      </c>
      <c r="D139" s="5" t="s">
        <v>212</v>
      </c>
      <c r="E139" s="6" t="s">
        <v>311</v>
      </c>
      <c r="F139" s="6" t="s">
        <v>126</v>
      </c>
      <c r="G139" s="7">
        <v>59950</v>
      </c>
      <c r="H139" s="7">
        <v>59950</v>
      </c>
      <c r="I139" s="43">
        <v>0</v>
      </c>
      <c r="J139" s="8"/>
    </row>
    <row r="140" spans="1:10" x14ac:dyDescent="0.3">
      <c r="A140" s="4" t="s">
        <v>58</v>
      </c>
      <c r="B140" s="5" t="s">
        <v>127</v>
      </c>
      <c r="C140" s="6" t="s">
        <v>128</v>
      </c>
      <c r="D140" s="5" t="s">
        <v>129</v>
      </c>
      <c r="E140" s="6" t="s">
        <v>311</v>
      </c>
      <c r="F140" s="6" t="s">
        <v>126</v>
      </c>
      <c r="G140" s="7">
        <v>64475</v>
      </c>
      <c r="H140" s="7">
        <v>63133.333333333336</v>
      </c>
      <c r="I140" s="43">
        <v>-2.0809099134031284</v>
      </c>
      <c r="J140" s="8"/>
    </row>
    <row r="141" spans="1:10" x14ac:dyDescent="0.3">
      <c r="A141" s="4" t="s">
        <v>58</v>
      </c>
      <c r="B141" s="5" t="s">
        <v>127</v>
      </c>
      <c r="C141" s="6" t="s">
        <v>221</v>
      </c>
      <c r="D141" s="5" t="s">
        <v>222</v>
      </c>
      <c r="E141" s="6" t="s">
        <v>311</v>
      </c>
      <c r="F141" s="6" t="s">
        <v>126</v>
      </c>
      <c r="G141" s="7">
        <v>58666.666666666664</v>
      </c>
      <c r="H141" s="7">
        <v>58666.666666666664</v>
      </c>
      <c r="I141" s="43">
        <v>0</v>
      </c>
      <c r="J141" s="8"/>
    </row>
    <row r="142" spans="1:10" x14ac:dyDescent="0.3">
      <c r="A142" s="4" t="s">
        <v>58</v>
      </c>
      <c r="B142" s="5" t="s">
        <v>127</v>
      </c>
      <c r="C142" s="6" t="s">
        <v>223</v>
      </c>
      <c r="D142" s="5" t="s">
        <v>224</v>
      </c>
      <c r="E142" s="6" t="s">
        <v>311</v>
      </c>
      <c r="F142" s="6" t="s">
        <v>126</v>
      </c>
      <c r="G142" s="7">
        <v>59200</v>
      </c>
      <c r="H142" s="7">
        <v>59200</v>
      </c>
      <c r="I142" s="43">
        <v>0</v>
      </c>
      <c r="J142" s="8"/>
    </row>
    <row r="143" spans="1:10" x14ac:dyDescent="0.3">
      <c r="A143" s="4" t="s">
        <v>57</v>
      </c>
      <c r="B143" s="5" t="s">
        <v>181</v>
      </c>
      <c r="C143" s="6" t="s">
        <v>314</v>
      </c>
      <c r="D143" s="5" t="s">
        <v>315</v>
      </c>
      <c r="E143" s="6" t="s">
        <v>316</v>
      </c>
      <c r="F143" s="6" t="s">
        <v>131</v>
      </c>
      <c r="G143" s="7">
        <v>23975</v>
      </c>
      <c r="H143" s="7">
        <v>23725</v>
      </c>
      <c r="I143" s="43">
        <v>-1.0427528675703845</v>
      </c>
      <c r="J143" s="8"/>
    </row>
    <row r="144" spans="1:10" x14ac:dyDescent="0.3">
      <c r="A144" s="4" t="s">
        <v>58</v>
      </c>
      <c r="B144" s="5" t="s">
        <v>127</v>
      </c>
      <c r="C144" s="6" t="s">
        <v>317</v>
      </c>
      <c r="D144" s="5" t="s">
        <v>318</v>
      </c>
      <c r="E144" s="6" t="s">
        <v>316</v>
      </c>
      <c r="F144" s="6" t="s">
        <v>131</v>
      </c>
      <c r="G144" s="7">
        <v>22349.75</v>
      </c>
      <c r="H144" s="7">
        <v>22528.25</v>
      </c>
      <c r="I144" s="43">
        <v>0.7986666517522556</v>
      </c>
      <c r="J144" s="8"/>
    </row>
    <row r="145" spans="1:10" x14ac:dyDescent="0.3">
      <c r="A145" s="4" t="s">
        <v>58</v>
      </c>
      <c r="B145" s="5" t="s">
        <v>127</v>
      </c>
      <c r="C145" s="6" t="s">
        <v>317</v>
      </c>
      <c r="D145" s="5" t="s">
        <v>318</v>
      </c>
      <c r="E145" s="6" t="s">
        <v>316</v>
      </c>
      <c r="F145" s="6" t="s">
        <v>319</v>
      </c>
      <c r="G145" s="7">
        <v>83427.333333333328</v>
      </c>
      <c r="H145" s="7">
        <v>84458.666666666672</v>
      </c>
      <c r="I145" s="43">
        <v>1.2362055601281785</v>
      </c>
      <c r="J145" s="8"/>
    </row>
    <row r="146" spans="1:10" x14ac:dyDescent="0.3">
      <c r="A146" s="4" t="s">
        <v>60</v>
      </c>
      <c r="B146" s="5" t="s">
        <v>176</v>
      </c>
      <c r="C146" s="6" t="s">
        <v>179</v>
      </c>
      <c r="D146" s="5" t="s">
        <v>180</v>
      </c>
      <c r="E146" s="6" t="s">
        <v>320</v>
      </c>
      <c r="F146" s="6" t="s">
        <v>306</v>
      </c>
      <c r="G146" s="7">
        <v>18766.666666666668</v>
      </c>
      <c r="H146" s="7">
        <v>18666.666666666668</v>
      </c>
      <c r="I146" s="43">
        <v>-0.53285968028419228</v>
      </c>
      <c r="J146" s="8"/>
    </row>
    <row r="147" spans="1:10" x14ac:dyDescent="0.3">
      <c r="A147" s="4" t="s">
        <v>66</v>
      </c>
      <c r="B147" s="5" t="s">
        <v>268</v>
      </c>
      <c r="C147" s="6" t="s">
        <v>269</v>
      </c>
      <c r="D147" s="5" t="s">
        <v>270</v>
      </c>
      <c r="E147" s="6" t="s">
        <v>320</v>
      </c>
      <c r="F147" s="6" t="s">
        <v>306</v>
      </c>
      <c r="G147" s="7">
        <v>21975</v>
      </c>
      <c r="H147" s="7">
        <v>22225</v>
      </c>
      <c r="I147" s="43">
        <v>1.1376564277588264</v>
      </c>
      <c r="J147" s="8"/>
    </row>
    <row r="148" spans="1:10" x14ac:dyDescent="0.3">
      <c r="A148" s="4" t="s">
        <v>71</v>
      </c>
      <c r="B148" s="5" t="s">
        <v>321</v>
      </c>
      <c r="C148" s="6" t="s">
        <v>322</v>
      </c>
      <c r="D148" s="5" t="s">
        <v>323</v>
      </c>
      <c r="E148" s="6" t="s">
        <v>320</v>
      </c>
      <c r="F148" s="6" t="s">
        <v>306</v>
      </c>
      <c r="G148" s="7">
        <v>25000</v>
      </c>
      <c r="H148" s="7">
        <v>24966.666666666668</v>
      </c>
      <c r="I148" s="43">
        <v>-0.13333333333332975</v>
      </c>
      <c r="J148" s="8"/>
    </row>
    <row r="149" spans="1:10" x14ac:dyDescent="0.3">
      <c r="A149" s="4" t="s">
        <v>59</v>
      </c>
      <c r="B149" s="5" t="s">
        <v>230</v>
      </c>
      <c r="C149" s="6" t="s">
        <v>231</v>
      </c>
      <c r="D149" s="5" t="s">
        <v>232</v>
      </c>
      <c r="E149" s="6" t="s">
        <v>320</v>
      </c>
      <c r="F149" s="6" t="s">
        <v>306</v>
      </c>
      <c r="G149" s="7">
        <v>25400</v>
      </c>
      <c r="H149" s="7">
        <v>25475</v>
      </c>
      <c r="I149" s="43">
        <v>0.29527559055118058</v>
      </c>
      <c r="J149" s="8"/>
    </row>
    <row r="150" spans="1:10" x14ac:dyDescent="0.3">
      <c r="A150" s="4" t="s">
        <v>61</v>
      </c>
      <c r="B150" s="5" t="s">
        <v>122</v>
      </c>
      <c r="C150" s="6" t="s">
        <v>273</v>
      </c>
      <c r="D150" s="5" t="s">
        <v>274</v>
      </c>
      <c r="E150" s="6" t="s">
        <v>324</v>
      </c>
      <c r="F150" s="6" t="s">
        <v>131</v>
      </c>
      <c r="G150" s="7">
        <v>97250</v>
      </c>
      <c r="H150" s="7">
        <v>97000</v>
      </c>
      <c r="I150" s="43">
        <v>-0.25706940874036244</v>
      </c>
      <c r="J150" s="8"/>
    </row>
    <row r="151" spans="1:10" x14ac:dyDescent="0.3">
      <c r="A151" s="4" t="s">
        <v>53</v>
      </c>
      <c r="B151" s="5" t="s">
        <v>152</v>
      </c>
      <c r="C151" s="6" t="s">
        <v>159</v>
      </c>
      <c r="D151" s="5" t="s">
        <v>160</v>
      </c>
      <c r="E151" s="6" t="s">
        <v>324</v>
      </c>
      <c r="F151" s="6" t="s">
        <v>253</v>
      </c>
      <c r="G151" s="7">
        <v>33333.333333333336</v>
      </c>
      <c r="H151" s="7">
        <v>33000</v>
      </c>
      <c r="I151" s="43">
        <v>-1.000000000000012</v>
      </c>
      <c r="J151" s="8"/>
    </row>
    <row r="152" spans="1:10" x14ac:dyDescent="0.3">
      <c r="A152" s="4" t="s">
        <v>53</v>
      </c>
      <c r="B152" s="5" t="s">
        <v>152</v>
      </c>
      <c r="C152" s="6" t="s">
        <v>325</v>
      </c>
      <c r="D152" s="5" t="s">
        <v>326</v>
      </c>
      <c r="E152" s="6" t="s">
        <v>324</v>
      </c>
      <c r="F152" s="6" t="s">
        <v>253</v>
      </c>
      <c r="G152" s="7">
        <v>29666.666666666668</v>
      </c>
      <c r="H152" s="7">
        <v>29766.666666666668</v>
      </c>
      <c r="I152" s="43">
        <v>0.3370786516853963</v>
      </c>
      <c r="J152" s="8"/>
    </row>
    <row r="153" spans="1:10" x14ac:dyDescent="0.3">
      <c r="A153" s="4" t="s">
        <v>53</v>
      </c>
      <c r="B153" s="5" t="s">
        <v>152</v>
      </c>
      <c r="C153" s="6" t="s">
        <v>165</v>
      </c>
      <c r="D153" s="5" t="s">
        <v>166</v>
      </c>
      <c r="E153" s="6" t="s">
        <v>324</v>
      </c>
      <c r="F153" s="6" t="s">
        <v>253</v>
      </c>
      <c r="G153" s="7">
        <v>33766.666666666664</v>
      </c>
      <c r="H153" s="7">
        <v>34275</v>
      </c>
      <c r="I153" s="43">
        <v>1.5054294175715688</v>
      </c>
      <c r="J153" s="8"/>
    </row>
    <row r="154" spans="1:10" x14ac:dyDescent="0.3">
      <c r="A154" s="4" t="s">
        <v>66</v>
      </c>
      <c r="B154" s="5" t="s">
        <v>268</v>
      </c>
      <c r="C154" s="6" t="s">
        <v>269</v>
      </c>
      <c r="D154" s="5" t="s">
        <v>270</v>
      </c>
      <c r="E154" s="6" t="s">
        <v>324</v>
      </c>
      <c r="F154" s="6" t="s">
        <v>253</v>
      </c>
      <c r="G154" s="7">
        <v>32650</v>
      </c>
      <c r="H154" s="7">
        <v>32575</v>
      </c>
      <c r="I154" s="43">
        <v>-0.22970903522204766</v>
      </c>
      <c r="J154" s="8"/>
    </row>
    <row r="155" spans="1:10" x14ac:dyDescent="0.3">
      <c r="A155" s="4" t="s">
        <v>57</v>
      </c>
      <c r="B155" s="5" t="s">
        <v>181</v>
      </c>
      <c r="C155" s="6" t="s">
        <v>188</v>
      </c>
      <c r="D155" s="5" t="s">
        <v>189</v>
      </c>
      <c r="E155" s="6" t="s">
        <v>324</v>
      </c>
      <c r="F155" s="6" t="s">
        <v>253</v>
      </c>
      <c r="G155" s="7">
        <v>29533.333333333332</v>
      </c>
      <c r="H155" s="7">
        <v>30433.333333333332</v>
      </c>
      <c r="I155" s="43">
        <v>3.0474040632054278</v>
      </c>
      <c r="J155" s="8"/>
    </row>
    <row r="156" spans="1:10" x14ac:dyDescent="0.3">
      <c r="A156" s="4" t="s">
        <v>51</v>
      </c>
      <c r="B156" s="5" t="s">
        <v>327</v>
      </c>
      <c r="C156" s="6" t="s">
        <v>328</v>
      </c>
      <c r="D156" s="5" t="s">
        <v>329</v>
      </c>
      <c r="E156" s="6" t="s">
        <v>324</v>
      </c>
      <c r="F156" s="6" t="s">
        <v>253</v>
      </c>
      <c r="G156" s="7">
        <v>33233.333333333336</v>
      </c>
      <c r="H156" s="7">
        <v>33233.333333333336</v>
      </c>
      <c r="I156" s="43">
        <v>0</v>
      </c>
      <c r="J156" s="8"/>
    </row>
    <row r="157" spans="1:10" x14ac:dyDescent="0.3">
      <c r="A157" s="4" t="s">
        <v>61</v>
      </c>
      <c r="B157" s="5" t="s">
        <v>122</v>
      </c>
      <c r="C157" s="6" t="s">
        <v>273</v>
      </c>
      <c r="D157" s="5" t="s">
        <v>274</v>
      </c>
      <c r="E157" s="6" t="s">
        <v>324</v>
      </c>
      <c r="F157" s="6" t="s">
        <v>253</v>
      </c>
      <c r="G157" s="7">
        <v>29666.666666666668</v>
      </c>
      <c r="H157" s="7">
        <v>29666.666666666668</v>
      </c>
      <c r="I157" s="43">
        <v>0</v>
      </c>
      <c r="J157" s="8"/>
    </row>
    <row r="158" spans="1:10" x14ac:dyDescent="0.3">
      <c r="A158" s="4" t="s">
        <v>62</v>
      </c>
      <c r="B158" s="5" t="s">
        <v>132</v>
      </c>
      <c r="C158" s="6" t="s">
        <v>136</v>
      </c>
      <c r="D158" s="5" t="s">
        <v>137</v>
      </c>
      <c r="E158" s="6" t="s">
        <v>330</v>
      </c>
      <c r="F158" s="6" t="s">
        <v>131</v>
      </c>
      <c r="G158" s="7">
        <v>29875</v>
      </c>
      <c r="H158" s="7">
        <v>30000</v>
      </c>
      <c r="I158" s="43">
        <v>0.41841004184099972</v>
      </c>
      <c r="J158" s="8"/>
    </row>
    <row r="159" spans="1:10" x14ac:dyDescent="0.3">
      <c r="A159" s="4" t="s">
        <v>62</v>
      </c>
      <c r="B159" s="5" t="s">
        <v>132</v>
      </c>
      <c r="C159" s="6" t="s">
        <v>140</v>
      </c>
      <c r="D159" s="5" t="s">
        <v>141</v>
      </c>
      <c r="E159" s="6" t="s">
        <v>330</v>
      </c>
      <c r="F159" s="6" t="s">
        <v>131</v>
      </c>
      <c r="G159" s="7">
        <v>29973</v>
      </c>
      <c r="H159" s="7">
        <v>31806.333333333332</v>
      </c>
      <c r="I159" s="43">
        <v>6.1166160655701241</v>
      </c>
      <c r="J159" s="8"/>
    </row>
    <row r="160" spans="1:10" x14ac:dyDescent="0.3">
      <c r="A160" s="4" t="s">
        <v>56</v>
      </c>
      <c r="B160" s="5" t="s">
        <v>150</v>
      </c>
      <c r="C160" s="6" t="s">
        <v>151</v>
      </c>
      <c r="D160" s="5" t="s">
        <v>150</v>
      </c>
      <c r="E160" s="6" t="s">
        <v>330</v>
      </c>
      <c r="F160" s="6" t="s">
        <v>131</v>
      </c>
      <c r="G160" s="7" t="s">
        <v>227</v>
      </c>
      <c r="H160" s="7">
        <v>36733.333333333336</v>
      </c>
      <c r="I160" s="43" t="s">
        <v>227</v>
      </c>
      <c r="J160" s="8"/>
    </row>
    <row r="161" spans="1:10" x14ac:dyDescent="0.3">
      <c r="A161" s="4" t="s">
        <v>52</v>
      </c>
      <c r="B161" s="5" t="s">
        <v>171</v>
      </c>
      <c r="C161" s="6" t="s">
        <v>331</v>
      </c>
      <c r="D161" s="5" t="s">
        <v>332</v>
      </c>
      <c r="E161" s="6" t="s">
        <v>330</v>
      </c>
      <c r="F161" s="6" t="s">
        <v>131</v>
      </c>
      <c r="G161" s="7">
        <v>41837.5</v>
      </c>
      <c r="H161" s="7">
        <v>39933.333333333336</v>
      </c>
      <c r="I161" s="43">
        <v>-4.5513395080171275</v>
      </c>
      <c r="J161" s="8"/>
    </row>
    <row r="162" spans="1:10" x14ac:dyDescent="0.3">
      <c r="A162" s="4" t="s">
        <v>54</v>
      </c>
      <c r="B162" s="5" t="s">
        <v>275</v>
      </c>
      <c r="C162" s="6" t="s">
        <v>276</v>
      </c>
      <c r="D162" s="5" t="s">
        <v>277</v>
      </c>
      <c r="E162" s="6" t="s">
        <v>330</v>
      </c>
      <c r="F162" s="6" t="s">
        <v>131</v>
      </c>
      <c r="G162" s="7">
        <v>36816.666666666664</v>
      </c>
      <c r="H162" s="7">
        <v>36916.666666666664</v>
      </c>
      <c r="I162" s="43">
        <v>0.27161611588955026</v>
      </c>
      <c r="J162" s="8"/>
    </row>
    <row r="163" spans="1:10" x14ac:dyDescent="0.3">
      <c r="A163" s="4" t="s">
        <v>55</v>
      </c>
      <c r="B163" s="5" t="s">
        <v>208</v>
      </c>
      <c r="C163" s="6" t="s">
        <v>209</v>
      </c>
      <c r="D163" s="5" t="s">
        <v>210</v>
      </c>
      <c r="E163" s="6" t="s">
        <v>330</v>
      </c>
      <c r="F163" s="6" t="s">
        <v>131</v>
      </c>
      <c r="G163" s="7">
        <v>40675</v>
      </c>
      <c r="H163" s="7">
        <v>41187.5</v>
      </c>
      <c r="I163" s="43">
        <v>1.2599877074370047</v>
      </c>
      <c r="J163" s="8"/>
    </row>
    <row r="164" spans="1:10" x14ac:dyDescent="0.3">
      <c r="A164" s="4" t="s">
        <v>58</v>
      </c>
      <c r="B164" s="5" t="s">
        <v>127</v>
      </c>
      <c r="C164" s="6" t="s">
        <v>293</v>
      </c>
      <c r="D164" s="5" t="s">
        <v>294</v>
      </c>
      <c r="E164" s="6" t="s">
        <v>330</v>
      </c>
      <c r="F164" s="6" t="s">
        <v>131</v>
      </c>
      <c r="G164" s="7">
        <v>44648.666666666664</v>
      </c>
      <c r="H164" s="7">
        <v>44839</v>
      </c>
      <c r="I164" s="43">
        <v>0.4262911919728829</v>
      </c>
      <c r="J164" s="8"/>
    </row>
    <row r="165" spans="1:10" x14ac:dyDescent="0.3">
      <c r="A165" s="4" t="s">
        <v>58</v>
      </c>
      <c r="B165" s="5" t="s">
        <v>127</v>
      </c>
      <c r="C165" s="6" t="s">
        <v>333</v>
      </c>
      <c r="D165" s="5" t="s">
        <v>334</v>
      </c>
      <c r="E165" s="6" t="s">
        <v>330</v>
      </c>
      <c r="F165" s="6" t="s">
        <v>131</v>
      </c>
      <c r="G165" s="7">
        <v>46039.5</v>
      </c>
      <c r="H165" s="7">
        <v>45309.166666666664</v>
      </c>
      <c r="I165" s="43">
        <v>-1.5863189941970224</v>
      </c>
      <c r="J165" s="8"/>
    </row>
    <row r="166" spans="1:10" x14ac:dyDescent="0.3">
      <c r="A166" s="4" t="s">
        <v>58</v>
      </c>
      <c r="B166" s="5" t="s">
        <v>127</v>
      </c>
      <c r="C166" s="6" t="s">
        <v>317</v>
      </c>
      <c r="D166" s="5" t="s">
        <v>318</v>
      </c>
      <c r="E166" s="6" t="s">
        <v>330</v>
      </c>
      <c r="F166" s="6" t="s">
        <v>131</v>
      </c>
      <c r="G166" s="7">
        <v>46944.333333333336</v>
      </c>
      <c r="H166" s="7">
        <v>47577</v>
      </c>
      <c r="I166" s="43">
        <v>1.3476954975041311</v>
      </c>
      <c r="J166" s="8"/>
    </row>
    <row r="167" spans="1:10" x14ac:dyDescent="0.3">
      <c r="A167" s="4" t="s">
        <v>59</v>
      </c>
      <c r="B167" s="5" t="s">
        <v>230</v>
      </c>
      <c r="C167" s="6" t="s">
        <v>235</v>
      </c>
      <c r="D167" s="5" t="s">
        <v>236</v>
      </c>
      <c r="E167" s="6" t="s">
        <v>330</v>
      </c>
      <c r="F167" s="6" t="s">
        <v>131</v>
      </c>
      <c r="G167" s="7">
        <v>35266.666666666664</v>
      </c>
      <c r="H167" s="7">
        <v>36100</v>
      </c>
      <c r="I167" s="43">
        <v>2.3629489603024689</v>
      </c>
      <c r="J167" s="8"/>
    </row>
    <row r="168" spans="1:10" x14ac:dyDescent="0.3">
      <c r="A168" s="4" t="s">
        <v>59</v>
      </c>
      <c r="B168" s="5" t="s">
        <v>230</v>
      </c>
      <c r="C168" s="6" t="s">
        <v>237</v>
      </c>
      <c r="D168" s="5" t="s">
        <v>238</v>
      </c>
      <c r="E168" s="6" t="s">
        <v>330</v>
      </c>
      <c r="F168" s="6" t="s">
        <v>131</v>
      </c>
      <c r="G168" s="7">
        <v>38300</v>
      </c>
      <c r="H168" s="7">
        <v>37166.666666666664</v>
      </c>
      <c r="I168" s="43">
        <v>-2.9590948651000981</v>
      </c>
      <c r="J168" s="8"/>
    </row>
    <row r="169" spans="1:10" x14ac:dyDescent="0.3">
      <c r="A169" s="4" t="s">
        <v>58</v>
      </c>
      <c r="B169" s="5" t="s">
        <v>127</v>
      </c>
      <c r="C169" s="6" t="s">
        <v>293</v>
      </c>
      <c r="D169" s="5" t="s">
        <v>294</v>
      </c>
      <c r="E169" s="6" t="s">
        <v>330</v>
      </c>
      <c r="F169" s="6" t="s">
        <v>319</v>
      </c>
      <c r="G169" s="7">
        <v>178629.33333333334</v>
      </c>
      <c r="H169" s="7">
        <v>178325.33333333334</v>
      </c>
      <c r="I169" s="43">
        <v>-0.17018481473740632</v>
      </c>
      <c r="J169" s="8"/>
    </row>
    <row r="170" spans="1:10" x14ac:dyDescent="0.3">
      <c r="A170" s="4" t="s">
        <v>58</v>
      </c>
      <c r="B170" s="5" t="s">
        <v>127</v>
      </c>
      <c r="C170" s="6" t="s">
        <v>333</v>
      </c>
      <c r="D170" s="5" t="s">
        <v>334</v>
      </c>
      <c r="E170" s="6" t="s">
        <v>330</v>
      </c>
      <c r="F170" s="6" t="s">
        <v>319</v>
      </c>
      <c r="G170" s="7">
        <v>175576</v>
      </c>
      <c r="H170" s="7">
        <v>166161</v>
      </c>
      <c r="I170" s="43">
        <v>-5.3623502073176343</v>
      </c>
      <c r="J170" s="8"/>
    </row>
    <row r="171" spans="1:10" x14ac:dyDescent="0.3">
      <c r="A171" s="4" t="s">
        <v>58</v>
      </c>
      <c r="B171" s="5" t="s">
        <v>127</v>
      </c>
      <c r="C171" s="6" t="s">
        <v>317</v>
      </c>
      <c r="D171" s="5" t="s">
        <v>318</v>
      </c>
      <c r="E171" s="6" t="s">
        <v>330</v>
      </c>
      <c r="F171" s="6" t="s">
        <v>319</v>
      </c>
      <c r="G171" s="7" t="s">
        <v>227</v>
      </c>
      <c r="H171" s="7">
        <v>174010.66666666666</v>
      </c>
      <c r="I171" s="43" t="s">
        <v>227</v>
      </c>
      <c r="J171" s="8"/>
    </row>
    <row r="172" spans="1:10" x14ac:dyDescent="0.3">
      <c r="A172" s="4" t="s">
        <v>62</v>
      </c>
      <c r="B172" s="5" t="s">
        <v>132</v>
      </c>
      <c r="C172" s="6" t="s">
        <v>133</v>
      </c>
      <c r="D172" s="5" t="s">
        <v>134</v>
      </c>
      <c r="E172" s="6" t="s">
        <v>335</v>
      </c>
      <c r="F172" s="6" t="s">
        <v>336</v>
      </c>
      <c r="G172" s="7">
        <v>7100</v>
      </c>
      <c r="H172" s="7">
        <v>7150</v>
      </c>
      <c r="I172" s="43">
        <v>0.70422535211267512</v>
      </c>
      <c r="J172" s="8"/>
    </row>
    <row r="173" spans="1:10" x14ac:dyDescent="0.3">
      <c r="A173" s="4" t="s">
        <v>53</v>
      </c>
      <c r="B173" s="5" t="s">
        <v>152</v>
      </c>
      <c r="C173" s="6" t="s">
        <v>153</v>
      </c>
      <c r="D173" s="5" t="s">
        <v>154</v>
      </c>
      <c r="E173" s="6" t="s">
        <v>335</v>
      </c>
      <c r="F173" s="6" t="s">
        <v>336</v>
      </c>
      <c r="G173" s="7">
        <v>7500</v>
      </c>
      <c r="H173" s="7">
        <v>7500</v>
      </c>
      <c r="I173" s="43">
        <v>0</v>
      </c>
      <c r="J173" s="8"/>
    </row>
    <row r="174" spans="1:10" x14ac:dyDescent="0.3">
      <c r="A174" s="4" t="s">
        <v>53</v>
      </c>
      <c r="B174" s="5" t="s">
        <v>152</v>
      </c>
      <c r="C174" s="6" t="s">
        <v>296</v>
      </c>
      <c r="D174" s="5" t="s">
        <v>297</v>
      </c>
      <c r="E174" s="6" t="s">
        <v>335</v>
      </c>
      <c r="F174" s="6" t="s">
        <v>336</v>
      </c>
      <c r="G174" s="7">
        <v>8166.666666666667</v>
      </c>
      <c r="H174" s="7">
        <v>8333.3333333333339</v>
      </c>
      <c r="I174" s="43">
        <v>2.0408163265306145</v>
      </c>
      <c r="J174" s="8"/>
    </row>
    <row r="175" spans="1:10" x14ac:dyDescent="0.3">
      <c r="A175" s="4" t="s">
        <v>53</v>
      </c>
      <c r="B175" s="5" t="s">
        <v>152</v>
      </c>
      <c r="C175" s="6" t="s">
        <v>157</v>
      </c>
      <c r="D175" s="5" t="s">
        <v>158</v>
      </c>
      <c r="E175" s="6" t="s">
        <v>335</v>
      </c>
      <c r="F175" s="6" t="s">
        <v>336</v>
      </c>
      <c r="G175" s="7">
        <v>7633.333333333333</v>
      </c>
      <c r="H175" s="7">
        <v>7633.333333333333</v>
      </c>
      <c r="I175" s="43">
        <v>0</v>
      </c>
      <c r="J175" s="8"/>
    </row>
    <row r="176" spans="1:10" x14ac:dyDescent="0.3">
      <c r="A176" s="4" t="s">
        <v>53</v>
      </c>
      <c r="B176" s="5" t="s">
        <v>152</v>
      </c>
      <c r="C176" s="6" t="s">
        <v>325</v>
      </c>
      <c r="D176" s="5" t="s">
        <v>326</v>
      </c>
      <c r="E176" s="6" t="s">
        <v>335</v>
      </c>
      <c r="F176" s="6" t="s">
        <v>336</v>
      </c>
      <c r="G176" s="7">
        <v>7666.666666666667</v>
      </c>
      <c r="H176" s="7">
        <v>7666.666666666667</v>
      </c>
      <c r="I176" s="43">
        <v>0</v>
      </c>
      <c r="J176" s="8"/>
    </row>
    <row r="177" spans="1:10" x14ac:dyDescent="0.3">
      <c r="A177" s="4" t="s">
        <v>53</v>
      </c>
      <c r="B177" s="5" t="s">
        <v>152</v>
      </c>
      <c r="C177" s="6" t="s">
        <v>165</v>
      </c>
      <c r="D177" s="5" t="s">
        <v>166</v>
      </c>
      <c r="E177" s="6" t="s">
        <v>335</v>
      </c>
      <c r="F177" s="6" t="s">
        <v>336</v>
      </c>
      <c r="G177" s="7">
        <v>7666.666666666667</v>
      </c>
      <c r="H177" s="7">
        <v>7666.666666666667</v>
      </c>
      <c r="I177" s="43">
        <v>0</v>
      </c>
      <c r="J177" s="8"/>
    </row>
    <row r="178" spans="1:10" x14ac:dyDescent="0.3">
      <c r="A178" s="4" t="s">
        <v>53</v>
      </c>
      <c r="B178" s="5" t="s">
        <v>152</v>
      </c>
      <c r="C178" s="6" t="s">
        <v>260</v>
      </c>
      <c r="D178" s="5" t="s">
        <v>261</v>
      </c>
      <c r="E178" s="6" t="s">
        <v>335</v>
      </c>
      <c r="F178" s="6" t="s">
        <v>336</v>
      </c>
      <c r="G178" s="7">
        <v>7500</v>
      </c>
      <c r="H178" s="7">
        <v>7666.666666666667</v>
      </c>
      <c r="I178" s="43">
        <v>2.2222222222222365</v>
      </c>
      <c r="J178" s="8"/>
    </row>
    <row r="179" spans="1:10" x14ac:dyDescent="0.3">
      <c r="A179" s="4" t="s">
        <v>53</v>
      </c>
      <c r="B179" s="5" t="s">
        <v>152</v>
      </c>
      <c r="C179" s="6" t="s">
        <v>300</v>
      </c>
      <c r="D179" s="5" t="s">
        <v>301</v>
      </c>
      <c r="E179" s="6" t="s">
        <v>335</v>
      </c>
      <c r="F179" s="6" t="s">
        <v>336</v>
      </c>
      <c r="G179" s="7">
        <v>7400</v>
      </c>
      <c r="H179" s="7">
        <v>7450</v>
      </c>
      <c r="I179" s="43">
        <v>0.67567567567567988</v>
      </c>
      <c r="J179" s="8"/>
    </row>
    <row r="180" spans="1:10" x14ac:dyDescent="0.3">
      <c r="A180" s="4" t="s">
        <v>53</v>
      </c>
      <c r="B180" s="5" t="s">
        <v>152</v>
      </c>
      <c r="C180" s="6" t="s">
        <v>337</v>
      </c>
      <c r="D180" s="5" t="s">
        <v>338</v>
      </c>
      <c r="E180" s="6" t="s">
        <v>335</v>
      </c>
      <c r="F180" s="6" t="s">
        <v>336</v>
      </c>
      <c r="G180" s="7">
        <v>7766.666666666667</v>
      </c>
      <c r="H180" s="7">
        <v>7766.666666666667</v>
      </c>
      <c r="I180" s="43">
        <v>0</v>
      </c>
      <c r="J180" s="8"/>
    </row>
    <row r="181" spans="1:10" x14ac:dyDescent="0.3">
      <c r="A181" s="4" t="s">
        <v>68</v>
      </c>
      <c r="B181" s="5" t="s">
        <v>339</v>
      </c>
      <c r="C181" s="6" t="s">
        <v>340</v>
      </c>
      <c r="D181" s="5" t="s">
        <v>341</v>
      </c>
      <c r="E181" s="6" t="s">
        <v>335</v>
      </c>
      <c r="F181" s="6" t="s">
        <v>336</v>
      </c>
      <c r="G181" s="7">
        <v>7333.333333333333</v>
      </c>
      <c r="H181" s="7">
        <v>7166.666666666667</v>
      </c>
      <c r="I181" s="43">
        <v>-2.2727272727272596</v>
      </c>
      <c r="J181" s="8"/>
    </row>
    <row r="182" spans="1:10" x14ac:dyDescent="0.3">
      <c r="A182" s="4" t="s">
        <v>60</v>
      </c>
      <c r="B182" s="5" t="s">
        <v>176</v>
      </c>
      <c r="C182" s="6" t="s">
        <v>179</v>
      </c>
      <c r="D182" s="5" t="s">
        <v>180</v>
      </c>
      <c r="E182" s="6" t="s">
        <v>335</v>
      </c>
      <c r="F182" s="6" t="s">
        <v>336</v>
      </c>
      <c r="G182" s="7">
        <v>7760</v>
      </c>
      <c r="H182" s="7">
        <v>7820</v>
      </c>
      <c r="I182" s="43">
        <v>0.77319587628865705</v>
      </c>
      <c r="J182" s="8"/>
    </row>
    <row r="183" spans="1:10" x14ac:dyDescent="0.3">
      <c r="A183" s="4" t="s">
        <v>60</v>
      </c>
      <c r="B183" s="5" t="s">
        <v>176</v>
      </c>
      <c r="C183" s="6" t="s">
        <v>312</v>
      </c>
      <c r="D183" s="5" t="s">
        <v>313</v>
      </c>
      <c r="E183" s="6" t="s">
        <v>335</v>
      </c>
      <c r="F183" s="6" t="s">
        <v>336</v>
      </c>
      <c r="G183" s="7">
        <v>7600</v>
      </c>
      <c r="H183" s="7">
        <v>7650</v>
      </c>
      <c r="I183" s="43">
        <v>0.65789473684210176</v>
      </c>
      <c r="J183" s="8"/>
    </row>
    <row r="184" spans="1:10" x14ac:dyDescent="0.3">
      <c r="A184" s="4" t="s">
        <v>57</v>
      </c>
      <c r="B184" s="5" t="s">
        <v>181</v>
      </c>
      <c r="C184" s="6" t="s">
        <v>184</v>
      </c>
      <c r="D184" s="5" t="s">
        <v>185</v>
      </c>
      <c r="E184" s="6" t="s">
        <v>335</v>
      </c>
      <c r="F184" s="6" t="s">
        <v>336</v>
      </c>
      <c r="G184" s="7">
        <v>9750</v>
      </c>
      <c r="H184" s="7">
        <v>9500</v>
      </c>
      <c r="I184" s="43">
        <v>-2.5641025641025661</v>
      </c>
      <c r="J184" s="8"/>
    </row>
    <row r="185" spans="1:10" x14ac:dyDescent="0.3">
      <c r="A185" s="4" t="s">
        <v>57</v>
      </c>
      <c r="B185" s="5" t="s">
        <v>181</v>
      </c>
      <c r="C185" s="6" t="s">
        <v>271</v>
      </c>
      <c r="D185" s="5" t="s">
        <v>272</v>
      </c>
      <c r="E185" s="6" t="s">
        <v>335</v>
      </c>
      <c r="F185" s="6" t="s">
        <v>336</v>
      </c>
      <c r="G185" s="7">
        <v>7400</v>
      </c>
      <c r="H185" s="7">
        <v>7400</v>
      </c>
      <c r="I185" s="43">
        <v>0</v>
      </c>
      <c r="J185" s="8"/>
    </row>
    <row r="186" spans="1:10" x14ac:dyDescent="0.3">
      <c r="A186" s="4" t="s">
        <v>57</v>
      </c>
      <c r="B186" s="5" t="s">
        <v>181</v>
      </c>
      <c r="C186" s="6" t="s">
        <v>302</v>
      </c>
      <c r="D186" s="5" t="s">
        <v>303</v>
      </c>
      <c r="E186" s="6" t="s">
        <v>335</v>
      </c>
      <c r="F186" s="6" t="s">
        <v>336</v>
      </c>
      <c r="G186" s="7" t="s">
        <v>227</v>
      </c>
      <c r="H186" s="7">
        <v>8000</v>
      </c>
      <c r="I186" s="43" t="s">
        <v>227</v>
      </c>
      <c r="J186" s="8"/>
    </row>
    <row r="187" spans="1:10" x14ac:dyDescent="0.3">
      <c r="A187" s="4" t="s">
        <v>64</v>
      </c>
      <c r="B187" s="5" t="s">
        <v>203</v>
      </c>
      <c r="C187" s="6" t="s">
        <v>204</v>
      </c>
      <c r="D187" s="5" t="s">
        <v>205</v>
      </c>
      <c r="E187" s="6" t="s">
        <v>335</v>
      </c>
      <c r="F187" s="6" t="s">
        <v>336</v>
      </c>
      <c r="G187" s="7">
        <v>6725</v>
      </c>
      <c r="H187" s="7">
        <v>6675</v>
      </c>
      <c r="I187" s="43">
        <v>-0.74349442379182396</v>
      </c>
      <c r="J187" s="8"/>
    </row>
    <row r="188" spans="1:10" x14ac:dyDescent="0.3">
      <c r="A188" s="4" t="s">
        <v>64</v>
      </c>
      <c r="B188" s="5" t="s">
        <v>203</v>
      </c>
      <c r="C188" s="6" t="s">
        <v>342</v>
      </c>
      <c r="D188" s="5" t="s">
        <v>343</v>
      </c>
      <c r="E188" s="6" t="s">
        <v>335</v>
      </c>
      <c r="F188" s="6" t="s">
        <v>336</v>
      </c>
      <c r="G188" s="7">
        <v>7250</v>
      </c>
      <c r="H188" s="7">
        <v>7250</v>
      </c>
      <c r="I188" s="43">
        <v>0</v>
      </c>
      <c r="J188" s="8"/>
    </row>
    <row r="189" spans="1:10" x14ac:dyDescent="0.3">
      <c r="A189" s="4" t="s">
        <v>61</v>
      </c>
      <c r="B189" s="5" t="s">
        <v>122</v>
      </c>
      <c r="C189" s="6" t="s">
        <v>307</v>
      </c>
      <c r="D189" s="5" t="s">
        <v>308</v>
      </c>
      <c r="E189" s="6" t="s">
        <v>335</v>
      </c>
      <c r="F189" s="6" t="s">
        <v>336</v>
      </c>
      <c r="G189" s="7">
        <v>6525</v>
      </c>
      <c r="H189" s="7">
        <v>6433.333333333333</v>
      </c>
      <c r="I189" s="43">
        <v>-1.4048531289910682</v>
      </c>
      <c r="J189" s="8"/>
    </row>
    <row r="190" spans="1:10" x14ac:dyDescent="0.3">
      <c r="A190" s="4" t="s">
        <v>59</v>
      </c>
      <c r="B190" s="5" t="s">
        <v>230</v>
      </c>
      <c r="C190" s="6" t="s">
        <v>233</v>
      </c>
      <c r="D190" s="5" t="s">
        <v>234</v>
      </c>
      <c r="E190" s="6" t="s">
        <v>335</v>
      </c>
      <c r="F190" s="6" t="s">
        <v>336</v>
      </c>
      <c r="G190" s="7" t="s">
        <v>227</v>
      </c>
      <c r="H190" s="7">
        <v>8133.333333333333</v>
      </c>
      <c r="I190" s="43" t="s">
        <v>227</v>
      </c>
      <c r="J190" s="8"/>
    </row>
    <row r="191" spans="1:10" x14ac:dyDescent="0.3">
      <c r="A191" s="4" t="s">
        <v>62</v>
      </c>
      <c r="B191" s="5" t="s">
        <v>132</v>
      </c>
      <c r="C191" s="6" t="s">
        <v>140</v>
      </c>
      <c r="D191" s="5" t="s">
        <v>141</v>
      </c>
      <c r="E191" s="6" t="s">
        <v>344</v>
      </c>
      <c r="F191" s="6" t="s">
        <v>345</v>
      </c>
      <c r="G191" s="7" t="s">
        <v>227</v>
      </c>
      <c r="H191" s="7">
        <v>8089.25</v>
      </c>
      <c r="I191" s="43" t="s">
        <v>227</v>
      </c>
      <c r="J191" s="8"/>
    </row>
    <row r="192" spans="1:10" x14ac:dyDescent="0.3">
      <c r="A192" s="4" t="s">
        <v>62</v>
      </c>
      <c r="B192" s="5" t="s">
        <v>132</v>
      </c>
      <c r="C192" s="6" t="s">
        <v>146</v>
      </c>
      <c r="D192" s="5" t="s">
        <v>147</v>
      </c>
      <c r="E192" s="6" t="s">
        <v>344</v>
      </c>
      <c r="F192" s="6" t="s">
        <v>345</v>
      </c>
      <c r="G192" s="7">
        <v>7000</v>
      </c>
      <c r="H192" s="7">
        <v>7000</v>
      </c>
      <c r="I192" s="43">
        <v>0</v>
      </c>
      <c r="J192" s="8"/>
    </row>
    <row r="193" spans="1:10" x14ac:dyDescent="0.3">
      <c r="A193" s="4" t="s">
        <v>69</v>
      </c>
      <c r="B193" s="5" t="s">
        <v>254</v>
      </c>
      <c r="C193" s="6" t="s">
        <v>255</v>
      </c>
      <c r="D193" s="5" t="s">
        <v>256</v>
      </c>
      <c r="E193" s="6" t="s">
        <v>344</v>
      </c>
      <c r="F193" s="6" t="s">
        <v>345</v>
      </c>
      <c r="G193" s="7">
        <v>8000</v>
      </c>
      <c r="H193" s="7">
        <v>8000</v>
      </c>
      <c r="I193" s="43">
        <v>0</v>
      </c>
      <c r="J193" s="8"/>
    </row>
    <row r="194" spans="1:10" x14ac:dyDescent="0.3">
      <c r="A194" s="4" t="s">
        <v>56</v>
      </c>
      <c r="B194" s="5" t="s">
        <v>150</v>
      </c>
      <c r="C194" s="6" t="s">
        <v>151</v>
      </c>
      <c r="D194" s="5" t="s">
        <v>150</v>
      </c>
      <c r="E194" s="6" t="s">
        <v>346</v>
      </c>
      <c r="F194" s="6" t="s">
        <v>131</v>
      </c>
      <c r="G194" s="7">
        <v>16287.25</v>
      </c>
      <c r="H194" s="7">
        <v>16412.25</v>
      </c>
      <c r="I194" s="43">
        <v>0.76747148843421265</v>
      </c>
      <c r="J194" s="8"/>
    </row>
    <row r="195" spans="1:10" x14ac:dyDescent="0.3">
      <c r="A195" s="4" t="s">
        <v>53</v>
      </c>
      <c r="B195" s="5" t="s">
        <v>152</v>
      </c>
      <c r="C195" s="6" t="s">
        <v>153</v>
      </c>
      <c r="D195" s="5" t="s">
        <v>154</v>
      </c>
      <c r="E195" s="6" t="s">
        <v>346</v>
      </c>
      <c r="F195" s="6" t="s">
        <v>131</v>
      </c>
      <c r="G195" s="7">
        <v>15100</v>
      </c>
      <c r="H195" s="7">
        <v>15125</v>
      </c>
      <c r="I195" s="43">
        <v>0.16556291390728006</v>
      </c>
      <c r="J195" s="8"/>
    </row>
    <row r="196" spans="1:10" x14ac:dyDescent="0.3">
      <c r="A196" s="4" t="s">
        <v>53</v>
      </c>
      <c r="B196" s="5" t="s">
        <v>152</v>
      </c>
      <c r="C196" s="6" t="s">
        <v>155</v>
      </c>
      <c r="D196" s="5" t="s">
        <v>156</v>
      </c>
      <c r="E196" s="6" t="s">
        <v>346</v>
      </c>
      <c r="F196" s="6" t="s">
        <v>131</v>
      </c>
      <c r="G196" s="7">
        <v>15766.666666666666</v>
      </c>
      <c r="H196" s="7">
        <v>16128.571428571429</v>
      </c>
      <c r="I196" s="43">
        <v>2.295379039565093</v>
      </c>
      <c r="J196" s="8"/>
    </row>
    <row r="197" spans="1:10" x14ac:dyDescent="0.3">
      <c r="A197" s="4" t="s">
        <v>53</v>
      </c>
      <c r="B197" s="5" t="s">
        <v>152</v>
      </c>
      <c r="C197" s="6" t="s">
        <v>159</v>
      </c>
      <c r="D197" s="5" t="s">
        <v>160</v>
      </c>
      <c r="E197" s="6" t="s">
        <v>346</v>
      </c>
      <c r="F197" s="6" t="s">
        <v>131</v>
      </c>
      <c r="G197" s="7">
        <v>15875</v>
      </c>
      <c r="H197" s="7">
        <v>16125</v>
      </c>
      <c r="I197" s="43">
        <v>1.5748031496062964</v>
      </c>
      <c r="J197" s="8"/>
    </row>
    <row r="198" spans="1:10" x14ac:dyDescent="0.3">
      <c r="A198" s="4" t="s">
        <v>53</v>
      </c>
      <c r="B198" s="5" t="s">
        <v>152</v>
      </c>
      <c r="C198" s="6" t="s">
        <v>298</v>
      </c>
      <c r="D198" s="5" t="s">
        <v>299</v>
      </c>
      <c r="E198" s="6" t="s">
        <v>346</v>
      </c>
      <c r="F198" s="6" t="s">
        <v>131</v>
      </c>
      <c r="G198" s="7">
        <v>15800</v>
      </c>
      <c r="H198" s="7">
        <v>16075</v>
      </c>
      <c r="I198" s="43">
        <v>1.7405063291139333</v>
      </c>
      <c r="J198" s="8"/>
    </row>
    <row r="199" spans="1:10" x14ac:dyDescent="0.3">
      <c r="A199" s="4" t="s">
        <v>53</v>
      </c>
      <c r="B199" s="5" t="s">
        <v>152</v>
      </c>
      <c r="C199" s="6" t="s">
        <v>161</v>
      </c>
      <c r="D199" s="5" t="s">
        <v>162</v>
      </c>
      <c r="E199" s="6" t="s">
        <v>346</v>
      </c>
      <c r="F199" s="6" t="s">
        <v>131</v>
      </c>
      <c r="G199" s="7">
        <v>16266.666666666666</v>
      </c>
      <c r="H199" s="7">
        <v>16266.666666666666</v>
      </c>
      <c r="I199" s="43">
        <v>0</v>
      </c>
      <c r="J199" s="8"/>
    </row>
    <row r="200" spans="1:10" x14ac:dyDescent="0.3">
      <c r="A200" s="4" t="s">
        <v>53</v>
      </c>
      <c r="B200" s="5" t="s">
        <v>152</v>
      </c>
      <c r="C200" s="6" t="s">
        <v>347</v>
      </c>
      <c r="D200" s="5" t="s">
        <v>348</v>
      </c>
      <c r="E200" s="6" t="s">
        <v>346</v>
      </c>
      <c r="F200" s="6" t="s">
        <v>131</v>
      </c>
      <c r="G200" s="7">
        <v>16450</v>
      </c>
      <c r="H200" s="7">
        <v>16433.333333333332</v>
      </c>
      <c r="I200" s="43">
        <v>-0.10131712259372483</v>
      </c>
      <c r="J200" s="8"/>
    </row>
    <row r="201" spans="1:10" x14ac:dyDescent="0.3">
      <c r="A201" s="4" t="s">
        <v>53</v>
      </c>
      <c r="B201" s="5" t="s">
        <v>152</v>
      </c>
      <c r="C201" s="6" t="s">
        <v>325</v>
      </c>
      <c r="D201" s="5" t="s">
        <v>326</v>
      </c>
      <c r="E201" s="6" t="s">
        <v>346</v>
      </c>
      <c r="F201" s="6" t="s">
        <v>131</v>
      </c>
      <c r="G201" s="7">
        <v>15000</v>
      </c>
      <c r="H201" s="7">
        <v>15333.333333333334</v>
      </c>
      <c r="I201" s="43">
        <v>2.2222222222222365</v>
      </c>
      <c r="J201" s="8"/>
    </row>
    <row r="202" spans="1:10" x14ac:dyDescent="0.3">
      <c r="A202" s="4" t="s">
        <v>53</v>
      </c>
      <c r="B202" s="5" t="s">
        <v>152</v>
      </c>
      <c r="C202" s="6" t="s">
        <v>165</v>
      </c>
      <c r="D202" s="5" t="s">
        <v>166</v>
      </c>
      <c r="E202" s="6" t="s">
        <v>346</v>
      </c>
      <c r="F202" s="6" t="s">
        <v>131</v>
      </c>
      <c r="G202" s="7">
        <v>16000</v>
      </c>
      <c r="H202" s="7">
        <v>16180</v>
      </c>
      <c r="I202" s="43">
        <v>1.1249999999999982</v>
      </c>
      <c r="J202" s="8"/>
    </row>
    <row r="203" spans="1:10" x14ac:dyDescent="0.3">
      <c r="A203" s="4" t="s">
        <v>53</v>
      </c>
      <c r="B203" s="5" t="s">
        <v>152</v>
      </c>
      <c r="C203" s="6" t="s">
        <v>260</v>
      </c>
      <c r="D203" s="5" t="s">
        <v>261</v>
      </c>
      <c r="E203" s="6" t="s">
        <v>346</v>
      </c>
      <c r="F203" s="6" t="s">
        <v>131</v>
      </c>
      <c r="G203" s="7">
        <v>15500</v>
      </c>
      <c r="H203" s="7">
        <v>15375</v>
      </c>
      <c r="I203" s="43">
        <v>-0.80645161290322509</v>
      </c>
      <c r="J203" s="8"/>
    </row>
    <row r="204" spans="1:10" x14ac:dyDescent="0.3">
      <c r="A204" s="4" t="s">
        <v>53</v>
      </c>
      <c r="B204" s="5" t="s">
        <v>152</v>
      </c>
      <c r="C204" s="6" t="s">
        <v>169</v>
      </c>
      <c r="D204" s="5" t="s">
        <v>170</v>
      </c>
      <c r="E204" s="6" t="s">
        <v>346</v>
      </c>
      <c r="F204" s="6" t="s">
        <v>131</v>
      </c>
      <c r="G204" s="7">
        <v>15733.333333333334</v>
      </c>
      <c r="H204" s="7">
        <v>15700</v>
      </c>
      <c r="I204" s="43">
        <v>-0.21186440677966045</v>
      </c>
      <c r="J204" s="8"/>
    </row>
    <row r="205" spans="1:10" x14ac:dyDescent="0.3">
      <c r="A205" s="4" t="s">
        <v>52</v>
      </c>
      <c r="B205" s="5" t="s">
        <v>171</v>
      </c>
      <c r="C205" s="6" t="s">
        <v>331</v>
      </c>
      <c r="D205" s="5" t="s">
        <v>332</v>
      </c>
      <c r="E205" s="6" t="s">
        <v>346</v>
      </c>
      <c r="F205" s="6" t="s">
        <v>131</v>
      </c>
      <c r="G205" s="7">
        <v>14450</v>
      </c>
      <c r="H205" s="7">
        <v>14450</v>
      </c>
      <c r="I205" s="43">
        <v>0</v>
      </c>
      <c r="J205" s="8"/>
    </row>
    <row r="206" spans="1:10" x14ac:dyDescent="0.3">
      <c r="A206" s="4" t="s">
        <v>60</v>
      </c>
      <c r="B206" s="5" t="s">
        <v>176</v>
      </c>
      <c r="C206" s="6" t="s">
        <v>266</v>
      </c>
      <c r="D206" s="5" t="s">
        <v>267</v>
      </c>
      <c r="E206" s="6" t="s">
        <v>346</v>
      </c>
      <c r="F206" s="6" t="s">
        <v>131</v>
      </c>
      <c r="G206" s="7">
        <v>15500</v>
      </c>
      <c r="H206" s="7">
        <v>15733.333333333334</v>
      </c>
      <c r="I206" s="43">
        <v>1.5053763440860291</v>
      </c>
      <c r="J206" s="8"/>
    </row>
    <row r="207" spans="1:10" x14ac:dyDescent="0.3">
      <c r="A207" s="4" t="s">
        <v>57</v>
      </c>
      <c r="B207" s="5" t="s">
        <v>181</v>
      </c>
      <c r="C207" s="6" t="s">
        <v>349</v>
      </c>
      <c r="D207" s="5" t="s">
        <v>350</v>
      </c>
      <c r="E207" s="6" t="s">
        <v>346</v>
      </c>
      <c r="F207" s="6" t="s">
        <v>131</v>
      </c>
      <c r="G207" s="7" t="s">
        <v>227</v>
      </c>
      <c r="H207" s="7">
        <v>16666.666666666668</v>
      </c>
      <c r="I207" s="43" t="s">
        <v>227</v>
      </c>
      <c r="J207" s="8"/>
    </row>
    <row r="208" spans="1:10" x14ac:dyDescent="0.3">
      <c r="A208" s="4" t="s">
        <v>57</v>
      </c>
      <c r="B208" s="5" t="s">
        <v>181</v>
      </c>
      <c r="C208" s="6" t="s">
        <v>271</v>
      </c>
      <c r="D208" s="5" t="s">
        <v>272</v>
      </c>
      <c r="E208" s="6" t="s">
        <v>346</v>
      </c>
      <c r="F208" s="6" t="s">
        <v>131</v>
      </c>
      <c r="G208" s="7">
        <v>15310</v>
      </c>
      <c r="H208" s="7">
        <v>15309.666666666666</v>
      </c>
      <c r="I208" s="43">
        <v>-2.1772262138064491E-3</v>
      </c>
      <c r="J208" s="8"/>
    </row>
    <row r="209" spans="1:10" x14ac:dyDescent="0.3">
      <c r="A209" s="4" t="s">
        <v>57</v>
      </c>
      <c r="B209" s="5" t="s">
        <v>181</v>
      </c>
      <c r="C209" s="6" t="s">
        <v>188</v>
      </c>
      <c r="D209" s="5" t="s">
        <v>189</v>
      </c>
      <c r="E209" s="6" t="s">
        <v>346</v>
      </c>
      <c r="F209" s="6" t="s">
        <v>131</v>
      </c>
      <c r="G209" s="7">
        <v>15700</v>
      </c>
      <c r="H209" s="7">
        <v>15500</v>
      </c>
      <c r="I209" s="43">
        <v>-1.2738853503184711</v>
      </c>
      <c r="J209" s="8"/>
    </row>
    <row r="210" spans="1:10" x14ac:dyDescent="0.3">
      <c r="A210" s="4" t="s">
        <v>64</v>
      </c>
      <c r="B210" s="5" t="s">
        <v>203</v>
      </c>
      <c r="C210" s="6" t="s">
        <v>342</v>
      </c>
      <c r="D210" s="5" t="s">
        <v>343</v>
      </c>
      <c r="E210" s="6" t="s">
        <v>346</v>
      </c>
      <c r="F210" s="6" t="s">
        <v>131</v>
      </c>
      <c r="G210" s="7">
        <v>15333.333333333334</v>
      </c>
      <c r="H210" s="7">
        <v>15333.333333333334</v>
      </c>
      <c r="I210" s="43">
        <v>0</v>
      </c>
      <c r="J210" s="8"/>
    </row>
    <row r="211" spans="1:10" x14ac:dyDescent="0.3">
      <c r="A211" s="4" t="s">
        <v>61</v>
      </c>
      <c r="B211" s="5" t="s">
        <v>122</v>
      </c>
      <c r="C211" s="6" t="s">
        <v>273</v>
      </c>
      <c r="D211" s="5" t="s">
        <v>274</v>
      </c>
      <c r="E211" s="6" t="s">
        <v>346</v>
      </c>
      <c r="F211" s="6" t="s">
        <v>131</v>
      </c>
      <c r="G211" s="7">
        <v>18133.333333333332</v>
      </c>
      <c r="H211" s="7">
        <v>18266.666666666668</v>
      </c>
      <c r="I211" s="43">
        <v>0.73529411764707842</v>
      </c>
      <c r="J211" s="8"/>
    </row>
    <row r="212" spans="1:10" x14ac:dyDescent="0.3">
      <c r="A212" s="4" t="s">
        <v>61</v>
      </c>
      <c r="B212" s="5" t="s">
        <v>122</v>
      </c>
      <c r="C212" s="6" t="s">
        <v>351</v>
      </c>
      <c r="D212" s="5" t="s">
        <v>352</v>
      </c>
      <c r="E212" s="6" t="s">
        <v>346</v>
      </c>
      <c r="F212" s="6" t="s">
        <v>131</v>
      </c>
      <c r="G212" s="7">
        <v>20000</v>
      </c>
      <c r="H212" s="7">
        <v>20000</v>
      </c>
      <c r="I212" s="43">
        <v>0</v>
      </c>
      <c r="J212" s="8"/>
    </row>
    <row r="213" spans="1:10" x14ac:dyDescent="0.3">
      <c r="A213" s="4" t="s">
        <v>55</v>
      </c>
      <c r="B213" s="5" t="s">
        <v>208</v>
      </c>
      <c r="C213" s="6" t="s">
        <v>215</v>
      </c>
      <c r="D213" s="5" t="s">
        <v>216</v>
      </c>
      <c r="E213" s="6" t="s">
        <v>346</v>
      </c>
      <c r="F213" s="6" t="s">
        <v>131</v>
      </c>
      <c r="G213" s="7">
        <v>15525</v>
      </c>
      <c r="H213" s="7">
        <v>15575</v>
      </c>
      <c r="I213" s="43">
        <v>0.32206119162641045</v>
      </c>
      <c r="J213" s="8"/>
    </row>
    <row r="214" spans="1:10" x14ac:dyDescent="0.3">
      <c r="A214" s="4" t="s">
        <v>55</v>
      </c>
      <c r="B214" s="5" t="s">
        <v>208</v>
      </c>
      <c r="C214" s="6" t="s">
        <v>278</v>
      </c>
      <c r="D214" s="5" t="s">
        <v>279</v>
      </c>
      <c r="E214" s="6" t="s">
        <v>346</v>
      </c>
      <c r="F214" s="6" t="s">
        <v>131</v>
      </c>
      <c r="G214" s="7">
        <v>16150</v>
      </c>
      <c r="H214" s="7">
        <v>16300</v>
      </c>
      <c r="I214" s="43">
        <v>0.92879256965945345</v>
      </c>
      <c r="J214" s="8"/>
    </row>
    <row r="215" spans="1:10" x14ac:dyDescent="0.3">
      <c r="A215" s="4" t="s">
        <v>65</v>
      </c>
      <c r="B215" s="5" t="s">
        <v>280</v>
      </c>
      <c r="C215" s="6" t="s">
        <v>281</v>
      </c>
      <c r="D215" s="5" t="s">
        <v>282</v>
      </c>
      <c r="E215" s="6" t="s">
        <v>346</v>
      </c>
      <c r="F215" s="6" t="s">
        <v>131</v>
      </c>
      <c r="G215" s="7">
        <v>16166.666666666666</v>
      </c>
      <c r="H215" s="7">
        <v>16166.666666666666</v>
      </c>
      <c r="I215" s="43">
        <v>0</v>
      </c>
      <c r="J215" s="8"/>
    </row>
    <row r="216" spans="1:10" x14ac:dyDescent="0.3">
      <c r="A216" s="4" t="s">
        <v>65</v>
      </c>
      <c r="B216" s="5" t="s">
        <v>280</v>
      </c>
      <c r="C216" s="6" t="s">
        <v>285</v>
      </c>
      <c r="D216" s="5" t="s">
        <v>286</v>
      </c>
      <c r="E216" s="6" t="s">
        <v>346</v>
      </c>
      <c r="F216" s="6" t="s">
        <v>131</v>
      </c>
      <c r="G216" s="7">
        <v>16333.333333333334</v>
      </c>
      <c r="H216" s="7">
        <v>16833.333333333332</v>
      </c>
      <c r="I216" s="43">
        <v>3.0612244897959107</v>
      </c>
      <c r="J216" s="8"/>
    </row>
    <row r="217" spans="1:10" x14ac:dyDescent="0.3">
      <c r="A217" s="4" t="s">
        <v>59</v>
      </c>
      <c r="B217" s="5" t="s">
        <v>230</v>
      </c>
      <c r="C217" s="6" t="s">
        <v>353</v>
      </c>
      <c r="D217" s="5" t="s">
        <v>139</v>
      </c>
      <c r="E217" s="6" t="s">
        <v>346</v>
      </c>
      <c r="F217" s="6" t="s">
        <v>131</v>
      </c>
      <c r="G217" s="7">
        <v>15508.666666666666</v>
      </c>
      <c r="H217" s="7">
        <v>15849.333333333334</v>
      </c>
      <c r="I217" s="43">
        <v>2.1966212440355903</v>
      </c>
      <c r="J217" s="8"/>
    </row>
    <row r="218" spans="1:10" x14ac:dyDescent="0.3">
      <c r="A218" s="4" t="s">
        <v>53</v>
      </c>
      <c r="B218" s="5" t="s">
        <v>152</v>
      </c>
      <c r="C218" s="6" t="s">
        <v>153</v>
      </c>
      <c r="D218" s="5" t="s">
        <v>154</v>
      </c>
      <c r="E218" s="6" t="s">
        <v>346</v>
      </c>
      <c r="F218" s="6" t="s">
        <v>319</v>
      </c>
      <c r="G218" s="7">
        <v>57333.333333333336</v>
      </c>
      <c r="H218" s="7">
        <v>57000</v>
      </c>
      <c r="I218" s="43">
        <v>-0.58139534883721034</v>
      </c>
      <c r="J218" s="8"/>
    </row>
    <row r="219" spans="1:10" x14ac:dyDescent="0.3">
      <c r="A219" s="4" t="s">
        <v>53</v>
      </c>
      <c r="B219" s="5" t="s">
        <v>152</v>
      </c>
      <c r="C219" s="6" t="s">
        <v>159</v>
      </c>
      <c r="D219" s="5" t="s">
        <v>160</v>
      </c>
      <c r="E219" s="6" t="s">
        <v>346</v>
      </c>
      <c r="F219" s="6" t="s">
        <v>319</v>
      </c>
      <c r="G219" s="7">
        <v>60325</v>
      </c>
      <c r="H219" s="7">
        <v>60900</v>
      </c>
      <c r="I219" s="43">
        <v>0.95317032739328234</v>
      </c>
      <c r="J219" s="8"/>
    </row>
    <row r="220" spans="1:10" x14ac:dyDescent="0.3">
      <c r="A220" s="4" t="s">
        <v>62</v>
      </c>
      <c r="B220" s="5" t="s">
        <v>132</v>
      </c>
      <c r="C220" s="6" t="s">
        <v>354</v>
      </c>
      <c r="D220" s="5" t="s">
        <v>355</v>
      </c>
      <c r="E220" s="6" t="s">
        <v>356</v>
      </c>
      <c r="F220" s="6" t="s">
        <v>131</v>
      </c>
      <c r="G220" s="7">
        <v>37600</v>
      </c>
      <c r="H220" s="7">
        <v>37360</v>
      </c>
      <c r="I220" s="43">
        <v>-0.6382978723404209</v>
      </c>
      <c r="J220" s="8"/>
    </row>
    <row r="221" spans="1:10" x14ac:dyDescent="0.3">
      <c r="A221" s="4" t="s">
        <v>53</v>
      </c>
      <c r="B221" s="5" t="s">
        <v>152</v>
      </c>
      <c r="C221" s="6" t="s">
        <v>153</v>
      </c>
      <c r="D221" s="5" t="s">
        <v>154</v>
      </c>
      <c r="E221" s="6" t="s">
        <v>356</v>
      </c>
      <c r="F221" s="6" t="s">
        <v>131</v>
      </c>
      <c r="G221" s="7">
        <v>36166.666666666664</v>
      </c>
      <c r="H221" s="7">
        <v>36700</v>
      </c>
      <c r="I221" s="43">
        <v>1.4746543778801913</v>
      </c>
      <c r="J221" s="8"/>
    </row>
    <row r="222" spans="1:10" x14ac:dyDescent="0.3">
      <c r="A222" s="4" t="s">
        <v>53</v>
      </c>
      <c r="B222" s="5" t="s">
        <v>152</v>
      </c>
      <c r="C222" s="6" t="s">
        <v>155</v>
      </c>
      <c r="D222" s="5" t="s">
        <v>156</v>
      </c>
      <c r="E222" s="6" t="s">
        <v>356</v>
      </c>
      <c r="F222" s="6" t="s">
        <v>131</v>
      </c>
      <c r="G222" s="7">
        <v>35816.666666666664</v>
      </c>
      <c r="H222" s="7">
        <v>36128.571428571428</v>
      </c>
      <c r="I222" s="43">
        <v>0.87083693412217666</v>
      </c>
      <c r="J222" s="8"/>
    </row>
    <row r="223" spans="1:10" x14ac:dyDescent="0.3">
      <c r="A223" s="4" t="s">
        <v>53</v>
      </c>
      <c r="B223" s="5" t="s">
        <v>152</v>
      </c>
      <c r="C223" s="6" t="s">
        <v>159</v>
      </c>
      <c r="D223" s="5" t="s">
        <v>160</v>
      </c>
      <c r="E223" s="6" t="s">
        <v>356</v>
      </c>
      <c r="F223" s="6" t="s">
        <v>131</v>
      </c>
      <c r="G223" s="7">
        <v>36666.666666666664</v>
      </c>
      <c r="H223" s="7">
        <v>37050</v>
      </c>
      <c r="I223" s="43">
        <v>1.0454545454545494</v>
      </c>
      <c r="J223" s="8"/>
    </row>
    <row r="224" spans="1:10" x14ac:dyDescent="0.3">
      <c r="A224" s="4" t="s">
        <v>53</v>
      </c>
      <c r="B224" s="5" t="s">
        <v>152</v>
      </c>
      <c r="C224" s="6" t="s">
        <v>298</v>
      </c>
      <c r="D224" s="5" t="s">
        <v>299</v>
      </c>
      <c r="E224" s="6" t="s">
        <v>356</v>
      </c>
      <c r="F224" s="6" t="s">
        <v>131</v>
      </c>
      <c r="G224" s="7">
        <v>38266.666666666664</v>
      </c>
      <c r="H224" s="7">
        <v>39333.333333333336</v>
      </c>
      <c r="I224" s="43">
        <v>2.7874564459930529</v>
      </c>
      <c r="J224" s="8"/>
    </row>
    <row r="225" spans="1:10" x14ac:dyDescent="0.3">
      <c r="A225" s="4" t="s">
        <v>53</v>
      </c>
      <c r="B225" s="5" t="s">
        <v>152</v>
      </c>
      <c r="C225" s="6" t="s">
        <v>163</v>
      </c>
      <c r="D225" s="5" t="s">
        <v>164</v>
      </c>
      <c r="E225" s="6" t="s">
        <v>356</v>
      </c>
      <c r="F225" s="6" t="s">
        <v>131</v>
      </c>
      <c r="G225" s="7">
        <v>36166.666666666664</v>
      </c>
      <c r="H225" s="7">
        <v>36166.666666666664</v>
      </c>
      <c r="I225" s="43">
        <v>0</v>
      </c>
      <c r="J225" s="8"/>
    </row>
    <row r="226" spans="1:10" x14ac:dyDescent="0.3">
      <c r="A226" s="4" t="s">
        <v>53</v>
      </c>
      <c r="B226" s="5" t="s">
        <v>152</v>
      </c>
      <c r="C226" s="6" t="s">
        <v>165</v>
      </c>
      <c r="D226" s="5" t="s">
        <v>166</v>
      </c>
      <c r="E226" s="6" t="s">
        <v>356</v>
      </c>
      <c r="F226" s="6" t="s">
        <v>131</v>
      </c>
      <c r="G226" s="7">
        <v>36875</v>
      </c>
      <c r="H226" s="7">
        <v>38000</v>
      </c>
      <c r="I226" s="43">
        <v>3.050847457627115</v>
      </c>
      <c r="J226" s="8"/>
    </row>
    <row r="227" spans="1:10" x14ac:dyDescent="0.3">
      <c r="A227" s="4" t="s">
        <v>53</v>
      </c>
      <c r="B227" s="5" t="s">
        <v>152</v>
      </c>
      <c r="C227" s="6" t="s">
        <v>167</v>
      </c>
      <c r="D227" s="5" t="s">
        <v>168</v>
      </c>
      <c r="E227" s="6" t="s">
        <v>356</v>
      </c>
      <c r="F227" s="6" t="s">
        <v>131</v>
      </c>
      <c r="G227" s="7">
        <v>34866.666666666664</v>
      </c>
      <c r="H227" s="7">
        <v>34733.333333333336</v>
      </c>
      <c r="I227" s="43">
        <v>-0.38240917782025319</v>
      </c>
      <c r="J227" s="8"/>
    </row>
    <row r="228" spans="1:10" x14ac:dyDescent="0.3">
      <c r="A228" s="4" t="s">
        <v>53</v>
      </c>
      <c r="B228" s="5" t="s">
        <v>152</v>
      </c>
      <c r="C228" s="6" t="s">
        <v>260</v>
      </c>
      <c r="D228" s="5" t="s">
        <v>261</v>
      </c>
      <c r="E228" s="6" t="s">
        <v>356</v>
      </c>
      <c r="F228" s="6" t="s">
        <v>131</v>
      </c>
      <c r="G228" s="7">
        <v>34833.333333333336</v>
      </c>
      <c r="H228" s="7">
        <v>35000</v>
      </c>
      <c r="I228" s="43">
        <v>0.47846889952152249</v>
      </c>
      <c r="J228" s="8"/>
    </row>
    <row r="229" spans="1:10" x14ac:dyDescent="0.3">
      <c r="A229" s="4" t="s">
        <v>53</v>
      </c>
      <c r="B229" s="5" t="s">
        <v>152</v>
      </c>
      <c r="C229" s="6" t="s">
        <v>300</v>
      </c>
      <c r="D229" s="5" t="s">
        <v>301</v>
      </c>
      <c r="E229" s="6" t="s">
        <v>356</v>
      </c>
      <c r="F229" s="6" t="s">
        <v>131</v>
      </c>
      <c r="G229" s="7">
        <v>36550</v>
      </c>
      <c r="H229" s="7">
        <v>36550</v>
      </c>
      <c r="I229" s="43">
        <v>0</v>
      </c>
      <c r="J229" s="8"/>
    </row>
    <row r="230" spans="1:10" x14ac:dyDescent="0.3">
      <c r="A230" s="4" t="s">
        <v>53</v>
      </c>
      <c r="B230" s="5" t="s">
        <v>152</v>
      </c>
      <c r="C230" s="6" t="s">
        <v>169</v>
      </c>
      <c r="D230" s="5" t="s">
        <v>170</v>
      </c>
      <c r="E230" s="6" t="s">
        <v>356</v>
      </c>
      <c r="F230" s="6" t="s">
        <v>131</v>
      </c>
      <c r="G230" s="7">
        <v>37840</v>
      </c>
      <c r="H230" s="7">
        <v>38000</v>
      </c>
      <c r="I230" s="43">
        <v>0.42283298097252064</v>
      </c>
      <c r="J230" s="8"/>
    </row>
    <row r="231" spans="1:10" x14ac:dyDescent="0.3">
      <c r="A231" s="4" t="s">
        <v>52</v>
      </c>
      <c r="B231" s="5" t="s">
        <v>171</v>
      </c>
      <c r="C231" s="6" t="s">
        <v>331</v>
      </c>
      <c r="D231" s="5" t="s">
        <v>332</v>
      </c>
      <c r="E231" s="6" t="s">
        <v>356</v>
      </c>
      <c r="F231" s="6" t="s">
        <v>131</v>
      </c>
      <c r="G231" s="7">
        <v>35900</v>
      </c>
      <c r="H231" s="7">
        <v>35987.5</v>
      </c>
      <c r="I231" s="43">
        <v>0.24373259052925533</v>
      </c>
      <c r="J231" s="8"/>
    </row>
    <row r="232" spans="1:10" x14ac:dyDescent="0.3">
      <c r="A232" s="4" t="s">
        <v>52</v>
      </c>
      <c r="B232" s="5" t="s">
        <v>171</v>
      </c>
      <c r="C232" s="6" t="s">
        <v>174</v>
      </c>
      <c r="D232" s="5" t="s">
        <v>175</v>
      </c>
      <c r="E232" s="6" t="s">
        <v>356</v>
      </c>
      <c r="F232" s="6" t="s">
        <v>131</v>
      </c>
      <c r="G232" s="7">
        <v>39400</v>
      </c>
      <c r="H232" s="7">
        <v>39400</v>
      </c>
      <c r="I232" s="43">
        <v>0</v>
      </c>
      <c r="J232" s="8"/>
    </row>
    <row r="233" spans="1:10" x14ac:dyDescent="0.3">
      <c r="A233" s="4" t="s">
        <v>57</v>
      </c>
      <c r="B233" s="5" t="s">
        <v>181</v>
      </c>
      <c r="C233" s="6" t="s">
        <v>302</v>
      </c>
      <c r="D233" s="5" t="s">
        <v>303</v>
      </c>
      <c r="E233" s="6" t="s">
        <v>356</v>
      </c>
      <c r="F233" s="6" t="s">
        <v>131</v>
      </c>
      <c r="G233" s="7">
        <v>32740</v>
      </c>
      <c r="H233" s="7">
        <v>33340</v>
      </c>
      <c r="I233" s="43">
        <v>1.8326206475259621</v>
      </c>
      <c r="J233" s="8"/>
    </row>
    <row r="234" spans="1:10" x14ac:dyDescent="0.3">
      <c r="A234" s="4" t="s">
        <v>54</v>
      </c>
      <c r="B234" s="5" t="s">
        <v>275</v>
      </c>
      <c r="C234" s="6" t="s">
        <v>276</v>
      </c>
      <c r="D234" s="5" t="s">
        <v>277</v>
      </c>
      <c r="E234" s="6" t="s">
        <v>356</v>
      </c>
      <c r="F234" s="6" t="s">
        <v>131</v>
      </c>
      <c r="G234" s="7">
        <v>36900</v>
      </c>
      <c r="H234" s="7">
        <v>36966.666666666664</v>
      </c>
      <c r="I234" s="43">
        <v>0.18066847335138636</v>
      </c>
      <c r="J234" s="8"/>
    </row>
    <row r="235" spans="1:10" x14ac:dyDescent="0.3">
      <c r="A235" s="4" t="s">
        <v>55</v>
      </c>
      <c r="B235" s="5" t="s">
        <v>208</v>
      </c>
      <c r="C235" s="6" t="s">
        <v>209</v>
      </c>
      <c r="D235" s="5" t="s">
        <v>210</v>
      </c>
      <c r="E235" s="6" t="s">
        <v>356</v>
      </c>
      <c r="F235" s="6" t="s">
        <v>131</v>
      </c>
      <c r="G235" s="7">
        <v>36333.333333333336</v>
      </c>
      <c r="H235" s="7">
        <v>36700</v>
      </c>
      <c r="I235" s="43">
        <v>1.0091743119265972</v>
      </c>
      <c r="J235" s="8"/>
    </row>
    <row r="236" spans="1:10" x14ac:dyDescent="0.3">
      <c r="A236" s="4" t="s">
        <v>55</v>
      </c>
      <c r="B236" s="5" t="s">
        <v>208</v>
      </c>
      <c r="C236" s="6" t="s">
        <v>211</v>
      </c>
      <c r="D236" s="5" t="s">
        <v>212</v>
      </c>
      <c r="E236" s="6" t="s">
        <v>356</v>
      </c>
      <c r="F236" s="6" t="s">
        <v>131</v>
      </c>
      <c r="G236" s="7">
        <v>35700</v>
      </c>
      <c r="H236" s="7">
        <v>36140</v>
      </c>
      <c r="I236" s="43">
        <v>1.2324929971988752</v>
      </c>
      <c r="J236" s="8"/>
    </row>
    <row r="237" spans="1:10" x14ac:dyDescent="0.3">
      <c r="A237" s="4" t="s">
        <v>55</v>
      </c>
      <c r="B237" s="5" t="s">
        <v>208</v>
      </c>
      <c r="C237" s="6" t="s">
        <v>213</v>
      </c>
      <c r="D237" s="5" t="s">
        <v>214</v>
      </c>
      <c r="E237" s="6" t="s">
        <v>356</v>
      </c>
      <c r="F237" s="6" t="s">
        <v>131</v>
      </c>
      <c r="G237" s="7">
        <v>35625</v>
      </c>
      <c r="H237" s="7">
        <v>35625</v>
      </c>
      <c r="I237" s="43">
        <v>0</v>
      </c>
      <c r="J237" s="8"/>
    </row>
    <row r="238" spans="1:10" x14ac:dyDescent="0.3">
      <c r="A238" s="4" t="s">
        <v>55</v>
      </c>
      <c r="B238" s="5" t="s">
        <v>208</v>
      </c>
      <c r="C238" s="6" t="s">
        <v>215</v>
      </c>
      <c r="D238" s="5" t="s">
        <v>216</v>
      </c>
      <c r="E238" s="6" t="s">
        <v>356</v>
      </c>
      <c r="F238" s="6" t="s">
        <v>131</v>
      </c>
      <c r="G238" s="7">
        <v>37820</v>
      </c>
      <c r="H238" s="7">
        <v>37400</v>
      </c>
      <c r="I238" s="43">
        <v>-1.1105235325224783</v>
      </c>
      <c r="J238" s="8"/>
    </row>
    <row r="239" spans="1:10" x14ac:dyDescent="0.3">
      <c r="A239" s="4" t="s">
        <v>55</v>
      </c>
      <c r="B239" s="5" t="s">
        <v>208</v>
      </c>
      <c r="C239" s="6" t="s">
        <v>278</v>
      </c>
      <c r="D239" s="5" t="s">
        <v>279</v>
      </c>
      <c r="E239" s="6" t="s">
        <v>356</v>
      </c>
      <c r="F239" s="6" t="s">
        <v>131</v>
      </c>
      <c r="G239" s="7">
        <v>38500</v>
      </c>
      <c r="H239" s="7">
        <v>37140</v>
      </c>
      <c r="I239" s="43">
        <v>-3.5324675324675314</v>
      </c>
      <c r="J239" s="8"/>
    </row>
    <row r="240" spans="1:10" x14ac:dyDescent="0.3">
      <c r="A240" s="4" t="s">
        <v>59</v>
      </c>
      <c r="B240" s="5" t="s">
        <v>230</v>
      </c>
      <c r="C240" s="6" t="s">
        <v>353</v>
      </c>
      <c r="D240" s="5" t="s">
        <v>139</v>
      </c>
      <c r="E240" s="6" t="s">
        <v>356</v>
      </c>
      <c r="F240" s="6" t="s">
        <v>131</v>
      </c>
      <c r="G240" s="7">
        <v>35170.666666666664</v>
      </c>
      <c r="H240" s="7">
        <v>35406.666666666664</v>
      </c>
      <c r="I240" s="43">
        <v>0.67101372355751199</v>
      </c>
      <c r="J240" s="8"/>
    </row>
    <row r="241" spans="1:10" x14ac:dyDescent="0.3">
      <c r="A241" s="4" t="s">
        <v>55</v>
      </c>
      <c r="B241" s="5" t="s">
        <v>208</v>
      </c>
      <c r="C241" s="6" t="s">
        <v>209</v>
      </c>
      <c r="D241" s="5" t="s">
        <v>210</v>
      </c>
      <c r="E241" s="6" t="s">
        <v>356</v>
      </c>
      <c r="F241" s="6" t="s">
        <v>357</v>
      </c>
      <c r="G241" s="7">
        <v>7200</v>
      </c>
      <c r="H241" s="7">
        <v>7062.5</v>
      </c>
      <c r="I241" s="43">
        <v>-1.909722222222221</v>
      </c>
      <c r="J241" s="8"/>
    </row>
    <row r="242" spans="1:10" x14ac:dyDescent="0.3">
      <c r="A242" s="4" t="s">
        <v>55</v>
      </c>
      <c r="B242" s="5" t="s">
        <v>208</v>
      </c>
      <c r="C242" s="6" t="s">
        <v>211</v>
      </c>
      <c r="D242" s="5" t="s">
        <v>212</v>
      </c>
      <c r="E242" s="6" t="s">
        <v>356</v>
      </c>
      <c r="F242" s="6" t="s">
        <v>357</v>
      </c>
      <c r="G242" s="7">
        <v>7110</v>
      </c>
      <c r="H242" s="7">
        <v>7150</v>
      </c>
      <c r="I242" s="43">
        <v>0.56258790436005679</v>
      </c>
      <c r="J242" s="8"/>
    </row>
    <row r="243" spans="1:10" x14ac:dyDescent="0.3">
      <c r="A243" s="4" t="s">
        <v>55</v>
      </c>
      <c r="B243" s="5" t="s">
        <v>208</v>
      </c>
      <c r="C243" s="6" t="s">
        <v>213</v>
      </c>
      <c r="D243" s="5" t="s">
        <v>214</v>
      </c>
      <c r="E243" s="6" t="s">
        <v>356</v>
      </c>
      <c r="F243" s="6" t="s">
        <v>357</v>
      </c>
      <c r="G243" s="7">
        <v>6683.333333333333</v>
      </c>
      <c r="H243" s="7">
        <v>6683.333333333333</v>
      </c>
      <c r="I243" s="43">
        <v>0</v>
      </c>
      <c r="J243" s="8"/>
    </row>
    <row r="244" spans="1:10" x14ac:dyDescent="0.3">
      <c r="A244" s="4" t="s">
        <v>55</v>
      </c>
      <c r="B244" s="5" t="s">
        <v>208</v>
      </c>
      <c r="C244" s="6" t="s">
        <v>215</v>
      </c>
      <c r="D244" s="5" t="s">
        <v>216</v>
      </c>
      <c r="E244" s="6" t="s">
        <v>356</v>
      </c>
      <c r="F244" s="6" t="s">
        <v>357</v>
      </c>
      <c r="G244" s="7">
        <v>7116.666666666667</v>
      </c>
      <c r="H244" s="7">
        <v>7183.333333333333</v>
      </c>
      <c r="I244" s="43">
        <v>0.93676814988290502</v>
      </c>
      <c r="J244" s="8"/>
    </row>
    <row r="245" spans="1:10" x14ac:dyDescent="0.3">
      <c r="A245" s="4" t="s">
        <v>55</v>
      </c>
      <c r="B245" s="5" t="s">
        <v>208</v>
      </c>
      <c r="C245" s="6" t="s">
        <v>278</v>
      </c>
      <c r="D245" s="5" t="s">
        <v>279</v>
      </c>
      <c r="E245" s="6" t="s">
        <v>356</v>
      </c>
      <c r="F245" s="6" t="s">
        <v>357</v>
      </c>
      <c r="G245" s="7">
        <v>7183.333333333333</v>
      </c>
      <c r="H245" s="7">
        <v>7216.666666666667</v>
      </c>
      <c r="I245" s="43">
        <v>0.46403712296985145</v>
      </c>
      <c r="J245" s="8"/>
    </row>
    <row r="246" spans="1:10" x14ac:dyDescent="0.3">
      <c r="A246" s="4" t="s">
        <v>52</v>
      </c>
      <c r="B246" s="5" t="s">
        <v>171</v>
      </c>
      <c r="C246" s="6" t="s">
        <v>331</v>
      </c>
      <c r="D246" s="5" t="s">
        <v>332</v>
      </c>
      <c r="E246" s="6" t="s">
        <v>356</v>
      </c>
      <c r="F246" s="6" t="s">
        <v>319</v>
      </c>
      <c r="G246" s="7">
        <v>122312.5</v>
      </c>
      <c r="H246" s="7">
        <v>122362.5</v>
      </c>
      <c r="I246" s="43">
        <v>4.0878896269802567E-2</v>
      </c>
      <c r="J246" s="8"/>
    </row>
    <row r="247" spans="1:10" x14ac:dyDescent="0.3">
      <c r="A247" s="4" t="s">
        <v>54</v>
      </c>
      <c r="B247" s="5" t="s">
        <v>275</v>
      </c>
      <c r="C247" s="6" t="s">
        <v>276</v>
      </c>
      <c r="D247" s="5" t="s">
        <v>277</v>
      </c>
      <c r="E247" s="6" t="s">
        <v>356</v>
      </c>
      <c r="F247" s="6" t="s">
        <v>319</v>
      </c>
      <c r="G247" s="7">
        <v>123550</v>
      </c>
      <c r="H247" s="7">
        <v>126766.66666666667</v>
      </c>
      <c r="I247" s="43">
        <v>2.6035343315796711</v>
      </c>
      <c r="J247" s="8"/>
    </row>
    <row r="248" spans="1:10" x14ac:dyDescent="0.3">
      <c r="A248" s="4" t="s">
        <v>62</v>
      </c>
      <c r="B248" s="5" t="s">
        <v>132</v>
      </c>
      <c r="C248" s="6" t="s">
        <v>358</v>
      </c>
      <c r="D248" s="5" t="s">
        <v>359</v>
      </c>
      <c r="E248" s="6" t="s">
        <v>360</v>
      </c>
      <c r="F248" s="6" t="s">
        <v>131</v>
      </c>
      <c r="G248" s="7">
        <v>40000</v>
      </c>
      <c r="H248" s="7">
        <v>39866.666666666664</v>
      </c>
      <c r="I248" s="43">
        <v>-0.33333333333334103</v>
      </c>
      <c r="J248" s="8"/>
    </row>
    <row r="249" spans="1:10" x14ac:dyDescent="0.3">
      <c r="A249" s="4" t="s">
        <v>62</v>
      </c>
      <c r="B249" s="5" t="s">
        <v>132</v>
      </c>
      <c r="C249" s="6" t="s">
        <v>146</v>
      </c>
      <c r="D249" s="5" t="s">
        <v>147</v>
      </c>
      <c r="E249" s="6" t="s">
        <v>360</v>
      </c>
      <c r="F249" s="6" t="s">
        <v>131</v>
      </c>
      <c r="G249" s="7">
        <v>34833.333333333336</v>
      </c>
      <c r="H249" s="7">
        <v>34900</v>
      </c>
      <c r="I249" s="43">
        <v>0.191387559808609</v>
      </c>
      <c r="J249" s="8"/>
    </row>
    <row r="250" spans="1:10" x14ac:dyDescent="0.3">
      <c r="A250" s="4" t="s">
        <v>51</v>
      </c>
      <c r="B250" s="5" t="s">
        <v>327</v>
      </c>
      <c r="C250" s="6" t="s">
        <v>361</v>
      </c>
      <c r="D250" s="5" t="s">
        <v>362</v>
      </c>
      <c r="E250" s="6" t="s">
        <v>360</v>
      </c>
      <c r="F250" s="6" t="s">
        <v>131</v>
      </c>
      <c r="G250" s="7">
        <v>35000</v>
      </c>
      <c r="H250" s="7">
        <v>35000</v>
      </c>
      <c r="I250" s="43">
        <v>0</v>
      </c>
      <c r="J250" s="8"/>
    </row>
    <row r="251" spans="1:10" x14ac:dyDescent="0.3">
      <c r="A251" s="4" t="s">
        <v>59</v>
      </c>
      <c r="B251" s="5" t="s">
        <v>230</v>
      </c>
      <c r="C251" s="6" t="s">
        <v>237</v>
      </c>
      <c r="D251" s="5" t="s">
        <v>238</v>
      </c>
      <c r="E251" s="6" t="s">
        <v>360</v>
      </c>
      <c r="F251" s="6" t="s">
        <v>131</v>
      </c>
      <c r="G251" s="7">
        <v>37137.5</v>
      </c>
      <c r="H251" s="7">
        <v>36566.666666666664</v>
      </c>
      <c r="I251" s="43">
        <v>-1.5370806686861971</v>
      </c>
      <c r="J251" s="8"/>
    </row>
    <row r="252" spans="1:10" x14ac:dyDescent="0.3">
      <c r="A252" s="4" t="s">
        <v>63</v>
      </c>
      <c r="B252" s="5" t="s">
        <v>200</v>
      </c>
      <c r="C252" s="6" t="s">
        <v>201</v>
      </c>
      <c r="D252" s="5" t="s">
        <v>202</v>
      </c>
      <c r="E252" s="6" t="s">
        <v>363</v>
      </c>
      <c r="F252" s="6" t="s">
        <v>131</v>
      </c>
      <c r="G252" s="7">
        <v>16375</v>
      </c>
      <c r="H252" s="7">
        <v>15925</v>
      </c>
      <c r="I252" s="43">
        <v>-2.7480916030534375</v>
      </c>
      <c r="J252" s="8"/>
    </row>
    <row r="253" spans="1:10" x14ac:dyDescent="0.3">
      <c r="A253" s="4" t="s">
        <v>58</v>
      </c>
      <c r="B253" s="5" t="s">
        <v>127</v>
      </c>
      <c r="C253" s="6" t="s">
        <v>317</v>
      </c>
      <c r="D253" s="5" t="s">
        <v>318</v>
      </c>
      <c r="E253" s="6" t="s">
        <v>364</v>
      </c>
      <c r="F253" s="6" t="s">
        <v>131</v>
      </c>
      <c r="G253" s="7">
        <v>22200</v>
      </c>
      <c r="H253" s="7">
        <v>22500</v>
      </c>
      <c r="I253" s="43">
        <v>1.3513513513513598</v>
      </c>
      <c r="J253" s="8"/>
    </row>
    <row r="254" spans="1:10" x14ac:dyDescent="0.3">
      <c r="A254" s="4" t="s">
        <v>58</v>
      </c>
      <c r="B254" s="5" t="s">
        <v>127</v>
      </c>
      <c r="C254" s="6" t="s">
        <v>317</v>
      </c>
      <c r="D254" s="5" t="s">
        <v>318</v>
      </c>
      <c r="E254" s="6" t="s">
        <v>364</v>
      </c>
      <c r="F254" s="6" t="s">
        <v>319</v>
      </c>
      <c r="G254" s="7">
        <v>64807</v>
      </c>
      <c r="H254" s="7">
        <v>66750</v>
      </c>
      <c r="I254" s="43">
        <v>2.9981329177403593</v>
      </c>
      <c r="J254" s="8"/>
    </row>
    <row r="255" spans="1:10" x14ac:dyDescent="0.3">
      <c r="A255" s="4" t="s">
        <v>62</v>
      </c>
      <c r="B255" s="5" t="s">
        <v>132</v>
      </c>
      <c r="C255" s="6" t="s">
        <v>133</v>
      </c>
      <c r="D255" s="5" t="s">
        <v>134</v>
      </c>
      <c r="E255" s="6" t="s">
        <v>365</v>
      </c>
      <c r="F255" s="6" t="s">
        <v>131</v>
      </c>
      <c r="G255" s="7">
        <v>26922.5</v>
      </c>
      <c r="H255" s="7">
        <v>26917.25</v>
      </c>
      <c r="I255" s="43">
        <v>-1.9500417866091801E-2</v>
      </c>
      <c r="J255" s="8"/>
    </row>
    <row r="256" spans="1:10" x14ac:dyDescent="0.3">
      <c r="A256" s="4" t="s">
        <v>62</v>
      </c>
      <c r="B256" s="5" t="s">
        <v>132</v>
      </c>
      <c r="C256" s="6" t="s">
        <v>358</v>
      </c>
      <c r="D256" s="5" t="s">
        <v>359</v>
      </c>
      <c r="E256" s="6" t="s">
        <v>365</v>
      </c>
      <c r="F256" s="6" t="s">
        <v>131</v>
      </c>
      <c r="G256" s="7">
        <v>25266.666666666668</v>
      </c>
      <c r="H256" s="7">
        <v>25266.666666666668</v>
      </c>
      <c r="I256" s="43">
        <v>0</v>
      </c>
      <c r="J256" s="8"/>
    </row>
    <row r="257" spans="1:10" x14ac:dyDescent="0.3">
      <c r="A257" s="4" t="s">
        <v>62</v>
      </c>
      <c r="B257" s="5" t="s">
        <v>132</v>
      </c>
      <c r="C257" s="6" t="s">
        <v>136</v>
      </c>
      <c r="D257" s="5" t="s">
        <v>137</v>
      </c>
      <c r="E257" s="6" t="s">
        <v>365</v>
      </c>
      <c r="F257" s="6" t="s">
        <v>131</v>
      </c>
      <c r="G257" s="7">
        <v>25196.666666666668</v>
      </c>
      <c r="H257" s="7">
        <v>24650</v>
      </c>
      <c r="I257" s="43">
        <v>-2.1695991533271619</v>
      </c>
      <c r="J257" s="8"/>
    </row>
    <row r="258" spans="1:10" x14ac:dyDescent="0.3">
      <c r="A258" s="4" t="s">
        <v>62</v>
      </c>
      <c r="B258" s="5" t="s">
        <v>132</v>
      </c>
      <c r="C258" s="6" t="s">
        <v>366</v>
      </c>
      <c r="D258" s="5" t="s">
        <v>367</v>
      </c>
      <c r="E258" s="6" t="s">
        <v>365</v>
      </c>
      <c r="F258" s="6" t="s">
        <v>131</v>
      </c>
      <c r="G258" s="7">
        <v>23396.666666666668</v>
      </c>
      <c r="H258" s="7">
        <v>24560</v>
      </c>
      <c r="I258" s="43">
        <v>4.9722182647100599</v>
      </c>
      <c r="J258" s="8"/>
    </row>
    <row r="259" spans="1:10" x14ac:dyDescent="0.3">
      <c r="A259" s="4" t="s">
        <v>62</v>
      </c>
      <c r="B259" s="5" t="s">
        <v>132</v>
      </c>
      <c r="C259" s="6" t="s">
        <v>368</v>
      </c>
      <c r="D259" s="5" t="s">
        <v>369</v>
      </c>
      <c r="E259" s="6" t="s">
        <v>365</v>
      </c>
      <c r="F259" s="6" t="s">
        <v>131</v>
      </c>
      <c r="G259" s="7">
        <v>24060</v>
      </c>
      <c r="H259" s="7">
        <v>24033.333333333332</v>
      </c>
      <c r="I259" s="43">
        <v>-0.11083402604600279</v>
      </c>
      <c r="J259" s="8"/>
    </row>
    <row r="260" spans="1:10" x14ac:dyDescent="0.3">
      <c r="A260" s="4" t="s">
        <v>62</v>
      </c>
      <c r="B260" s="5" t="s">
        <v>132</v>
      </c>
      <c r="C260" s="6" t="s">
        <v>138</v>
      </c>
      <c r="D260" s="5" t="s">
        <v>139</v>
      </c>
      <c r="E260" s="6" t="s">
        <v>365</v>
      </c>
      <c r="F260" s="6" t="s">
        <v>131</v>
      </c>
      <c r="G260" s="7">
        <v>24220</v>
      </c>
      <c r="H260" s="7">
        <v>24090</v>
      </c>
      <c r="I260" s="43">
        <v>-0.53674649050371448</v>
      </c>
      <c r="J260" s="8"/>
    </row>
    <row r="261" spans="1:10" x14ac:dyDescent="0.3">
      <c r="A261" s="4" t="s">
        <v>62</v>
      </c>
      <c r="B261" s="5" t="s">
        <v>132</v>
      </c>
      <c r="C261" s="6" t="s">
        <v>246</v>
      </c>
      <c r="D261" s="5" t="s">
        <v>247</v>
      </c>
      <c r="E261" s="6" t="s">
        <v>365</v>
      </c>
      <c r="F261" s="6" t="s">
        <v>131</v>
      </c>
      <c r="G261" s="7">
        <v>23059.666666666668</v>
      </c>
      <c r="H261" s="7">
        <v>23556.333333333332</v>
      </c>
      <c r="I261" s="43">
        <v>2.1538328105349835</v>
      </c>
      <c r="J261" s="8"/>
    </row>
    <row r="262" spans="1:10" x14ac:dyDescent="0.3">
      <c r="A262" s="4" t="s">
        <v>62</v>
      </c>
      <c r="B262" s="5" t="s">
        <v>132</v>
      </c>
      <c r="C262" s="6" t="s">
        <v>144</v>
      </c>
      <c r="D262" s="5" t="s">
        <v>145</v>
      </c>
      <c r="E262" s="6" t="s">
        <v>365</v>
      </c>
      <c r="F262" s="6" t="s">
        <v>131</v>
      </c>
      <c r="G262" s="7">
        <v>25338</v>
      </c>
      <c r="H262" s="7">
        <v>25536</v>
      </c>
      <c r="I262" s="43">
        <v>0.78143499881599965</v>
      </c>
      <c r="J262" s="8"/>
    </row>
    <row r="263" spans="1:10" x14ac:dyDescent="0.3">
      <c r="A263" s="4" t="s">
        <v>62</v>
      </c>
      <c r="B263" s="5" t="s">
        <v>132</v>
      </c>
      <c r="C263" s="6" t="s">
        <v>148</v>
      </c>
      <c r="D263" s="5" t="s">
        <v>149</v>
      </c>
      <c r="E263" s="6" t="s">
        <v>365</v>
      </c>
      <c r="F263" s="6" t="s">
        <v>131</v>
      </c>
      <c r="G263" s="7">
        <v>24132</v>
      </c>
      <c r="H263" s="7">
        <v>24394.75</v>
      </c>
      <c r="I263" s="43">
        <v>1.0888032487982757</v>
      </c>
      <c r="J263" s="8"/>
    </row>
    <row r="264" spans="1:10" x14ac:dyDescent="0.3">
      <c r="A264" s="4" t="s">
        <v>53</v>
      </c>
      <c r="B264" s="5" t="s">
        <v>152</v>
      </c>
      <c r="C264" s="6" t="s">
        <v>300</v>
      </c>
      <c r="D264" s="5" t="s">
        <v>301</v>
      </c>
      <c r="E264" s="6" t="s">
        <v>365</v>
      </c>
      <c r="F264" s="6" t="s">
        <v>131</v>
      </c>
      <c r="G264" s="7">
        <v>25933.333333333332</v>
      </c>
      <c r="H264" s="7">
        <v>25933.333333333332</v>
      </c>
      <c r="I264" s="43">
        <v>0</v>
      </c>
      <c r="J264" s="8"/>
    </row>
    <row r="265" spans="1:10" x14ac:dyDescent="0.3">
      <c r="A265" s="4" t="s">
        <v>67</v>
      </c>
      <c r="B265" s="5" t="s">
        <v>370</v>
      </c>
      <c r="C265" s="6" t="s">
        <v>371</v>
      </c>
      <c r="D265" s="5" t="s">
        <v>372</v>
      </c>
      <c r="E265" s="6" t="s">
        <v>365</v>
      </c>
      <c r="F265" s="6" t="s">
        <v>131</v>
      </c>
      <c r="G265" s="7">
        <v>26666.666666666668</v>
      </c>
      <c r="H265" s="7">
        <v>27033.333333333332</v>
      </c>
      <c r="I265" s="43">
        <v>1.3749999999999929</v>
      </c>
      <c r="J265" s="8"/>
    </row>
    <row r="266" spans="1:10" x14ac:dyDescent="0.3">
      <c r="A266" s="4" t="s">
        <v>67</v>
      </c>
      <c r="B266" s="5" t="s">
        <v>370</v>
      </c>
      <c r="C266" s="6" t="s">
        <v>373</v>
      </c>
      <c r="D266" s="5" t="s">
        <v>374</v>
      </c>
      <c r="E266" s="6" t="s">
        <v>365</v>
      </c>
      <c r="F266" s="6" t="s">
        <v>131</v>
      </c>
      <c r="G266" s="7">
        <v>25170</v>
      </c>
      <c r="H266" s="7">
        <v>24224.75</v>
      </c>
      <c r="I266" s="43">
        <v>-3.7554628526023093</v>
      </c>
      <c r="J266" s="8"/>
    </row>
    <row r="267" spans="1:10" x14ac:dyDescent="0.3">
      <c r="A267" s="4" t="s">
        <v>64</v>
      </c>
      <c r="B267" s="5" t="s">
        <v>203</v>
      </c>
      <c r="C267" s="6" t="s">
        <v>342</v>
      </c>
      <c r="D267" s="5" t="s">
        <v>343</v>
      </c>
      <c r="E267" s="6" t="s">
        <v>365</v>
      </c>
      <c r="F267" s="6" t="s">
        <v>131</v>
      </c>
      <c r="G267" s="7">
        <v>25000</v>
      </c>
      <c r="H267" s="7">
        <v>25333.333333333332</v>
      </c>
      <c r="I267" s="43">
        <v>1.3333333333333197</v>
      </c>
      <c r="J267" s="8"/>
    </row>
    <row r="268" spans="1:10" x14ac:dyDescent="0.3">
      <c r="A268" s="4" t="s">
        <v>72</v>
      </c>
      <c r="B268" s="5" t="s">
        <v>375</v>
      </c>
      <c r="C268" s="6" t="s">
        <v>376</v>
      </c>
      <c r="D268" s="5" t="s">
        <v>377</v>
      </c>
      <c r="E268" s="6" t="s">
        <v>365</v>
      </c>
      <c r="F268" s="6" t="s">
        <v>131</v>
      </c>
      <c r="G268" s="7">
        <v>26666.666666666668</v>
      </c>
      <c r="H268" s="7">
        <v>28000</v>
      </c>
      <c r="I268" s="43">
        <v>5.0000000000000044</v>
      </c>
      <c r="J268" s="8"/>
    </row>
    <row r="269" spans="1:10" x14ac:dyDescent="0.3">
      <c r="A269" s="4" t="s">
        <v>67</v>
      </c>
      <c r="B269" s="5" t="s">
        <v>370</v>
      </c>
      <c r="C269" s="6" t="s">
        <v>371</v>
      </c>
      <c r="D269" s="5" t="s">
        <v>372</v>
      </c>
      <c r="E269" s="6" t="s">
        <v>365</v>
      </c>
      <c r="F269" s="6" t="s">
        <v>319</v>
      </c>
      <c r="G269" s="7">
        <v>97333.333333333328</v>
      </c>
      <c r="H269" s="7">
        <v>98166.666666666672</v>
      </c>
      <c r="I269" s="43">
        <v>0.85616438356166391</v>
      </c>
      <c r="J269" s="8"/>
    </row>
    <row r="270" spans="1:10" x14ac:dyDescent="0.3">
      <c r="A270" s="4" t="s">
        <v>62</v>
      </c>
      <c r="B270" s="5" t="s">
        <v>132</v>
      </c>
      <c r="C270" s="6" t="s">
        <v>136</v>
      </c>
      <c r="D270" s="5" t="s">
        <v>137</v>
      </c>
      <c r="E270" s="6" t="s">
        <v>378</v>
      </c>
      <c r="F270" s="6" t="s">
        <v>131</v>
      </c>
      <c r="G270" s="7">
        <v>14050</v>
      </c>
      <c r="H270" s="7">
        <v>14075</v>
      </c>
      <c r="I270" s="43">
        <v>0.1779359430605032</v>
      </c>
      <c r="J270" s="8"/>
    </row>
    <row r="271" spans="1:10" x14ac:dyDescent="0.3">
      <c r="A271" s="4" t="s">
        <v>62</v>
      </c>
      <c r="B271" s="5" t="s">
        <v>132</v>
      </c>
      <c r="C271" s="6" t="s">
        <v>366</v>
      </c>
      <c r="D271" s="5" t="s">
        <v>367</v>
      </c>
      <c r="E271" s="6" t="s">
        <v>378</v>
      </c>
      <c r="F271" s="6" t="s">
        <v>131</v>
      </c>
      <c r="G271" s="7">
        <v>14054</v>
      </c>
      <c r="H271" s="7">
        <v>14073.8</v>
      </c>
      <c r="I271" s="43">
        <v>0.14088515725059203</v>
      </c>
      <c r="J271" s="8"/>
    </row>
    <row r="272" spans="1:10" x14ac:dyDescent="0.3">
      <c r="A272" s="4" t="s">
        <v>62</v>
      </c>
      <c r="B272" s="5" t="s">
        <v>132</v>
      </c>
      <c r="C272" s="6" t="s">
        <v>379</v>
      </c>
      <c r="D272" s="5" t="s">
        <v>380</v>
      </c>
      <c r="E272" s="6" t="s">
        <v>378</v>
      </c>
      <c r="F272" s="6" t="s">
        <v>131</v>
      </c>
      <c r="G272" s="7">
        <v>15866.666666666666</v>
      </c>
      <c r="H272" s="7">
        <v>15866.666666666666</v>
      </c>
      <c r="I272" s="43">
        <v>0</v>
      </c>
      <c r="J272" s="8"/>
    </row>
    <row r="273" spans="1:10" x14ac:dyDescent="0.3">
      <c r="A273" s="4" t="s">
        <v>62</v>
      </c>
      <c r="B273" s="5" t="s">
        <v>132</v>
      </c>
      <c r="C273" s="6" t="s">
        <v>138</v>
      </c>
      <c r="D273" s="5" t="s">
        <v>139</v>
      </c>
      <c r="E273" s="6" t="s">
        <v>378</v>
      </c>
      <c r="F273" s="6" t="s">
        <v>131</v>
      </c>
      <c r="G273" s="7">
        <v>15933.333333333334</v>
      </c>
      <c r="H273" s="7">
        <v>16100</v>
      </c>
      <c r="I273" s="43">
        <v>1.0460251046024993</v>
      </c>
      <c r="J273" s="8"/>
    </row>
    <row r="274" spans="1:10" x14ac:dyDescent="0.3">
      <c r="A274" s="4" t="s">
        <v>62</v>
      </c>
      <c r="B274" s="5" t="s">
        <v>132</v>
      </c>
      <c r="C274" s="6" t="s">
        <v>246</v>
      </c>
      <c r="D274" s="5" t="s">
        <v>247</v>
      </c>
      <c r="E274" s="6" t="s">
        <v>378</v>
      </c>
      <c r="F274" s="6" t="s">
        <v>131</v>
      </c>
      <c r="G274" s="7">
        <v>14700</v>
      </c>
      <c r="H274" s="7">
        <v>14866.666666666666</v>
      </c>
      <c r="I274" s="43">
        <v>1.1337868480725488</v>
      </c>
      <c r="J274" s="8"/>
    </row>
    <row r="275" spans="1:10" x14ac:dyDescent="0.3">
      <c r="A275" s="4" t="s">
        <v>62</v>
      </c>
      <c r="B275" s="5" t="s">
        <v>132</v>
      </c>
      <c r="C275" s="6" t="s">
        <v>140</v>
      </c>
      <c r="D275" s="5" t="s">
        <v>141</v>
      </c>
      <c r="E275" s="6" t="s">
        <v>378</v>
      </c>
      <c r="F275" s="6" t="s">
        <v>131</v>
      </c>
      <c r="G275" s="7">
        <v>15895</v>
      </c>
      <c r="H275" s="7">
        <v>15770</v>
      </c>
      <c r="I275" s="43">
        <v>-0.78641082101289506</v>
      </c>
      <c r="J275" s="8"/>
    </row>
    <row r="276" spans="1:10" x14ac:dyDescent="0.3">
      <c r="A276" s="4" t="s">
        <v>62</v>
      </c>
      <c r="B276" s="5" t="s">
        <v>132</v>
      </c>
      <c r="C276" s="6" t="s">
        <v>381</v>
      </c>
      <c r="D276" s="5" t="s">
        <v>382</v>
      </c>
      <c r="E276" s="6" t="s">
        <v>378</v>
      </c>
      <c r="F276" s="6" t="s">
        <v>131</v>
      </c>
      <c r="G276" s="7" t="s">
        <v>227</v>
      </c>
      <c r="H276" s="7">
        <v>16733.333333333332</v>
      </c>
      <c r="I276" s="43" t="s">
        <v>227</v>
      </c>
      <c r="J276" s="8"/>
    </row>
    <row r="277" spans="1:10" x14ac:dyDescent="0.3">
      <c r="A277" s="4" t="s">
        <v>62</v>
      </c>
      <c r="B277" s="5" t="s">
        <v>132</v>
      </c>
      <c r="C277" s="6" t="s">
        <v>144</v>
      </c>
      <c r="D277" s="5" t="s">
        <v>145</v>
      </c>
      <c r="E277" s="6" t="s">
        <v>378</v>
      </c>
      <c r="F277" s="6" t="s">
        <v>131</v>
      </c>
      <c r="G277" s="7">
        <v>14867.5</v>
      </c>
      <c r="H277" s="7">
        <v>14917.25</v>
      </c>
      <c r="I277" s="43">
        <v>0.33462249873885686</v>
      </c>
      <c r="J277" s="8"/>
    </row>
    <row r="278" spans="1:10" x14ac:dyDescent="0.3">
      <c r="A278" s="4" t="s">
        <v>62</v>
      </c>
      <c r="B278" s="5" t="s">
        <v>132</v>
      </c>
      <c r="C278" s="6" t="s">
        <v>148</v>
      </c>
      <c r="D278" s="5" t="s">
        <v>149</v>
      </c>
      <c r="E278" s="6" t="s">
        <v>378</v>
      </c>
      <c r="F278" s="6" t="s">
        <v>131</v>
      </c>
      <c r="G278" s="7">
        <v>13854</v>
      </c>
      <c r="H278" s="7">
        <v>14450</v>
      </c>
      <c r="I278" s="43">
        <v>4.3020066406813884</v>
      </c>
      <c r="J278" s="8"/>
    </row>
    <row r="279" spans="1:10" x14ac:dyDescent="0.3">
      <c r="A279" s="4" t="s">
        <v>62</v>
      </c>
      <c r="B279" s="5" t="s">
        <v>132</v>
      </c>
      <c r="C279" s="6" t="s">
        <v>383</v>
      </c>
      <c r="D279" s="5" t="s">
        <v>384</v>
      </c>
      <c r="E279" s="6" t="s">
        <v>378</v>
      </c>
      <c r="F279" s="6" t="s">
        <v>131</v>
      </c>
      <c r="G279" s="7">
        <v>15250</v>
      </c>
      <c r="H279" s="7">
        <v>15050</v>
      </c>
      <c r="I279" s="43">
        <v>-1.3114754098360604</v>
      </c>
      <c r="J279" s="8"/>
    </row>
    <row r="280" spans="1:10" x14ac:dyDescent="0.3">
      <c r="A280" s="4" t="s">
        <v>70</v>
      </c>
      <c r="B280" s="5" t="s">
        <v>385</v>
      </c>
      <c r="C280" s="6" t="s">
        <v>386</v>
      </c>
      <c r="D280" s="5" t="s">
        <v>387</v>
      </c>
      <c r="E280" s="6" t="s">
        <v>378</v>
      </c>
      <c r="F280" s="6" t="s">
        <v>131</v>
      </c>
      <c r="G280" s="7">
        <v>16289.666666666666</v>
      </c>
      <c r="H280" s="7">
        <v>16288.666666666666</v>
      </c>
      <c r="I280" s="43">
        <v>-6.1388610366530649E-3</v>
      </c>
      <c r="J280" s="8"/>
    </row>
    <row r="281" spans="1:10" x14ac:dyDescent="0.3">
      <c r="A281" s="4" t="s">
        <v>66</v>
      </c>
      <c r="B281" s="5" t="s">
        <v>268</v>
      </c>
      <c r="C281" s="6" t="s">
        <v>269</v>
      </c>
      <c r="D281" s="5" t="s">
        <v>270</v>
      </c>
      <c r="E281" s="6" t="s">
        <v>378</v>
      </c>
      <c r="F281" s="6" t="s">
        <v>131</v>
      </c>
      <c r="G281" s="7">
        <v>15460</v>
      </c>
      <c r="H281" s="7">
        <v>15460</v>
      </c>
      <c r="I281" s="43">
        <v>0</v>
      </c>
      <c r="J281" s="8"/>
    </row>
    <row r="282" spans="1:10" x14ac:dyDescent="0.3">
      <c r="A282" s="4" t="s">
        <v>66</v>
      </c>
      <c r="B282" s="5" t="s">
        <v>268</v>
      </c>
      <c r="C282" s="6" t="s">
        <v>388</v>
      </c>
      <c r="D282" s="5" t="s">
        <v>389</v>
      </c>
      <c r="E282" s="6" t="s">
        <v>378</v>
      </c>
      <c r="F282" s="6" t="s">
        <v>131</v>
      </c>
      <c r="G282" s="7">
        <v>17833.333333333332</v>
      </c>
      <c r="H282" s="7">
        <v>17666.666666666668</v>
      </c>
      <c r="I282" s="43">
        <v>-0.93457943925232545</v>
      </c>
      <c r="J282" s="8"/>
    </row>
    <row r="283" spans="1:10" x14ac:dyDescent="0.3">
      <c r="A283" s="4" t="s">
        <v>66</v>
      </c>
      <c r="B283" s="5" t="s">
        <v>268</v>
      </c>
      <c r="C283" s="6" t="s">
        <v>390</v>
      </c>
      <c r="D283" s="5" t="s">
        <v>391</v>
      </c>
      <c r="E283" s="6" t="s">
        <v>378</v>
      </c>
      <c r="F283" s="6" t="s">
        <v>131</v>
      </c>
      <c r="G283" s="7" t="s">
        <v>227</v>
      </c>
      <c r="H283" s="7">
        <v>15533.333333333334</v>
      </c>
      <c r="I283" s="43" t="s">
        <v>227</v>
      </c>
      <c r="J283" s="8"/>
    </row>
    <row r="284" spans="1:10" x14ac:dyDescent="0.3">
      <c r="A284" s="4" t="s">
        <v>66</v>
      </c>
      <c r="B284" s="5" t="s">
        <v>268</v>
      </c>
      <c r="C284" s="6" t="s">
        <v>392</v>
      </c>
      <c r="D284" s="5" t="s">
        <v>393</v>
      </c>
      <c r="E284" s="6" t="s">
        <v>378</v>
      </c>
      <c r="F284" s="6" t="s">
        <v>131</v>
      </c>
      <c r="G284" s="7">
        <v>16633.333333333332</v>
      </c>
      <c r="H284" s="7">
        <v>17300</v>
      </c>
      <c r="I284" s="43">
        <v>4.0080160320641323</v>
      </c>
      <c r="J284" s="8"/>
    </row>
    <row r="285" spans="1:10" x14ac:dyDescent="0.3">
      <c r="A285" s="4" t="s">
        <v>67</v>
      </c>
      <c r="B285" s="5" t="s">
        <v>370</v>
      </c>
      <c r="C285" s="6" t="s">
        <v>394</v>
      </c>
      <c r="D285" s="5" t="s">
        <v>395</v>
      </c>
      <c r="E285" s="6" t="s">
        <v>378</v>
      </c>
      <c r="F285" s="6" t="s">
        <v>131</v>
      </c>
      <c r="G285" s="7">
        <v>16750</v>
      </c>
      <c r="H285" s="7">
        <v>16750</v>
      </c>
      <c r="I285" s="43">
        <v>0</v>
      </c>
      <c r="J285" s="8"/>
    </row>
    <row r="286" spans="1:10" x14ac:dyDescent="0.3">
      <c r="A286" s="4" t="s">
        <v>51</v>
      </c>
      <c r="B286" s="5" t="s">
        <v>327</v>
      </c>
      <c r="C286" s="6" t="s">
        <v>396</v>
      </c>
      <c r="D286" s="5" t="s">
        <v>397</v>
      </c>
      <c r="E286" s="6" t="s">
        <v>378</v>
      </c>
      <c r="F286" s="6" t="s">
        <v>131</v>
      </c>
      <c r="G286" s="7">
        <v>14600</v>
      </c>
      <c r="H286" s="7">
        <v>14933.333333333334</v>
      </c>
      <c r="I286" s="43">
        <v>2.2831050228310446</v>
      </c>
      <c r="J286" s="8"/>
    </row>
    <row r="287" spans="1:10" x14ac:dyDescent="0.3">
      <c r="A287" s="4" t="s">
        <v>51</v>
      </c>
      <c r="B287" s="5" t="s">
        <v>327</v>
      </c>
      <c r="C287" s="6" t="s">
        <v>361</v>
      </c>
      <c r="D287" s="5" t="s">
        <v>362</v>
      </c>
      <c r="E287" s="6" t="s">
        <v>378</v>
      </c>
      <c r="F287" s="6" t="s">
        <v>131</v>
      </c>
      <c r="G287" s="7">
        <v>14933.333333333334</v>
      </c>
      <c r="H287" s="7">
        <v>14933.333333333334</v>
      </c>
      <c r="I287" s="43">
        <v>0</v>
      </c>
      <c r="J287" s="8"/>
    </row>
    <row r="288" spans="1:10" x14ac:dyDescent="0.3">
      <c r="A288" s="4" t="s">
        <v>71</v>
      </c>
      <c r="B288" s="5" t="s">
        <v>321</v>
      </c>
      <c r="C288" s="6" t="s">
        <v>322</v>
      </c>
      <c r="D288" s="5" t="s">
        <v>323</v>
      </c>
      <c r="E288" s="6" t="s">
        <v>378</v>
      </c>
      <c r="F288" s="6" t="s">
        <v>131</v>
      </c>
      <c r="G288" s="7">
        <v>16900</v>
      </c>
      <c r="H288" s="7">
        <v>16900</v>
      </c>
      <c r="I288" s="43">
        <v>0</v>
      </c>
      <c r="J288" s="8"/>
    </row>
    <row r="289" spans="1:10" x14ac:dyDescent="0.3">
      <c r="A289" s="4" t="s">
        <v>65</v>
      </c>
      <c r="B289" s="5" t="s">
        <v>280</v>
      </c>
      <c r="C289" s="6" t="s">
        <v>398</v>
      </c>
      <c r="D289" s="5" t="s">
        <v>399</v>
      </c>
      <c r="E289" s="6" t="s">
        <v>378</v>
      </c>
      <c r="F289" s="6" t="s">
        <v>131</v>
      </c>
      <c r="G289" s="7">
        <v>16300</v>
      </c>
      <c r="H289" s="7">
        <v>15833.333333333334</v>
      </c>
      <c r="I289" s="43">
        <v>-2.8629856850715729</v>
      </c>
      <c r="J289" s="8"/>
    </row>
    <row r="290" spans="1:10" x14ac:dyDescent="0.3">
      <c r="A290" s="4" t="s">
        <v>72</v>
      </c>
      <c r="B290" s="5" t="s">
        <v>375</v>
      </c>
      <c r="C290" s="6" t="s">
        <v>400</v>
      </c>
      <c r="D290" s="5" t="s">
        <v>401</v>
      </c>
      <c r="E290" s="6" t="s">
        <v>378</v>
      </c>
      <c r="F290" s="6" t="s">
        <v>131</v>
      </c>
      <c r="G290" s="7">
        <v>15000</v>
      </c>
      <c r="H290" s="7">
        <v>14500</v>
      </c>
      <c r="I290" s="43">
        <v>-3.3333333333333326</v>
      </c>
      <c r="J290" s="8"/>
    </row>
    <row r="291" spans="1:10" x14ac:dyDescent="0.3">
      <c r="A291" s="4" t="s">
        <v>72</v>
      </c>
      <c r="B291" s="5" t="s">
        <v>375</v>
      </c>
      <c r="C291" s="6" t="s">
        <v>376</v>
      </c>
      <c r="D291" s="5" t="s">
        <v>377</v>
      </c>
      <c r="E291" s="6" t="s">
        <v>378</v>
      </c>
      <c r="F291" s="6" t="s">
        <v>131</v>
      </c>
      <c r="G291" s="7">
        <v>14333.333333333334</v>
      </c>
      <c r="H291" s="7">
        <v>15333.333333333334</v>
      </c>
      <c r="I291" s="43">
        <v>6.9767441860465018</v>
      </c>
      <c r="J291" s="8"/>
    </row>
    <row r="292" spans="1:10" x14ac:dyDescent="0.3">
      <c r="A292" s="4" t="s">
        <v>70</v>
      </c>
      <c r="B292" s="5" t="s">
        <v>385</v>
      </c>
      <c r="C292" s="6" t="s">
        <v>386</v>
      </c>
      <c r="D292" s="5" t="s">
        <v>387</v>
      </c>
      <c r="E292" s="6" t="s">
        <v>378</v>
      </c>
      <c r="F292" s="6" t="s">
        <v>319</v>
      </c>
      <c r="G292" s="7">
        <v>61352</v>
      </c>
      <c r="H292" s="7">
        <v>61352</v>
      </c>
      <c r="I292" s="43">
        <v>0</v>
      </c>
      <c r="J292" s="8"/>
    </row>
    <row r="293" spans="1:10" x14ac:dyDescent="0.3">
      <c r="A293" s="4" t="s">
        <v>66</v>
      </c>
      <c r="B293" s="5" t="s">
        <v>268</v>
      </c>
      <c r="C293" s="6" t="s">
        <v>269</v>
      </c>
      <c r="D293" s="5" t="s">
        <v>270</v>
      </c>
      <c r="E293" s="6" t="s">
        <v>378</v>
      </c>
      <c r="F293" s="6" t="s">
        <v>319</v>
      </c>
      <c r="G293" s="7">
        <v>55525</v>
      </c>
      <c r="H293" s="7">
        <v>55525</v>
      </c>
      <c r="I293" s="43">
        <v>0</v>
      </c>
      <c r="J293" s="8"/>
    </row>
    <row r="294" spans="1:10" x14ac:dyDescent="0.3">
      <c r="A294" s="4" t="s">
        <v>62</v>
      </c>
      <c r="B294" s="5" t="s">
        <v>132</v>
      </c>
      <c r="C294" s="6" t="s">
        <v>133</v>
      </c>
      <c r="D294" s="5" t="s">
        <v>134</v>
      </c>
      <c r="E294" s="6" t="s">
        <v>402</v>
      </c>
      <c r="F294" s="6" t="s">
        <v>403</v>
      </c>
      <c r="G294" s="7">
        <v>8166.666666666667</v>
      </c>
      <c r="H294" s="7">
        <v>8150</v>
      </c>
      <c r="I294" s="43">
        <v>-0.20408163265306367</v>
      </c>
      <c r="J294" s="8"/>
    </row>
    <row r="295" spans="1:10" x14ac:dyDescent="0.3">
      <c r="A295" s="4" t="s">
        <v>62</v>
      </c>
      <c r="B295" s="5" t="s">
        <v>132</v>
      </c>
      <c r="C295" s="6" t="s">
        <v>404</v>
      </c>
      <c r="D295" s="5" t="s">
        <v>405</v>
      </c>
      <c r="E295" s="6" t="s">
        <v>402</v>
      </c>
      <c r="F295" s="6" t="s">
        <v>403</v>
      </c>
      <c r="G295" s="7">
        <v>8370</v>
      </c>
      <c r="H295" s="7">
        <v>8530</v>
      </c>
      <c r="I295" s="43">
        <v>1.9115890083632125</v>
      </c>
      <c r="J295" s="8"/>
    </row>
    <row r="296" spans="1:10" x14ac:dyDescent="0.3">
      <c r="A296" s="4" t="s">
        <v>62</v>
      </c>
      <c r="B296" s="5" t="s">
        <v>132</v>
      </c>
      <c r="C296" s="6" t="s">
        <v>136</v>
      </c>
      <c r="D296" s="5" t="s">
        <v>137</v>
      </c>
      <c r="E296" s="6" t="s">
        <v>402</v>
      </c>
      <c r="F296" s="6" t="s">
        <v>403</v>
      </c>
      <c r="G296" s="7">
        <v>8686.6666666666661</v>
      </c>
      <c r="H296" s="7">
        <v>8636.6666666666661</v>
      </c>
      <c r="I296" s="43">
        <v>-0.57559478127398034</v>
      </c>
      <c r="J296" s="8"/>
    </row>
    <row r="297" spans="1:10" x14ac:dyDescent="0.3">
      <c r="A297" s="4" t="s">
        <v>62</v>
      </c>
      <c r="B297" s="5" t="s">
        <v>132</v>
      </c>
      <c r="C297" s="6" t="s">
        <v>379</v>
      </c>
      <c r="D297" s="5" t="s">
        <v>380</v>
      </c>
      <c r="E297" s="6" t="s">
        <v>402</v>
      </c>
      <c r="F297" s="6" t="s">
        <v>403</v>
      </c>
      <c r="G297" s="7">
        <v>8803.3333333333339</v>
      </c>
      <c r="H297" s="7">
        <v>8803.3333333333339</v>
      </c>
      <c r="I297" s="43">
        <v>0</v>
      </c>
      <c r="J297" s="8"/>
    </row>
    <row r="298" spans="1:10" x14ac:dyDescent="0.3">
      <c r="A298" s="4" t="s">
        <v>62</v>
      </c>
      <c r="B298" s="5" t="s">
        <v>132</v>
      </c>
      <c r="C298" s="6" t="s">
        <v>138</v>
      </c>
      <c r="D298" s="5" t="s">
        <v>139</v>
      </c>
      <c r="E298" s="6" t="s">
        <v>402</v>
      </c>
      <c r="F298" s="6" t="s">
        <v>403</v>
      </c>
      <c r="G298" s="7">
        <v>8533.3333333333339</v>
      </c>
      <c r="H298" s="7">
        <v>8533.3333333333339</v>
      </c>
      <c r="I298" s="43">
        <v>0</v>
      </c>
      <c r="J298" s="8"/>
    </row>
    <row r="299" spans="1:10" x14ac:dyDescent="0.3">
      <c r="A299" s="4" t="s">
        <v>62</v>
      </c>
      <c r="B299" s="5" t="s">
        <v>132</v>
      </c>
      <c r="C299" s="6" t="s">
        <v>246</v>
      </c>
      <c r="D299" s="5" t="s">
        <v>247</v>
      </c>
      <c r="E299" s="6" t="s">
        <v>402</v>
      </c>
      <c r="F299" s="6" t="s">
        <v>403</v>
      </c>
      <c r="G299" s="7">
        <v>8125</v>
      </c>
      <c r="H299" s="7">
        <v>8250</v>
      </c>
      <c r="I299" s="43">
        <v>1.538461538461533</v>
      </c>
      <c r="J299" s="8"/>
    </row>
    <row r="300" spans="1:10" x14ac:dyDescent="0.3">
      <c r="A300" s="4" t="s">
        <v>62</v>
      </c>
      <c r="B300" s="5" t="s">
        <v>132</v>
      </c>
      <c r="C300" s="6" t="s">
        <v>406</v>
      </c>
      <c r="D300" s="5" t="s">
        <v>407</v>
      </c>
      <c r="E300" s="6" t="s">
        <v>402</v>
      </c>
      <c r="F300" s="6" t="s">
        <v>403</v>
      </c>
      <c r="G300" s="7">
        <v>9077.5</v>
      </c>
      <c r="H300" s="7">
        <v>8902.5</v>
      </c>
      <c r="I300" s="43">
        <v>-1.9278435692646645</v>
      </c>
      <c r="J300" s="8"/>
    </row>
    <row r="301" spans="1:10" x14ac:dyDescent="0.3">
      <c r="A301" s="4" t="s">
        <v>62</v>
      </c>
      <c r="B301" s="5" t="s">
        <v>132</v>
      </c>
      <c r="C301" s="6" t="s">
        <v>142</v>
      </c>
      <c r="D301" s="5" t="s">
        <v>143</v>
      </c>
      <c r="E301" s="6" t="s">
        <v>402</v>
      </c>
      <c r="F301" s="6" t="s">
        <v>403</v>
      </c>
      <c r="G301" s="7">
        <v>8150</v>
      </c>
      <c r="H301" s="7">
        <v>8425</v>
      </c>
      <c r="I301" s="43">
        <v>3.3742331288343586</v>
      </c>
      <c r="J301" s="8"/>
    </row>
    <row r="302" spans="1:10" x14ac:dyDescent="0.3">
      <c r="A302" s="4" t="s">
        <v>62</v>
      </c>
      <c r="B302" s="5" t="s">
        <v>132</v>
      </c>
      <c r="C302" s="6" t="s">
        <v>354</v>
      </c>
      <c r="D302" s="5" t="s">
        <v>355</v>
      </c>
      <c r="E302" s="6" t="s">
        <v>402</v>
      </c>
      <c r="F302" s="6" t="s">
        <v>403</v>
      </c>
      <c r="G302" s="7">
        <v>8933.3333333333339</v>
      </c>
      <c r="H302" s="7">
        <v>8883.3333333333339</v>
      </c>
      <c r="I302" s="43">
        <v>-0.55970149253731227</v>
      </c>
      <c r="J302" s="8"/>
    </row>
    <row r="303" spans="1:10" x14ac:dyDescent="0.3">
      <c r="A303" s="4" t="s">
        <v>56</v>
      </c>
      <c r="B303" s="5" t="s">
        <v>150</v>
      </c>
      <c r="C303" s="6" t="s">
        <v>151</v>
      </c>
      <c r="D303" s="5" t="s">
        <v>150</v>
      </c>
      <c r="E303" s="6" t="s">
        <v>402</v>
      </c>
      <c r="F303" s="6" t="s">
        <v>403</v>
      </c>
      <c r="G303" s="7">
        <v>8890</v>
      </c>
      <c r="H303" s="7">
        <v>8970</v>
      </c>
      <c r="I303" s="43">
        <v>0.89988751406073764</v>
      </c>
      <c r="J303" s="8"/>
    </row>
    <row r="304" spans="1:10" x14ac:dyDescent="0.3">
      <c r="A304" s="4" t="s">
        <v>53</v>
      </c>
      <c r="B304" s="5" t="s">
        <v>152</v>
      </c>
      <c r="C304" s="6" t="s">
        <v>153</v>
      </c>
      <c r="D304" s="5" t="s">
        <v>154</v>
      </c>
      <c r="E304" s="6" t="s">
        <v>402</v>
      </c>
      <c r="F304" s="6" t="s">
        <v>403</v>
      </c>
      <c r="G304" s="7">
        <v>8800</v>
      </c>
      <c r="H304" s="7">
        <v>9100</v>
      </c>
      <c r="I304" s="43">
        <v>3.4090909090909172</v>
      </c>
      <c r="J304" s="8"/>
    </row>
    <row r="305" spans="1:10" x14ac:dyDescent="0.3">
      <c r="A305" s="4" t="s">
        <v>53</v>
      </c>
      <c r="B305" s="5" t="s">
        <v>152</v>
      </c>
      <c r="C305" s="6" t="s">
        <v>155</v>
      </c>
      <c r="D305" s="5" t="s">
        <v>156</v>
      </c>
      <c r="E305" s="6" t="s">
        <v>402</v>
      </c>
      <c r="F305" s="6" t="s">
        <v>403</v>
      </c>
      <c r="G305" s="7">
        <v>8533.3333333333339</v>
      </c>
      <c r="H305" s="7">
        <v>8700</v>
      </c>
      <c r="I305" s="43">
        <v>1.953125</v>
      </c>
      <c r="J305" s="8"/>
    </row>
    <row r="306" spans="1:10" x14ac:dyDescent="0.3">
      <c r="A306" s="4" t="s">
        <v>53</v>
      </c>
      <c r="B306" s="5" t="s">
        <v>152</v>
      </c>
      <c r="C306" s="6" t="s">
        <v>296</v>
      </c>
      <c r="D306" s="5" t="s">
        <v>297</v>
      </c>
      <c r="E306" s="6" t="s">
        <v>402</v>
      </c>
      <c r="F306" s="6" t="s">
        <v>403</v>
      </c>
      <c r="G306" s="7">
        <v>8375</v>
      </c>
      <c r="H306" s="7">
        <v>8500</v>
      </c>
      <c r="I306" s="43">
        <v>1.4925373134328401</v>
      </c>
      <c r="J306" s="8"/>
    </row>
    <row r="307" spans="1:10" x14ac:dyDescent="0.3">
      <c r="A307" s="4" t="s">
        <v>53</v>
      </c>
      <c r="B307" s="5" t="s">
        <v>152</v>
      </c>
      <c r="C307" s="6" t="s">
        <v>157</v>
      </c>
      <c r="D307" s="5" t="s">
        <v>158</v>
      </c>
      <c r="E307" s="6" t="s">
        <v>402</v>
      </c>
      <c r="F307" s="6" t="s">
        <v>403</v>
      </c>
      <c r="G307" s="7" t="s">
        <v>227</v>
      </c>
      <c r="H307" s="7">
        <v>8833.3333333333339</v>
      </c>
      <c r="I307" s="43" t="s">
        <v>227</v>
      </c>
      <c r="J307" s="8"/>
    </row>
    <row r="308" spans="1:10" x14ac:dyDescent="0.3">
      <c r="A308" s="4" t="s">
        <v>53</v>
      </c>
      <c r="B308" s="5" t="s">
        <v>152</v>
      </c>
      <c r="C308" s="6" t="s">
        <v>159</v>
      </c>
      <c r="D308" s="5" t="s">
        <v>160</v>
      </c>
      <c r="E308" s="6" t="s">
        <v>402</v>
      </c>
      <c r="F308" s="6" t="s">
        <v>403</v>
      </c>
      <c r="G308" s="7">
        <v>8975</v>
      </c>
      <c r="H308" s="7">
        <v>9100</v>
      </c>
      <c r="I308" s="43">
        <v>1.3927576601671321</v>
      </c>
      <c r="J308" s="8"/>
    </row>
    <row r="309" spans="1:10" x14ac:dyDescent="0.3">
      <c r="A309" s="4" t="s">
        <v>53</v>
      </c>
      <c r="B309" s="5" t="s">
        <v>152</v>
      </c>
      <c r="C309" s="6" t="s">
        <v>298</v>
      </c>
      <c r="D309" s="5" t="s">
        <v>299</v>
      </c>
      <c r="E309" s="6" t="s">
        <v>402</v>
      </c>
      <c r="F309" s="6" t="s">
        <v>403</v>
      </c>
      <c r="G309" s="7">
        <v>8725</v>
      </c>
      <c r="H309" s="7">
        <v>8850</v>
      </c>
      <c r="I309" s="43">
        <v>1.4326647564469885</v>
      </c>
      <c r="J309" s="8"/>
    </row>
    <row r="310" spans="1:10" x14ac:dyDescent="0.3">
      <c r="A310" s="4" t="s">
        <v>53</v>
      </c>
      <c r="B310" s="5" t="s">
        <v>152</v>
      </c>
      <c r="C310" s="6" t="s">
        <v>161</v>
      </c>
      <c r="D310" s="5" t="s">
        <v>162</v>
      </c>
      <c r="E310" s="6" t="s">
        <v>402</v>
      </c>
      <c r="F310" s="6" t="s">
        <v>403</v>
      </c>
      <c r="G310" s="7">
        <v>8333.3333333333339</v>
      </c>
      <c r="H310" s="7">
        <v>8633.3333333333339</v>
      </c>
      <c r="I310" s="43">
        <v>3.6000000000000032</v>
      </c>
      <c r="J310" s="8"/>
    </row>
    <row r="311" spans="1:10" x14ac:dyDescent="0.3">
      <c r="A311" s="4" t="s">
        <v>53</v>
      </c>
      <c r="B311" s="5" t="s">
        <v>152</v>
      </c>
      <c r="C311" s="6" t="s">
        <v>347</v>
      </c>
      <c r="D311" s="5" t="s">
        <v>348</v>
      </c>
      <c r="E311" s="6" t="s">
        <v>402</v>
      </c>
      <c r="F311" s="6" t="s">
        <v>403</v>
      </c>
      <c r="G311" s="7">
        <v>9466.6666666666661</v>
      </c>
      <c r="H311" s="7">
        <v>9466.6666666666661</v>
      </c>
      <c r="I311" s="43">
        <v>0</v>
      </c>
      <c r="J311" s="8"/>
    </row>
    <row r="312" spans="1:10" x14ac:dyDescent="0.3">
      <c r="A312" s="4" t="s">
        <v>53</v>
      </c>
      <c r="B312" s="5" t="s">
        <v>152</v>
      </c>
      <c r="C312" s="6" t="s">
        <v>325</v>
      </c>
      <c r="D312" s="5" t="s">
        <v>326</v>
      </c>
      <c r="E312" s="6" t="s">
        <v>402</v>
      </c>
      <c r="F312" s="6" t="s">
        <v>403</v>
      </c>
      <c r="G312" s="7">
        <v>8375</v>
      </c>
      <c r="H312" s="7">
        <v>8875</v>
      </c>
      <c r="I312" s="43">
        <v>5.9701492537313383</v>
      </c>
      <c r="J312" s="8"/>
    </row>
    <row r="313" spans="1:10" x14ac:dyDescent="0.3">
      <c r="A313" s="4" t="s">
        <v>53</v>
      </c>
      <c r="B313" s="5" t="s">
        <v>152</v>
      </c>
      <c r="C313" s="6" t="s">
        <v>163</v>
      </c>
      <c r="D313" s="5" t="s">
        <v>164</v>
      </c>
      <c r="E313" s="6" t="s">
        <v>402</v>
      </c>
      <c r="F313" s="6" t="s">
        <v>403</v>
      </c>
      <c r="G313" s="7">
        <v>8700</v>
      </c>
      <c r="H313" s="7">
        <v>9100</v>
      </c>
      <c r="I313" s="43">
        <v>4.5977011494252817</v>
      </c>
      <c r="J313" s="8"/>
    </row>
    <row r="314" spans="1:10" x14ac:dyDescent="0.3">
      <c r="A314" s="4" t="s">
        <v>53</v>
      </c>
      <c r="B314" s="5" t="s">
        <v>152</v>
      </c>
      <c r="C314" s="6" t="s">
        <v>165</v>
      </c>
      <c r="D314" s="5" t="s">
        <v>166</v>
      </c>
      <c r="E314" s="6" t="s">
        <v>402</v>
      </c>
      <c r="F314" s="6" t="s">
        <v>403</v>
      </c>
      <c r="G314" s="7">
        <v>9040</v>
      </c>
      <c r="H314" s="7">
        <v>9060</v>
      </c>
      <c r="I314" s="43">
        <v>0.22123893805310324</v>
      </c>
      <c r="J314" s="8"/>
    </row>
    <row r="315" spans="1:10" x14ac:dyDescent="0.3">
      <c r="A315" s="4" t="s">
        <v>53</v>
      </c>
      <c r="B315" s="5" t="s">
        <v>152</v>
      </c>
      <c r="C315" s="6" t="s">
        <v>167</v>
      </c>
      <c r="D315" s="5" t="s">
        <v>168</v>
      </c>
      <c r="E315" s="6" t="s">
        <v>402</v>
      </c>
      <c r="F315" s="6" t="s">
        <v>403</v>
      </c>
      <c r="G315" s="7">
        <v>8850</v>
      </c>
      <c r="H315" s="7">
        <v>8875</v>
      </c>
      <c r="I315" s="43">
        <v>0.28248587570620654</v>
      </c>
      <c r="J315" s="8"/>
    </row>
    <row r="316" spans="1:10" x14ac:dyDescent="0.3">
      <c r="A316" s="4" t="s">
        <v>53</v>
      </c>
      <c r="B316" s="5" t="s">
        <v>152</v>
      </c>
      <c r="C316" s="6" t="s">
        <v>260</v>
      </c>
      <c r="D316" s="5" t="s">
        <v>261</v>
      </c>
      <c r="E316" s="6" t="s">
        <v>402</v>
      </c>
      <c r="F316" s="6" t="s">
        <v>403</v>
      </c>
      <c r="G316" s="7">
        <v>8300</v>
      </c>
      <c r="H316" s="7">
        <v>8580</v>
      </c>
      <c r="I316" s="43">
        <v>3.3734939759036076</v>
      </c>
      <c r="J316" s="8"/>
    </row>
    <row r="317" spans="1:10" x14ac:dyDescent="0.3">
      <c r="A317" s="4" t="s">
        <v>53</v>
      </c>
      <c r="B317" s="5" t="s">
        <v>152</v>
      </c>
      <c r="C317" s="6" t="s">
        <v>300</v>
      </c>
      <c r="D317" s="5" t="s">
        <v>301</v>
      </c>
      <c r="E317" s="6" t="s">
        <v>402</v>
      </c>
      <c r="F317" s="6" t="s">
        <v>403</v>
      </c>
      <c r="G317" s="7">
        <v>8550</v>
      </c>
      <c r="H317" s="7">
        <v>8725</v>
      </c>
      <c r="I317" s="43">
        <v>2.0467836257309857</v>
      </c>
      <c r="J317" s="8"/>
    </row>
    <row r="318" spans="1:10" x14ac:dyDescent="0.3">
      <c r="A318" s="4" t="s">
        <v>53</v>
      </c>
      <c r="B318" s="5" t="s">
        <v>152</v>
      </c>
      <c r="C318" s="6" t="s">
        <v>337</v>
      </c>
      <c r="D318" s="5" t="s">
        <v>338</v>
      </c>
      <c r="E318" s="6" t="s">
        <v>402</v>
      </c>
      <c r="F318" s="6" t="s">
        <v>403</v>
      </c>
      <c r="G318" s="7">
        <v>8466.6666666666661</v>
      </c>
      <c r="H318" s="7">
        <v>8666.6666666666661</v>
      </c>
      <c r="I318" s="43">
        <v>2.3622047244094446</v>
      </c>
      <c r="J318" s="8"/>
    </row>
    <row r="319" spans="1:10" x14ac:dyDescent="0.3">
      <c r="A319" s="4" t="s">
        <v>53</v>
      </c>
      <c r="B319" s="5" t="s">
        <v>152</v>
      </c>
      <c r="C319" s="6" t="s">
        <v>169</v>
      </c>
      <c r="D319" s="5" t="s">
        <v>170</v>
      </c>
      <c r="E319" s="6" t="s">
        <v>402</v>
      </c>
      <c r="F319" s="6" t="s">
        <v>403</v>
      </c>
      <c r="G319" s="7">
        <v>8640</v>
      </c>
      <c r="H319" s="7">
        <v>8720</v>
      </c>
      <c r="I319" s="43">
        <v>0.92592592592593004</v>
      </c>
      <c r="J319" s="8"/>
    </row>
    <row r="320" spans="1:10" x14ac:dyDescent="0.3">
      <c r="A320" s="4" t="s">
        <v>52</v>
      </c>
      <c r="B320" s="5" t="s">
        <v>171</v>
      </c>
      <c r="C320" s="6" t="s">
        <v>172</v>
      </c>
      <c r="D320" s="5" t="s">
        <v>173</v>
      </c>
      <c r="E320" s="6" t="s">
        <v>402</v>
      </c>
      <c r="F320" s="6" t="s">
        <v>403</v>
      </c>
      <c r="G320" s="7">
        <v>7983.333333333333</v>
      </c>
      <c r="H320" s="7">
        <v>7983.333333333333</v>
      </c>
      <c r="I320" s="43">
        <v>0</v>
      </c>
      <c r="J320" s="8"/>
    </row>
    <row r="321" spans="1:10" x14ac:dyDescent="0.3">
      <c r="A321" s="4" t="s">
        <v>52</v>
      </c>
      <c r="B321" s="5" t="s">
        <v>171</v>
      </c>
      <c r="C321" s="6" t="s">
        <v>331</v>
      </c>
      <c r="D321" s="5" t="s">
        <v>332</v>
      </c>
      <c r="E321" s="6" t="s">
        <v>402</v>
      </c>
      <c r="F321" s="6" t="s">
        <v>403</v>
      </c>
      <c r="G321" s="7">
        <v>8700</v>
      </c>
      <c r="H321" s="7">
        <v>8962.5</v>
      </c>
      <c r="I321" s="43">
        <v>3.0172413793103425</v>
      </c>
      <c r="J321" s="8"/>
    </row>
    <row r="322" spans="1:10" x14ac:dyDescent="0.3">
      <c r="A322" s="4" t="s">
        <v>68</v>
      </c>
      <c r="B322" s="5" t="s">
        <v>339</v>
      </c>
      <c r="C322" s="6" t="s">
        <v>340</v>
      </c>
      <c r="D322" s="5" t="s">
        <v>341</v>
      </c>
      <c r="E322" s="6" t="s">
        <v>402</v>
      </c>
      <c r="F322" s="6" t="s">
        <v>403</v>
      </c>
      <c r="G322" s="7">
        <v>9166.6666666666661</v>
      </c>
      <c r="H322" s="7">
        <v>9166.6666666666661</v>
      </c>
      <c r="I322" s="43">
        <v>0</v>
      </c>
      <c r="J322" s="8"/>
    </row>
    <row r="323" spans="1:10" x14ac:dyDescent="0.3">
      <c r="A323" s="4" t="s">
        <v>60</v>
      </c>
      <c r="B323" s="5" t="s">
        <v>176</v>
      </c>
      <c r="C323" s="6" t="s">
        <v>177</v>
      </c>
      <c r="D323" s="5" t="s">
        <v>178</v>
      </c>
      <c r="E323" s="6" t="s">
        <v>402</v>
      </c>
      <c r="F323" s="6" t="s">
        <v>403</v>
      </c>
      <c r="G323" s="7">
        <v>7475</v>
      </c>
      <c r="H323" s="7">
        <v>7650</v>
      </c>
      <c r="I323" s="43">
        <v>2.3411371237458178</v>
      </c>
      <c r="J323" s="8"/>
    </row>
    <row r="324" spans="1:10" x14ac:dyDescent="0.3">
      <c r="A324" s="4" t="s">
        <v>66</v>
      </c>
      <c r="B324" s="5" t="s">
        <v>268</v>
      </c>
      <c r="C324" s="6" t="s">
        <v>269</v>
      </c>
      <c r="D324" s="5" t="s">
        <v>270</v>
      </c>
      <c r="E324" s="6" t="s">
        <v>402</v>
      </c>
      <c r="F324" s="6" t="s">
        <v>403</v>
      </c>
      <c r="G324" s="7">
        <v>8500</v>
      </c>
      <c r="H324" s="7">
        <v>8750</v>
      </c>
      <c r="I324" s="43">
        <v>2.9411764705882248</v>
      </c>
      <c r="J324" s="8"/>
    </row>
    <row r="325" spans="1:10" x14ac:dyDescent="0.3">
      <c r="A325" s="4" t="s">
        <v>67</v>
      </c>
      <c r="B325" s="5" t="s">
        <v>370</v>
      </c>
      <c r="C325" s="6" t="s">
        <v>371</v>
      </c>
      <c r="D325" s="5" t="s">
        <v>372</v>
      </c>
      <c r="E325" s="6" t="s">
        <v>402</v>
      </c>
      <c r="F325" s="6" t="s">
        <v>403</v>
      </c>
      <c r="G325" s="7">
        <v>9666.6666666666661</v>
      </c>
      <c r="H325" s="7">
        <v>9666.6666666666661</v>
      </c>
      <c r="I325" s="43">
        <v>0</v>
      </c>
      <c r="J325" s="8"/>
    </row>
    <row r="326" spans="1:10" x14ac:dyDescent="0.3">
      <c r="A326" s="4" t="s">
        <v>67</v>
      </c>
      <c r="B326" s="5" t="s">
        <v>370</v>
      </c>
      <c r="C326" s="6" t="s">
        <v>373</v>
      </c>
      <c r="D326" s="5" t="s">
        <v>374</v>
      </c>
      <c r="E326" s="6" t="s">
        <v>402</v>
      </c>
      <c r="F326" s="6" t="s">
        <v>403</v>
      </c>
      <c r="G326" s="7">
        <v>9032</v>
      </c>
      <c r="H326" s="7">
        <v>9032</v>
      </c>
      <c r="I326" s="43">
        <v>0</v>
      </c>
      <c r="J326" s="8"/>
    </row>
    <row r="327" spans="1:10" x14ac:dyDescent="0.3">
      <c r="A327" s="4" t="s">
        <v>57</v>
      </c>
      <c r="B327" s="5" t="s">
        <v>181</v>
      </c>
      <c r="C327" s="6" t="s">
        <v>182</v>
      </c>
      <c r="D327" s="5" t="s">
        <v>183</v>
      </c>
      <c r="E327" s="6" t="s">
        <v>402</v>
      </c>
      <c r="F327" s="6" t="s">
        <v>403</v>
      </c>
      <c r="G327" s="7">
        <v>9166.6666666666661</v>
      </c>
      <c r="H327" s="7">
        <v>9166.6666666666661</v>
      </c>
      <c r="I327" s="43">
        <v>0</v>
      </c>
      <c r="J327" s="8"/>
    </row>
    <row r="328" spans="1:10" x14ac:dyDescent="0.3">
      <c r="A328" s="4" t="s">
        <v>57</v>
      </c>
      <c r="B328" s="5" t="s">
        <v>181</v>
      </c>
      <c r="C328" s="6" t="s">
        <v>184</v>
      </c>
      <c r="D328" s="5" t="s">
        <v>185</v>
      </c>
      <c r="E328" s="6" t="s">
        <v>402</v>
      </c>
      <c r="F328" s="6" t="s">
        <v>403</v>
      </c>
      <c r="G328" s="7">
        <v>9333.3333333333339</v>
      </c>
      <c r="H328" s="7">
        <v>9000</v>
      </c>
      <c r="I328" s="43">
        <v>-3.5714285714285809</v>
      </c>
      <c r="J328" s="8"/>
    </row>
    <row r="329" spans="1:10" x14ac:dyDescent="0.3">
      <c r="A329" s="4" t="s">
        <v>57</v>
      </c>
      <c r="B329" s="5" t="s">
        <v>181</v>
      </c>
      <c r="C329" s="6" t="s">
        <v>349</v>
      </c>
      <c r="D329" s="5" t="s">
        <v>350</v>
      </c>
      <c r="E329" s="6" t="s">
        <v>402</v>
      </c>
      <c r="F329" s="6" t="s">
        <v>403</v>
      </c>
      <c r="G329" s="7">
        <v>8466.6666666666661</v>
      </c>
      <c r="H329" s="7">
        <v>8433.3333333333339</v>
      </c>
      <c r="I329" s="43">
        <v>-0.393700787401563</v>
      </c>
      <c r="J329" s="8"/>
    </row>
    <row r="330" spans="1:10" x14ac:dyDescent="0.3">
      <c r="A330" s="4" t="s">
        <v>57</v>
      </c>
      <c r="B330" s="5" t="s">
        <v>181</v>
      </c>
      <c r="C330" s="6" t="s">
        <v>408</v>
      </c>
      <c r="D330" s="5" t="s">
        <v>409</v>
      </c>
      <c r="E330" s="6" t="s">
        <v>402</v>
      </c>
      <c r="F330" s="6" t="s">
        <v>403</v>
      </c>
      <c r="G330" s="7">
        <v>9166.6666666666661</v>
      </c>
      <c r="H330" s="7">
        <v>8833.3333333333339</v>
      </c>
      <c r="I330" s="43">
        <v>-3.6363636363636265</v>
      </c>
      <c r="J330" s="8"/>
    </row>
    <row r="331" spans="1:10" x14ac:dyDescent="0.3">
      <c r="A331" s="4" t="s">
        <v>57</v>
      </c>
      <c r="B331" s="5" t="s">
        <v>181</v>
      </c>
      <c r="C331" s="6" t="s">
        <v>410</v>
      </c>
      <c r="D331" s="5" t="s">
        <v>411</v>
      </c>
      <c r="E331" s="6" t="s">
        <v>402</v>
      </c>
      <c r="F331" s="6" t="s">
        <v>403</v>
      </c>
      <c r="G331" s="7">
        <v>7833.333333333333</v>
      </c>
      <c r="H331" s="7">
        <v>8033.333333333333</v>
      </c>
      <c r="I331" s="43">
        <v>2.5531914893617058</v>
      </c>
      <c r="J331" s="8"/>
    </row>
    <row r="332" spans="1:10" x14ac:dyDescent="0.3">
      <c r="A332" s="4" t="s">
        <v>57</v>
      </c>
      <c r="B332" s="5" t="s">
        <v>181</v>
      </c>
      <c r="C332" s="6" t="s">
        <v>188</v>
      </c>
      <c r="D332" s="5" t="s">
        <v>189</v>
      </c>
      <c r="E332" s="6" t="s">
        <v>402</v>
      </c>
      <c r="F332" s="6" t="s">
        <v>403</v>
      </c>
      <c r="G332" s="7">
        <v>8716.6666666666661</v>
      </c>
      <c r="H332" s="7">
        <v>8816.6666666666661</v>
      </c>
      <c r="I332" s="43">
        <v>1.1472275334607929</v>
      </c>
      <c r="J332" s="8"/>
    </row>
    <row r="333" spans="1:10" x14ac:dyDescent="0.3">
      <c r="A333" s="4" t="s">
        <v>57</v>
      </c>
      <c r="B333" s="5" t="s">
        <v>181</v>
      </c>
      <c r="C333" s="6" t="s">
        <v>412</v>
      </c>
      <c r="D333" s="5" t="s">
        <v>413</v>
      </c>
      <c r="E333" s="6" t="s">
        <v>402</v>
      </c>
      <c r="F333" s="6" t="s">
        <v>403</v>
      </c>
      <c r="G333" s="7">
        <v>9033.3333333333339</v>
      </c>
      <c r="H333" s="7">
        <v>9133.3333333333339</v>
      </c>
      <c r="I333" s="43">
        <v>1.1070110701107083</v>
      </c>
      <c r="J333" s="8"/>
    </row>
    <row r="334" spans="1:10" x14ac:dyDescent="0.3">
      <c r="A334" s="4" t="s">
        <v>57</v>
      </c>
      <c r="B334" s="5" t="s">
        <v>181</v>
      </c>
      <c r="C334" s="6" t="s">
        <v>190</v>
      </c>
      <c r="D334" s="5" t="s">
        <v>191</v>
      </c>
      <c r="E334" s="6" t="s">
        <v>402</v>
      </c>
      <c r="F334" s="6" t="s">
        <v>403</v>
      </c>
      <c r="G334" s="7">
        <v>8400</v>
      </c>
      <c r="H334" s="7">
        <v>8600</v>
      </c>
      <c r="I334" s="43">
        <v>2.3809523809523725</v>
      </c>
      <c r="J334" s="8"/>
    </row>
    <row r="335" spans="1:10" x14ac:dyDescent="0.3">
      <c r="A335" s="4" t="s">
        <v>57</v>
      </c>
      <c r="B335" s="5" t="s">
        <v>181</v>
      </c>
      <c r="C335" s="6" t="s">
        <v>192</v>
      </c>
      <c r="D335" s="5" t="s">
        <v>193</v>
      </c>
      <c r="E335" s="6" t="s">
        <v>402</v>
      </c>
      <c r="F335" s="6" t="s">
        <v>403</v>
      </c>
      <c r="G335" s="7">
        <v>8550</v>
      </c>
      <c r="H335" s="7">
        <v>8690</v>
      </c>
      <c r="I335" s="43">
        <v>1.637426900584793</v>
      </c>
      <c r="J335" s="8"/>
    </row>
    <row r="336" spans="1:10" x14ac:dyDescent="0.3">
      <c r="A336" s="4" t="s">
        <v>57</v>
      </c>
      <c r="B336" s="5" t="s">
        <v>181</v>
      </c>
      <c r="C336" s="6" t="s">
        <v>194</v>
      </c>
      <c r="D336" s="5" t="s">
        <v>195</v>
      </c>
      <c r="E336" s="6" t="s">
        <v>402</v>
      </c>
      <c r="F336" s="6" t="s">
        <v>403</v>
      </c>
      <c r="G336" s="7">
        <v>8516.6666666666661</v>
      </c>
      <c r="H336" s="7">
        <v>8666.6666666666661</v>
      </c>
      <c r="I336" s="43">
        <v>1.7612524461839474</v>
      </c>
      <c r="J336" s="8"/>
    </row>
    <row r="337" spans="1:10" x14ac:dyDescent="0.3">
      <c r="A337" s="4" t="s">
        <v>57</v>
      </c>
      <c r="B337" s="5" t="s">
        <v>181</v>
      </c>
      <c r="C337" s="6" t="s">
        <v>196</v>
      </c>
      <c r="D337" s="5" t="s">
        <v>197</v>
      </c>
      <c r="E337" s="6" t="s">
        <v>402</v>
      </c>
      <c r="F337" s="6" t="s">
        <v>403</v>
      </c>
      <c r="G337" s="7">
        <v>8466.6666666666661</v>
      </c>
      <c r="H337" s="7">
        <v>8550</v>
      </c>
      <c r="I337" s="43">
        <v>0.98425196850393526</v>
      </c>
      <c r="J337" s="8"/>
    </row>
    <row r="338" spans="1:10" x14ac:dyDescent="0.3">
      <c r="A338" s="4" t="s">
        <v>57</v>
      </c>
      <c r="B338" s="5" t="s">
        <v>181</v>
      </c>
      <c r="C338" s="6" t="s">
        <v>302</v>
      </c>
      <c r="D338" s="5" t="s">
        <v>303</v>
      </c>
      <c r="E338" s="6" t="s">
        <v>402</v>
      </c>
      <c r="F338" s="6" t="s">
        <v>403</v>
      </c>
      <c r="G338" s="7">
        <v>8175</v>
      </c>
      <c r="H338" s="7">
        <v>8300</v>
      </c>
      <c r="I338" s="43">
        <v>1.5290519877675823</v>
      </c>
      <c r="J338" s="8"/>
    </row>
    <row r="339" spans="1:10" x14ac:dyDescent="0.3">
      <c r="A339" s="4" t="s">
        <v>51</v>
      </c>
      <c r="B339" s="5" t="s">
        <v>327</v>
      </c>
      <c r="C339" s="6" t="s">
        <v>414</v>
      </c>
      <c r="D339" s="5" t="s">
        <v>415</v>
      </c>
      <c r="E339" s="6" t="s">
        <v>402</v>
      </c>
      <c r="F339" s="6" t="s">
        <v>403</v>
      </c>
      <c r="G339" s="7">
        <v>8600</v>
      </c>
      <c r="H339" s="7">
        <v>8833.3333333333339</v>
      </c>
      <c r="I339" s="43">
        <v>2.7131782945736482</v>
      </c>
      <c r="J339" s="8"/>
    </row>
    <row r="340" spans="1:10" x14ac:dyDescent="0.3">
      <c r="A340" s="4" t="s">
        <v>63</v>
      </c>
      <c r="B340" s="5" t="s">
        <v>200</v>
      </c>
      <c r="C340" s="6" t="s">
        <v>416</v>
      </c>
      <c r="D340" s="5" t="s">
        <v>417</v>
      </c>
      <c r="E340" s="6" t="s">
        <v>402</v>
      </c>
      <c r="F340" s="6" t="s">
        <v>403</v>
      </c>
      <c r="G340" s="7">
        <v>9140</v>
      </c>
      <c r="H340" s="7">
        <v>9337</v>
      </c>
      <c r="I340" s="43">
        <v>2.1553610503282306</v>
      </c>
      <c r="J340" s="8"/>
    </row>
    <row r="341" spans="1:10" x14ac:dyDescent="0.3">
      <c r="A341" s="4" t="s">
        <v>63</v>
      </c>
      <c r="B341" s="5" t="s">
        <v>200</v>
      </c>
      <c r="C341" s="6" t="s">
        <v>201</v>
      </c>
      <c r="D341" s="5" t="s">
        <v>202</v>
      </c>
      <c r="E341" s="6" t="s">
        <v>402</v>
      </c>
      <c r="F341" s="6" t="s">
        <v>403</v>
      </c>
      <c r="G341" s="7">
        <v>9062.2000000000007</v>
      </c>
      <c r="H341" s="7">
        <v>9231.5</v>
      </c>
      <c r="I341" s="43">
        <v>1.8681997748891011</v>
      </c>
      <c r="J341" s="8"/>
    </row>
    <row r="342" spans="1:10" x14ac:dyDescent="0.3">
      <c r="A342" s="4" t="s">
        <v>64</v>
      </c>
      <c r="B342" s="5" t="s">
        <v>203</v>
      </c>
      <c r="C342" s="6" t="s">
        <v>204</v>
      </c>
      <c r="D342" s="5" t="s">
        <v>205</v>
      </c>
      <c r="E342" s="6" t="s">
        <v>402</v>
      </c>
      <c r="F342" s="6" t="s">
        <v>403</v>
      </c>
      <c r="G342" s="7">
        <v>8698.6666666666661</v>
      </c>
      <c r="H342" s="7">
        <v>8538.4</v>
      </c>
      <c r="I342" s="43">
        <v>-1.8424279583077796</v>
      </c>
      <c r="J342" s="8"/>
    </row>
    <row r="343" spans="1:10" x14ac:dyDescent="0.3">
      <c r="A343" s="4" t="s">
        <v>64</v>
      </c>
      <c r="B343" s="5" t="s">
        <v>203</v>
      </c>
      <c r="C343" s="6" t="s">
        <v>250</v>
      </c>
      <c r="D343" s="5" t="s">
        <v>251</v>
      </c>
      <c r="E343" s="6" t="s">
        <v>402</v>
      </c>
      <c r="F343" s="6" t="s">
        <v>403</v>
      </c>
      <c r="G343" s="7">
        <v>8333.3333333333339</v>
      </c>
      <c r="H343" s="7">
        <v>8333.3333333333339</v>
      </c>
      <c r="I343" s="43">
        <v>0</v>
      </c>
      <c r="J343" s="8"/>
    </row>
    <row r="344" spans="1:10" x14ac:dyDescent="0.3">
      <c r="A344" s="4" t="s">
        <v>64</v>
      </c>
      <c r="B344" s="5" t="s">
        <v>203</v>
      </c>
      <c r="C344" s="6" t="s">
        <v>289</v>
      </c>
      <c r="D344" s="5" t="s">
        <v>290</v>
      </c>
      <c r="E344" s="6" t="s">
        <v>402</v>
      </c>
      <c r="F344" s="6" t="s">
        <v>403</v>
      </c>
      <c r="G344" s="7">
        <v>8983.25</v>
      </c>
      <c r="H344" s="7">
        <v>9227.6666666666661</v>
      </c>
      <c r="I344" s="43">
        <v>2.7208044601526815</v>
      </c>
      <c r="J344" s="8"/>
    </row>
    <row r="345" spans="1:10" x14ac:dyDescent="0.3">
      <c r="A345" s="4" t="s">
        <v>64</v>
      </c>
      <c r="B345" s="5" t="s">
        <v>203</v>
      </c>
      <c r="C345" s="6" t="s">
        <v>418</v>
      </c>
      <c r="D345" s="5" t="s">
        <v>139</v>
      </c>
      <c r="E345" s="6" t="s">
        <v>402</v>
      </c>
      <c r="F345" s="6" t="s">
        <v>403</v>
      </c>
      <c r="G345" s="7">
        <v>9000</v>
      </c>
      <c r="H345" s="7">
        <v>9400</v>
      </c>
      <c r="I345" s="43">
        <v>4.4444444444444509</v>
      </c>
      <c r="J345" s="8"/>
    </row>
    <row r="346" spans="1:10" x14ac:dyDescent="0.3">
      <c r="A346" s="4" t="s">
        <v>64</v>
      </c>
      <c r="B346" s="5" t="s">
        <v>203</v>
      </c>
      <c r="C346" s="6" t="s">
        <v>342</v>
      </c>
      <c r="D346" s="5" t="s">
        <v>343</v>
      </c>
      <c r="E346" s="6" t="s">
        <v>402</v>
      </c>
      <c r="F346" s="6" t="s">
        <v>403</v>
      </c>
      <c r="G346" s="7">
        <v>9166.6666666666661</v>
      </c>
      <c r="H346" s="7">
        <v>9166.6666666666661</v>
      </c>
      <c r="I346" s="43">
        <v>0</v>
      </c>
      <c r="J346" s="8"/>
    </row>
    <row r="347" spans="1:10" x14ac:dyDescent="0.3">
      <c r="A347" s="4" t="s">
        <v>61</v>
      </c>
      <c r="B347" s="5" t="s">
        <v>122</v>
      </c>
      <c r="C347" s="6" t="s">
        <v>248</v>
      </c>
      <c r="D347" s="5" t="s">
        <v>249</v>
      </c>
      <c r="E347" s="6" t="s">
        <v>402</v>
      </c>
      <c r="F347" s="6" t="s">
        <v>403</v>
      </c>
      <c r="G347" s="7">
        <v>8166.666666666667</v>
      </c>
      <c r="H347" s="7">
        <v>8166.666666666667</v>
      </c>
      <c r="I347" s="43">
        <v>0</v>
      </c>
      <c r="J347" s="8"/>
    </row>
    <row r="348" spans="1:10" x14ac:dyDescent="0.3">
      <c r="A348" s="4" t="s">
        <v>61</v>
      </c>
      <c r="B348" s="5" t="s">
        <v>122</v>
      </c>
      <c r="C348" s="6" t="s">
        <v>206</v>
      </c>
      <c r="D348" s="5" t="s">
        <v>207</v>
      </c>
      <c r="E348" s="6" t="s">
        <v>402</v>
      </c>
      <c r="F348" s="6" t="s">
        <v>403</v>
      </c>
      <c r="G348" s="7">
        <v>8833.3333333333339</v>
      </c>
      <c r="H348" s="7">
        <v>9166.6666666666661</v>
      </c>
      <c r="I348" s="43">
        <v>3.7735849056603543</v>
      </c>
      <c r="J348" s="8"/>
    </row>
    <row r="349" spans="1:10" x14ac:dyDescent="0.3">
      <c r="A349" s="4" t="s">
        <v>61</v>
      </c>
      <c r="B349" s="5" t="s">
        <v>122</v>
      </c>
      <c r="C349" s="6" t="s">
        <v>419</v>
      </c>
      <c r="D349" s="5" t="s">
        <v>420</v>
      </c>
      <c r="E349" s="6" t="s">
        <v>402</v>
      </c>
      <c r="F349" s="6" t="s">
        <v>403</v>
      </c>
      <c r="G349" s="7">
        <v>9333.3333333333339</v>
      </c>
      <c r="H349" s="7">
        <v>9333.3333333333339</v>
      </c>
      <c r="I349" s="43">
        <v>0</v>
      </c>
      <c r="J349" s="8"/>
    </row>
    <row r="350" spans="1:10" x14ac:dyDescent="0.3">
      <c r="A350" s="4" t="s">
        <v>54</v>
      </c>
      <c r="B350" s="5" t="s">
        <v>275</v>
      </c>
      <c r="C350" s="6" t="s">
        <v>276</v>
      </c>
      <c r="D350" s="5" t="s">
        <v>277</v>
      </c>
      <c r="E350" s="6" t="s">
        <v>402</v>
      </c>
      <c r="F350" s="6" t="s">
        <v>403</v>
      </c>
      <c r="G350" s="7">
        <v>8083.333333333333</v>
      </c>
      <c r="H350" s="7">
        <v>8550</v>
      </c>
      <c r="I350" s="43">
        <v>5.7731958762886615</v>
      </c>
      <c r="J350" s="8"/>
    </row>
    <row r="351" spans="1:10" x14ac:dyDescent="0.3">
      <c r="A351" s="4" t="s">
        <v>65</v>
      </c>
      <c r="B351" s="5" t="s">
        <v>280</v>
      </c>
      <c r="C351" s="6" t="s">
        <v>281</v>
      </c>
      <c r="D351" s="5" t="s">
        <v>282</v>
      </c>
      <c r="E351" s="6" t="s">
        <v>402</v>
      </c>
      <c r="F351" s="6" t="s">
        <v>403</v>
      </c>
      <c r="G351" s="7">
        <v>9625</v>
      </c>
      <c r="H351" s="7">
        <v>9750</v>
      </c>
      <c r="I351" s="43">
        <v>1.298701298701288</v>
      </c>
      <c r="J351" s="8"/>
    </row>
    <row r="352" spans="1:10" x14ac:dyDescent="0.3">
      <c r="A352" s="4" t="s">
        <v>65</v>
      </c>
      <c r="B352" s="5" t="s">
        <v>280</v>
      </c>
      <c r="C352" s="6" t="s">
        <v>285</v>
      </c>
      <c r="D352" s="5" t="s">
        <v>286</v>
      </c>
      <c r="E352" s="6" t="s">
        <v>402</v>
      </c>
      <c r="F352" s="6" t="s">
        <v>403</v>
      </c>
      <c r="G352" s="7">
        <v>8000</v>
      </c>
      <c r="H352" s="7">
        <v>8166.666666666667</v>
      </c>
      <c r="I352" s="43">
        <v>2.0833333333333481</v>
      </c>
      <c r="J352" s="8"/>
    </row>
    <row r="353" spans="1:10" x14ac:dyDescent="0.3">
      <c r="A353" s="4" t="s">
        <v>58</v>
      </c>
      <c r="B353" s="5" t="s">
        <v>127</v>
      </c>
      <c r="C353" s="6" t="s">
        <v>128</v>
      </c>
      <c r="D353" s="5" t="s">
        <v>129</v>
      </c>
      <c r="E353" s="6" t="s">
        <v>402</v>
      </c>
      <c r="F353" s="6" t="s">
        <v>403</v>
      </c>
      <c r="G353" s="7">
        <v>8637.5</v>
      </c>
      <c r="H353" s="7">
        <v>8637.5</v>
      </c>
      <c r="I353" s="43">
        <v>0</v>
      </c>
      <c r="J353" s="8"/>
    </row>
    <row r="354" spans="1:10" x14ac:dyDescent="0.3">
      <c r="A354" s="4" t="s">
        <v>58</v>
      </c>
      <c r="B354" s="5" t="s">
        <v>127</v>
      </c>
      <c r="C354" s="6" t="s">
        <v>217</v>
      </c>
      <c r="D354" s="5" t="s">
        <v>218</v>
      </c>
      <c r="E354" s="6" t="s">
        <v>402</v>
      </c>
      <c r="F354" s="6" t="s">
        <v>403</v>
      </c>
      <c r="G354" s="7">
        <v>9233.3333333333339</v>
      </c>
      <c r="H354" s="7">
        <v>9333.3333333333339</v>
      </c>
      <c r="I354" s="43">
        <v>1.0830324909747224</v>
      </c>
      <c r="J354" s="8"/>
    </row>
    <row r="355" spans="1:10" x14ac:dyDescent="0.3">
      <c r="A355" s="4" t="s">
        <v>58</v>
      </c>
      <c r="B355" s="5" t="s">
        <v>127</v>
      </c>
      <c r="C355" s="6" t="s">
        <v>293</v>
      </c>
      <c r="D355" s="5" t="s">
        <v>294</v>
      </c>
      <c r="E355" s="6" t="s">
        <v>402</v>
      </c>
      <c r="F355" s="6" t="s">
        <v>403</v>
      </c>
      <c r="G355" s="7">
        <v>8597.6666666666661</v>
      </c>
      <c r="H355" s="7">
        <v>8826</v>
      </c>
      <c r="I355" s="43">
        <v>2.6557593145427161</v>
      </c>
      <c r="J355" s="8"/>
    </row>
    <row r="356" spans="1:10" x14ac:dyDescent="0.3">
      <c r="A356" s="4" t="s">
        <v>58</v>
      </c>
      <c r="B356" s="5" t="s">
        <v>127</v>
      </c>
      <c r="C356" s="6" t="s">
        <v>221</v>
      </c>
      <c r="D356" s="5" t="s">
        <v>222</v>
      </c>
      <c r="E356" s="6" t="s">
        <v>402</v>
      </c>
      <c r="F356" s="6" t="s">
        <v>403</v>
      </c>
      <c r="G356" s="7">
        <v>8375</v>
      </c>
      <c r="H356" s="7">
        <v>8166.666666666667</v>
      </c>
      <c r="I356" s="43">
        <v>-2.4875621890547261</v>
      </c>
      <c r="J356" s="8"/>
    </row>
    <row r="357" spans="1:10" x14ac:dyDescent="0.3">
      <c r="A357" s="4" t="s">
        <v>58</v>
      </c>
      <c r="B357" s="5" t="s">
        <v>127</v>
      </c>
      <c r="C357" s="6" t="s">
        <v>333</v>
      </c>
      <c r="D357" s="5" t="s">
        <v>334</v>
      </c>
      <c r="E357" s="6" t="s">
        <v>402</v>
      </c>
      <c r="F357" s="6" t="s">
        <v>403</v>
      </c>
      <c r="G357" s="7">
        <v>8600</v>
      </c>
      <c r="H357" s="7">
        <v>8500</v>
      </c>
      <c r="I357" s="43">
        <v>-1.1627906976744207</v>
      </c>
      <c r="J357" s="8"/>
    </row>
    <row r="358" spans="1:10" x14ac:dyDescent="0.3">
      <c r="A358" s="4" t="s">
        <v>58</v>
      </c>
      <c r="B358" s="5" t="s">
        <v>127</v>
      </c>
      <c r="C358" s="6" t="s">
        <v>223</v>
      </c>
      <c r="D358" s="5" t="s">
        <v>224</v>
      </c>
      <c r="E358" s="6" t="s">
        <v>402</v>
      </c>
      <c r="F358" s="6" t="s">
        <v>403</v>
      </c>
      <c r="G358" s="7">
        <v>9040</v>
      </c>
      <c r="H358" s="7">
        <v>9166.6666666666661</v>
      </c>
      <c r="I358" s="43">
        <v>1.4011799410029502</v>
      </c>
      <c r="J358" s="8"/>
    </row>
    <row r="359" spans="1:10" x14ac:dyDescent="0.3">
      <c r="A359" s="4" t="s">
        <v>58</v>
      </c>
      <c r="B359" s="5" t="s">
        <v>127</v>
      </c>
      <c r="C359" s="6" t="s">
        <v>225</v>
      </c>
      <c r="D359" s="5" t="s">
        <v>226</v>
      </c>
      <c r="E359" s="6" t="s">
        <v>402</v>
      </c>
      <c r="F359" s="6" t="s">
        <v>403</v>
      </c>
      <c r="G359" s="7">
        <v>8350</v>
      </c>
      <c r="H359" s="7">
        <v>8350</v>
      </c>
      <c r="I359" s="43">
        <v>0</v>
      </c>
      <c r="J359" s="8"/>
    </row>
    <row r="360" spans="1:10" x14ac:dyDescent="0.3">
      <c r="A360" s="4" t="s">
        <v>58</v>
      </c>
      <c r="B360" s="5" t="s">
        <v>127</v>
      </c>
      <c r="C360" s="6" t="s">
        <v>317</v>
      </c>
      <c r="D360" s="5" t="s">
        <v>318</v>
      </c>
      <c r="E360" s="6" t="s">
        <v>402</v>
      </c>
      <c r="F360" s="6" t="s">
        <v>403</v>
      </c>
      <c r="G360" s="7">
        <v>8827.3333333333339</v>
      </c>
      <c r="H360" s="7">
        <v>9066.6666666666661</v>
      </c>
      <c r="I360" s="43">
        <v>2.7112755834151292</v>
      </c>
      <c r="J360" s="8"/>
    </row>
    <row r="361" spans="1:10" x14ac:dyDescent="0.3">
      <c r="A361" s="4" t="s">
        <v>59</v>
      </c>
      <c r="B361" s="5" t="s">
        <v>230</v>
      </c>
      <c r="C361" s="6" t="s">
        <v>233</v>
      </c>
      <c r="D361" s="5" t="s">
        <v>234</v>
      </c>
      <c r="E361" s="6" t="s">
        <v>402</v>
      </c>
      <c r="F361" s="6" t="s">
        <v>403</v>
      </c>
      <c r="G361" s="7">
        <v>8033.333333333333</v>
      </c>
      <c r="H361" s="7">
        <v>8033.333333333333</v>
      </c>
      <c r="I361" s="43">
        <v>0</v>
      </c>
      <c r="J361" s="8"/>
    </row>
    <row r="362" spans="1:10" x14ac:dyDescent="0.3">
      <c r="A362" s="4" t="s">
        <v>59</v>
      </c>
      <c r="B362" s="5" t="s">
        <v>230</v>
      </c>
      <c r="C362" s="6" t="s">
        <v>353</v>
      </c>
      <c r="D362" s="5" t="s">
        <v>139</v>
      </c>
      <c r="E362" s="6" t="s">
        <v>402</v>
      </c>
      <c r="F362" s="6" t="s">
        <v>403</v>
      </c>
      <c r="G362" s="7">
        <v>8462</v>
      </c>
      <c r="H362" s="7">
        <v>8698.5</v>
      </c>
      <c r="I362" s="43">
        <v>2.794847553769797</v>
      </c>
      <c r="J362" s="8"/>
    </row>
    <row r="363" spans="1:10" x14ac:dyDescent="0.3">
      <c r="A363" s="4" t="s">
        <v>53</v>
      </c>
      <c r="B363" s="5" t="s">
        <v>152</v>
      </c>
      <c r="C363" s="6" t="s">
        <v>159</v>
      </c>
      <c r="D363" s="5" t="s">
        <v>160</v>
      </c>
      <c r="E363" s="6" t="s">
        <v>421</v>
      </c>
      <c r="F363" s="6" t="s">
        <v>131</v>
      </c>
      <c r="G363" s="7">
        <v>25775</v>
      </c>
      <c r="H363" s="7">
        <v>25725</v>
      </c>
      <c r="I363" s="43">
        <v>-0.19398642095053154</v>
      </c>
      <c r="J363" s="8"/>
    </row>
    <row r="364" spans="1:10" x14ac:dyDescent="0.3">
      <c r="A364" s="4" t="s">
        <v>53</v>
      </c>
      <c r="B364" s="5" t="s">
        <v>152</v>
      </c>
      <c r="C364" s="6" t="s">
        <v>325</v>
      </c>
      <c r="D364" s="5" t="s">
        <v>326</v>
      </c>
      <c r="E364" s="6" t="s">
        <v>421</v>
      </c>
      <c r="F364" s="6" t="s">
        <v>131</v>
      </c>
      <c r="G364" s="7">
        <v>23333.333333333332</v>
      </c>
      <c r="H364" s="7">
        <v>24000</v>
      </c>
      <c r="I364" s="43">
        <v>2.8571428571428692</v>
      </c>
      <c r="J364" s="8"/>
    </row>
    <row r="365" spans="1:10" x14ac:dyDescent="0.3">
      <c r="A365" s="4" t="s">
        <v>51</v>
      </c>
      <c r="B365" s="5" t="s">
        <v>327</v>
      </c>
      <c r="C365" s="6" t="s">
        <v>328</v>
      </c>
      <c r="D365" s="5" t="s">
        <v>329</v>
      </c>
      <c r="E365" s="6" t="s">
        <v>421</v>
      </c>
      <c r="F365" s="6" t="s">
        <v>131</v>
      </c>
      <c r="G365" s="7" t="s">
        <v>227</v>
      </c>
      <c r="H365" s="7">
        <v>23392.333333333332</v>
      </c>
      <c r="I365" s="43" t="s">
        <v>227</v>
      </c>
      <c r="J365" s="8"/>
    </row>
    <row r="366" spans="1:10" x14ac:dyDescent="0.3">
      <c r="A366" s="4" t="s">
        <v>51</v>
      </c>
      <c r="B366" s="5" t="s">
        <v>327</v>
      </c>
      <c r="C366" s="6" t="s">
        <v>422</v>
      </c>
      <c r="D366" s="5" t="s">
        <v>423</v>
      </c>
      <c r="E366" s="6" t="s">
        <v>424</v>
      </c>
      <c r="F366" s="6" t="s">
        <v>131</v>
      </c>
      <c r="G366" s="7">
        <v>112018.33333333333</v>
      </c>
      <c r="H366" s="7">
        <v>106147.33333333333</v>
      </c>
      <c r="I366" s="43">
        <v>-5.2411063665173891</v>
      </c>
      <c r="J366" s="8"/>
    </row>
    <row r="367" spans="1:10" x14ac:dyDescent="0.3">
      <c r="A367" s="4" t="s">
        <v>58</v>
      </c>
      <c r="B367" s="5" t="s">
        <v>127</v>
      </c>
      <c r="C367" s="6" t="s">
        <v>317</v>
      </c>
      <c r="D367" s="5" t="s">
        <v>318</v>
      </c>
      <c r="E367" s="6" t="s">
        <v>424</v>
      </c>
      <c r="F367" s="6" t="s">
        <v>131</v>
      </c>
      <c r="G367" s="7">
        <v>111832</v>
      </c>
      <c r="H367" s="7">
        <v>109813</v>
      </c>
      <c r="I367" s="43">
        <v>-1.8053866514056827</v>
      </c>
      <c r="J367" s="8"/>
    </row>
    <row r="368" spans="1:10" x14ac:dyDescent="0.3">
      <c r="A368" s="4" t="s">
        <v>51</v>
      </c>
      <c r="B368" s="5" t="s">
        <v>327</v>
      </c>
      <c r="C368" s="6" t="s">
        <v>422</v>
      </c>
      <c r="D368" s="5" t="s">
        <v>423</v>
      </c>
      <c r="E368" s="6" t="s">
        <v>424</v>
      </c>
      <c r="F368" s="6" t="s">
        <v>425</v>
      </c>
      <c r="G368" s="7">
        <v>15083.333333333334</v>
      </c>
      <c r="H368" s="7">
        <v>14285.333333333334</v>
      </c>
      <c r="I368" s="43">
        <v>-5.2906077348066294</v>
      </c>
      <c r="J368" s="8"/>
    </row>
    <row r="369" spans="1:10" x14ac:dyDescent="0.3">
      <c r="A369" s="9" t="s">
        <v>58</v>
      </c>
      <c r="B369" s="10" t="s">
        <v>127</v>
      </c>
      <c r="C369" s="11" t="s">
        <v>317</v>
      </c>
      <c r="D369" s="10" t="s">
        <v>318</v>
      </c>
      <c r="E369" s="11" t="s">
        <v>424</v>
      </c>
      <c r="F369" s="11" t="s">
        <v>425</v>
      </c>
      <c r="G369" s="12">
        <v>14102.75</v>
      </c>
      <c r="H369" s="12">
        <v>14953.75</v>
      </c>
      <c r="I369" s="44">
        <v>6.0342840935278641</v>
      </c>
      <c r="J369" s="8"/>
    </row>
    <row r="371" spans="1:10" x14ac:dyDescent="0.3">
      <c r="A371" s="110" t="s">
        <v>78</v>
      </c>
      <c r="B371" s="110"/>
      <c r="C371" s="110"/>
      <c r="D371" s="110"/>
      <c r="E371" s="110"/>
      <c r="F371" s="110"/>
      <c r="G371" s="110"/>
      <c r="H371" s="110"/>
      <c r="I371" s="110"/>
    </row>
    <row r="372" spans="1:10" x14ac:dyDescent="0.3">
      <c r="A372" s="110"/>
      <c r="B372" s="110"/>
      <c r="C372" s="110"/>
      <c r="D372" s="110"/>
      <c r="E372" s="110"/>
      <c r="F372" s="110"/>
      <c r="G372" s="110"/>
      <c r="H372" s="110"/>
      <c r="I372" s="110"/>
    </row>
  </sheetData>
  <mergeCells count="5">
    <mergeCell ref="A1:I3"/>
    <mergeCell ref="J1:J2"/>
    <mergeCell ref="A4:I5"/>
    <mergeCell ref="A6:I8"/>
    <mergeCell ref="A371:I372"/>
  </mergeCells>
  <hyperlinks>
    <hyperlink ref="J1" location="Índice!A1" display="Regresar al índice" xr:uid="{00000000-0004-0000-0100-000000000000}"/>
  </hyperlinks>
  <pageMargins left="0.7" right="0.7" top="0.75" bottom="0.75" header="0.3" footer="0.3"/>
  <pageSetup orientation="portrait" horizontalDpi="4294967294" verticalDpi="4294967294" r:id="rId1"/>
  <ignoredErrors>
    <ignoredError sqref="A11:I36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J1112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42578125" style="3" customWidth="1"/>
    <col min="4" max="4" width="22.28515625" style="3" bestFit="1" customWidth="1"/>
    <col min="5" max="5" width="18.7109375" style="13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8554687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82" t="s">
        <v>37</v>
      </c>
    </row>
    <row r="2" spans="1:10" s="1" customFormat="1" ht="12" x14ac:dyDescent="0.2">
      <c r="A2" s="102"/>
      <c r="B2" s="102"/>
      <c r="C2" s="102"/>
      <c r="D2" s="102"/>
      <c r="E2" s="102"/>
      <c r="F2" s="102"/>
      <c r="G2" s="102"/>
      <c r="H2" s="102"/>
      <c r="I2" s="102"/>
      <c r="J2" s="82"/>
    </row>
    <row r="3" spans="1:10" s="1" customFormat="1" ht="56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0" s="1" customFormat="1" ht="12" customHeight="1" x14ac:dyDescent="0.2">
      <c r="A4" s="103" t="str">
        <f>+Índice!A5</f>
        <v>Insumos y factores de la producción agropecuaria -  Mayo 2021</v>
      </c>
      <c r="B4" s="103"/>
      <c r="C4" s="103"/>
      <c r="D4" s="103"/>
      <c r="E4" s="103"/>
      <c r="F4" s="103"/>
      <c r="G4" s="103"/>
      <c r="H4" s="103"/>
      <c r="I4" s="103"/>
    </row>
    <row r="5" spans="1:10" s="1" customFormat="1" ht="17.10000000000000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</row>
    <row r="6" spans="1:10" s="1" customFormat="1" ht="11.1" customHeight="1" x14ac:dyDescent="0.2">
      <c r="A6" s="104" t="s">
        <v>38</v>
      </c>
      <c r="B6" s="105"/>
      <c r="C6" s="105"/>
      <c r="D6" s="105"/>
      <c r="E6" s="105"/>
      <c r="F6" s="105"/>
      <c r="G6" s="105"/>
      <c r="H6" s="105"/>
      <c r="I6" s="106"/>
    </row>
    <row r="7" spans="1:10" s="1" customFormat="1" ht="12" customHeight="1" x14ac:dyDescent="0.2">
      <c r="A7" s="104"/>
      <c r="B7" s="105"/>
      <c r="C7" s="105"/>
      <c r="D7" s="105"/>
      <c r="E7" s="105"/>
      <c r="F7" s="105"/>
      <c r="G7" s="105"/>
      <c r="H7" s="105"/>
      <c r="I7" s="106"/>
    </row>
    <row r="8" spans="1:10" s="1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113</v>
      </c>
      <c r="I10" s="56" t="s">
        <v>4</v>
      </c>
    </row>
    <row r="11" spans="1:10" x14ac:dyDescent="0.3">
      <c r="A11" s="4" t="s">
        <v>62</v>
      </c>
      <c r="B11" s="5" t="s">
        <v>132</v>
      </c>
      <c r="C11" s="6" t="s">
        <v>133</v>
      </c>
      <c r="D11" s="5" t="s">
        <v>134</v>
      </c>
      <c r="E11" s="6" t="s">
        <v>426</v>
      </c>
      <c r="F11" s="6" t="s">
        <v>427</v>
      </c>
      <c r="G11" s="7">
        <v>115700</v>
      </c>
      <c r="H11" s="7">
        <v>114400</v>
      </c>
      <c r="I11" s="43">
        <v>-1.1235955056179803</v>
      </c>
      <c r="J11" s="8"/>
    </row>
    <row r="12" spans="1:10" x14ac:dyDescent="0.3">
      <c r="A12" s="4" t="s">
        <v>62</v>
      </c>
      <c r="B12" s="5" t="s">
        <v>132</v>
      </c>
      <c r="C12" s="6" t="s">
        <v>404</v>
      </c>
      <c r="D12" s="5" t="s">
        <v>405</v>
      </c>
      <c r="E12" s="6" t="s">
        <v>426</v>
      </c>
      <c r="F12" s="6" t="s">
        <v>427</v>
      </c>
      <c r="G12" s="7" t="s">
        <v>227</v>
      </c>
      <c r="H12" s="7">
        <v>116500</v>
      </c>
      <c r="I12" s="43" t="s">
        <v>227</v>
      </c>
      <c r="J12" s="8"/>
    </row>
    <row r="13" spans="1:10" x14ac:dyDescent="0.3">
      <c r="A13" s="4" t="s">
        <v>62</v>
      </c>
      <c r="B13" s="5" t="s">
        <v>132</v>
      </c>
      <c r="C13" s="6" t="s">
        <v>136</v>
      </c>
      <c r="D13" s="5" t="s">
        <v>137</v>
      </c>
      <c r="E13" s="6" t="s">
        <v>426</v>
      </c>
      <c r="F13" s="6" t="s">
        <v>427</v>
      </c>
      <c r="G13" s="7">
        <v>118916.66666666667</v>
      </c>
      <c r="H13" s="7">
        <v>117925</v>
      </c>
      <c r="I13" s="43">
        <v>-0.83391730903994432</v>
      </c>
      <c r="J13" s="8"/>
    </row>
    <row r="14" spans="1:10" x14ac:dyDescent="0.3">
      <c r="A14" s="4" t="s">
        <v>62</v>
      </c>
      <c r="B14" s="5" t="s">
        <v>132</v>
      </c>
      <c r="C14" s="6" t="s">
        <v>428</v>
      </c>
      <c r="D14" s="5" t="s">
        <v>429</v>
      </c>
      <c r="E14" s="6" t="s">
        <v>426</v>
      </c>
      <c r="F14" s="6" t="s">
        <v>427</v>
      </c>
      <c r="G14" s="7">
        <v>102666.66666666667</v>
      </c>
      <c r="H14" s="7">
        <v>118000</v>
      </c>
      <c r="I14" s="43">
        <v>14.935064935064934</v>
      </c>
      <c r="J14" s="8"/>
    </row>
    <row r="15" spans="1:10" x14ac:dyDescent="0.3">
      <c r="A15" s="4" t="s">
        <v>62</v>
      </c>
      <c r="B15" s="5" t="s">
        <v>132</v>
      </c>
      <c r="C15" s="6" t="s">
        <v>140</v>
      </c>
      <c r="D15" s="5" t="s">
        <v>141</v>
      </c>
      <c r="E15" s="6" t="s">
        <v>426</v>
      </c>
      <c r="F15" s="6" t="s">
        <v>427</v>
      </c>
      <c r="G15" s="7" t="s">
        <v>227</v>
      </c>
      <c r="H15" s="7">
        <v>118925</v>
      </c>
      <c r="I15" s="43" t="s">
        <v>227</v>
      </c>
      <c r="J15" s="8"/>
    </row>
    <row r="16" spans="1:10" x14ac:dyDescent="0.3">
      <c r="A16" s="4" t="s">
        <v>53</v>
      </c>
      <c r="B16" s="5" t="s">
        <v>152</v>
      </c>
      <c r="C16" s="6" t="s">
        <v>161</v>
      </c>
      <c r="D16" s="5" t="s">
        <v>162</v>
      </c>
      <c r="E16" s="6" t="s">
        <v>426</v>
      </c>
      <c r="F16" s="6" t="s">
        <v>427</v>
      </c>
      <c r="G16" s="7">
        <v>110675</v>
      </c>
      <c r="H16" s="7">
        <v>115233.33333333333</v>
      </c>
      <c r="I16" s="43">
        <v>4.1186657631202328</v>
      </c>
      <c r="J16" s="8"/>
    </row>
    <row r="17" spans="1:10" x14ac:dyDescent="0.3">
      <c r="A17" s="4" t="s">
        <v>60</v>
      </c>
      <c r="B17" s="5" t="s">
        <v>176</v>
      </c>
      <c r="C17" s="6" t="s">
        <v>177</v>
      </c>
      <c r="D17" s="5" t="s">
        <v>178</v>
      </c>
      <c r="E17" s="6" t="s">
        <v>426</v>
      </c>
      <c r="F17" s="6" t="s">
        <v>427</v>
      </c>
      <c r="G17" s="7">
        <v>110000</v>
      </c>
      <c r="H17" s="7">
        <v>119714.28571428571</v>
      </c>
      <c r="I17" s="43">
        <v>8.831168831168835</v>
      </c>
      <c r="J17" s="8"/>
    </row>
    <row r="18" spans="1:10" x14ac:dyDescent="0.3">
      <c r="A18" s="4" t="s">
        <v>60</v>
      </c>
      <c r="B18" s="5" t="s">
        <v>176</v>
      </c>
      <c r="C18" s="6" t="s">
        <v>266</v>
      </c>
      <c r="D18" s="5" t="s">
        <v>267</v>
      </c>
      <c r="E18" s="6" t="s">
        <v>426</v>
      </c>
      <c r="F18" s="6" t="s">
        <v>427</v>
      </c>
      <c r="G18" s="7">
        <v>110000</v>
      </c>
      <c r="H18" s="7">
        <v>121666.66666666667</v>
      </c>
      <c r="I18" s="43">
        <v>10.60606060606062</v>
      </c>
      <c r="J18" s="8"/>
    </row>
    <row r="19" spans="1:10" x14ac:dyDescent="0.3">
      <c r="A19" s="4" t="s">
        <v>57</v>
      </c>
      <c r="B19" s="5" t="s">
        <v>181</v>
      </c>
      <c r="C19" s="6" t="s">
        <v>190</v>
      </c>
      <c r="D19" s="5" t="s">
        <v>191</v>
      </c>
      <c r="E19" s="6" t="s">
        <v>426</v>
      </c>
      <c r="F19" s="6" t="s">
        <v>427</v>
      </c>
      <c r="G19" s="7">
        <v>115666.66666666667</v>
      </c>
      <c r="H19" s="7">
        <v>116333.33333333333</v>
      </c>
      <c r="I19" s="43">
        <v>0.57636887608067955</v>
      </c>
      <c r="J19" s="8"/>
    </row>
    <row r="20" spans="1:10" x14ac:dyDescent="0.3">
      <c r="A20" s="4" t="s">
        <v>57</v>
      </c>
      <c r="B20" s="5" t="s">
        <v>181</v>
      </c>
      <c r="C20" s="6" t="s">
        <v>192</v>
      </c>
      <c r="D20" s="5" t="s">
        <v>193</v>
      </c>
      <c r="E20" s="6" t="s">
        <v>426</v>
      </c>
      <c r="F20" s="6" t="s">
        <v>427</v>
      </c>
      <c r="G20" s="7">
        <v>114100</v>
      </c>
      <c r="H20" s="7">
        <v>117533.33333333333</v>
      </c>
      <c r="I20" s="43">
        <v>3.009056383289499</v>
      </c>
      <c r="J20" s="8"/>
    </row>
    <row r="21" spans="1:10" x14ac:dyDescent="0.3">
      <c r="A21" s="4" t="s">
        <v>64</v>
      </c>
      <c r="B21" s="5" t="s">
        <v>203</v>
      </c>
      <c r="C21" s="6" t="s">
        <v>204</v>
      </c>
      <c r="D21" s="5" t="s">
        <v>205</v>
      </c>
      <c r="E21" s="6" t="s">
        <v>426</v>
      </c>
      <c r="F21" s="6" t="s">
        <v>427</v>
      </c>
      <c r="G21" s="7">
        <v>108489.5</v>
      </c>
      <c r="H21" s="7">
        <v>111398.14285714286</v>
      </c>
      <c r="I21" s="43">
        <v>2.6810362819838396</v>
      </c>
      <c r="J21" s="8"/>
    </row>
    <row r="22" spans="1:10" x14ac:dyDescent="0.3">
      <c r="A22" s="4" t="s">
        <v>61</v>
      </c>
      <c r="B22" s="5" t="s">
        <v>122</v>
      </c>
      <c r="C22" s="6" t="s">
        <v>206</v>
      </c>
      <c r="D22" s="5" t="s">
        <v>207</v>
      </c>
      <c r="E22" s="6" t="s">
        <v>426</v>
      </c>
      <c r="F22" s="6" t="s">
        <v>427</v>
      </c>
      <c r="G22" s="7">
        <v>114066.66666666667</v>
      </c>
      <c r="H22" s="7">
        <v>114066.66666666667</v>
      </c>
      <c r="I22" s="43">
        <v>0</v>
      </c>
      <c r="J22" s="8"/>
    </row>
    <row r="23" spans="1:10" x14ac:dyDescent="0.3">
      <c r="A23" s="4" t="s">
        <v>65</v>
      </c>
      <c r="B23" s="5" t="s">
        <v>280</v>
      </c>
      <c r="C23" s="6" t="s">
        <v>281</v>
      </c>
      <c r="D23" s="5" t="s">
        <v>282</v>
      </c>
      <c r="E23" s="6" t="s">
        <v>426</v>
      </c>
      <c r="F23" s="6" t="s">
        <v>427</v>
      </c>
      <c r="G23" s="7">
        <v>115925</v>
      </c>
      <c r="H23" s="7">
        <v>118925</v>
      </c>
      <c r="I23" s="43">
        <v>2.587880094888928</v>
      </c>
      <c r="J23" s="8"/>
    </row>
    <row r="24" spans="1:10" x14ac:dyDescent="0.3">
      <c r="A24" s="4" t="s">
        <v>65</v>
      </c>
      <c r="B24" s="5" t="s">
        <v>280</v>
      </c>
      <c r="C24" s="6" t="s">
        <v>285</v>
      </c>
      <c r="D24" s="5" t="s">
        <v>286</v>
      </c>
      <c r="E24" s="6" t="s">
        <v>426</v>
      </c>
      <c r="F24" s="6" t="s">
        <v>427</v>
      </c>
      <c r="G24" s="7">
        <v>114800</v>
      </c>
      <c r="H24" s="7">
        <v>114800</v>
      </c>
      <c r="I24" s="43">
        <v>0</v>
      </c>
      <c r="J24" s="8"/>
    </row>
    <row r="25" spans="1:10" x14ac:dyDescent="0.3">
      <c r="A25" s="4" t="s">
        <v>56</v>
      </c>
      <c r="B25" s="5" t="s">
        <v>150</v>
      </c>
      <c r="C25" s="6" t="s">
        <v>151</v>
      </c>
      <c r="D25" s="5" t="s">
        <v>150</v>
      </c>
      <c r="E25" s="6" t="s">
        <v>430</v>
      </c>
      <c r="F25" s="6" t="s">
        <v>427</v>
      </c>
      <c r="G25" s="7" t="s">
        <v>227</v>
      </c>
      <c r="H25" s="7">
        <v>99833.333333333328</v>
      </c>
      <c r="I25" s="43" t="s">
        <v>227</v>
      </c>
      <c r="J25" s="8"/>
    </row>
    <row r="26" spans="1:10" x14ac:dyDescent="0.3">
      <c r="A26" s="4" t="s">
        <v>53</v>
      </c>
      <c r="B26" s="5" t="s">
        <v>152</v>
      </c>
      <c r="C26" s="6" t="s">
        <v>159</v>
      </c>
      <c r="D26" s="5" t="s">
        <v>160</v>
      </c>
      <c r="E26" s="6" t="s">
        <v>430</v>
      </c>
      <c r="F26" s="6" t="s">
        <v>427</v>
      </c>
      <c r="G26" s="7">
        <v>102100</v>
      </c>
      <c r="H26" s="7">
        <v>102500</v>
      </c>
      <c r="I26" s="43">
        <v>0.39177277179236469</v>
      </c>
      <c r="J26" s="8"/>
    </row>
    <row r="27" spans="1:10" x14ac:dyDescent="0.3">
      <c r="A27" s="4" t="s">
        <v>53</v>
      </c>
      <c r="B27" s="5" t="s">
        <v>152</v>
      </c>
      <c r="C27" s="6" t="s">
        <v>298</v>
      </c>
      <c r="D27" s="5" t="s">
        <v>299</v>
      </c>
      <c r="E27" s="6" t="s">
        <v>430</v>
      </c>
      <c r="F27" s="6" t="s">
        <v>427</v>
      </c>
      <c r="G27" s="7">
        <v>102000</v>
      </c>
      <c r="H27" s="7">
        <v>103000</v>
      </c>
      <c r="I27" s="43">
        <v>0.98039215686274161</v>
      </c>
      <c r="J27" s="8"/>
    </row>
    <row r="28" spans="1:10" x14ac:dyDescent="0.3">
      <c r="A28" s="4" t="s">
        <v>53</v>
      </c>
      <c r="B28" s="5" t="s">
        <v>152</v>
      </c>
      <c r="C28" s="6" t="s">
        <v>300</v>
      </c>
      <c r="D28" s="5" t="s">
        <v>301</v>
      </c>
      <c r="E28" s="6" t="s">
        <v>430</v>
      </c>
      <c r="F28" s="6" t="s">
        <v>427</v>
      </c>
      <c r="G28" s="7">
        <v>98600</v>
      </c>
      <c r="H28" s="7">
        <v>98933.333333333328</v>
      </c>
      <c r="I28" s="43">
        <v>0.33806626098715764</v>
      </c>
      <c r="J28" s="8"/>
    </row>
    <row r="29" spans="1:10" x14ac:dyDescent="0.3">
      <c r="A29" s="4" t="s">
        <v>57</v>
      </c>
      <c r="B29" s="5" t="s">
        <v>181</v>
      </c>
      <c r="C29" s="6" t="s">
        <v>184</v>
      </c>
      <c r="D29" s="5" t="s">
        <v>185</v>
      </c>
      <c r="E29" s="6" t="s">
        <v>430</v>
      </c>
      <c r="F29" s="6" t="s">
        <v>427</v>
      </c>
      <c r="G29" s="7">
        <v>102333.33333333333</v>
      </c>
      <c r="H29" s="7">
        <v>102666.66666666667</v>
      </c>
      <c r="I29" s="43">
        <v>0.32573289902280145</v>
      </c>
      <c r="J29" s="8"/>
    </row>
    <row r="30" spans="1:10" x14ac:dyDescent="0.3">
      <c r="A30" s="4" t="s">
        <v>75</v>
      </c>
      <c r="B30" s="5" t="s">
        <v>431</v>
      </c>
      <c r="C30" s="6" t="s">
        <v>432</v>
      </c>
      <c r="D30" s="5" t="s">
        <v>433</v>
      </c>
      <c r="E30" s="6" t="s">
        <v>434</v>
      </c>
      <c r="F30" s="6" t="s">
        <v>131</v>
      </c>
      <c r="G30" s="7">
        <v>18398.666666666668</v>
      </c>
      <c r="H30" s="7">
        <v>18766.666666666668</v>
      </c>
      <c r="I30" s="43">
        <v>2.0001449380389946</v>
      </c>
      <c r="J30" s="8"/>
    </row>
    <row r="31" spans="1:10" x14ac:dyDescent="0.3">
      <c r="A31" s="4" t="s">
        <v>60</v>
      </c>
      <c r="B31" s="5" t="s">
        <v>176</v>
      </c>
      <c r="C31" s="6" t="s">
        <v>266</v>
      </c>
      <c r="D31" s="5" t="s">
        <v>267</v>
      </c>
      <c r="E31" s="6" t="s">
        <v>434</v>
      </c>
      <c r="F31" s="6" t="s">
        <v>131</v>
      </c>
      <c r="G31" s="7">
        <v>15666.666666666666</v>
      </c>
      <c r="H31" s="7">
        <v>15766.666666666666</v>
      </c>
      <c r="I31" s="43">
        <v>0.6382978723404209</v>
      </c>
      <c r="J31" s="8"/>
    </row>
    <row r="32" spans="1:10" x14ac:dyDescent="0.3">
      <c r="A32" s="4" t="s">
        <v>66</v>
      </c>
      <c r="B32" s="5" t="s">
        <v>268</v>
      </c>
      <c r="C32" s="6" t="s">
        <v>388</v>
      </c>
      <c r="D32" s="5" t="s">
        <v>389</v>
      </c>
      <c r="E32" s="6" t="s">
        <v>434</v>
      </c>
      <c r="F32" s="6" t="s">
        <v>131</v>
      </c>
      <c r="G32" s="7">
        <v>25666.666666666668</v>
      </c>
      <c r="H32" s="7">
        <v>25500</v>
      </c>
      <c r="I32" s="43">
        <v>-0.64935064935065512</v>
      </c>
      <c r="J32" s="8"/>
    </row>
    <row r="33" spans="1:10" x14ac:dyDescent="0.3">
      <c r="A33" s="4" t="s">
        <v>62</v>
      </c>
      <c r="B33" s="5" t="s">
        <v>132</v>
      </c>
      <c r="C33" s="6" t="s">
        <v>133</v>
      </c>
      <c r="D33" s="5" t="s">
        <v>134</v>
      </c>
      <c r="E33" s="6" t="s">
        <v>435</v>
      </c>
      <c r="F33" s="6" t="s">
        <v>131</v>
      </c>
      <c r="G33" s="7">
        <v>18486.666666666668</v>
      </c>
      <c r="H33" s="7">
        <v>18220</v>
      </c>
      <c r="I33" s="43">
        <v>-1.4424810674359967</v>
      </c>
      <c r="J33" s="8"/>
    </row>
    <row r="34" spans="1:10" x14ac:dyDescent="0.3">
      <c r="A34" s="4" t="s">
        <v>62</v>
      </c>
      <c r="B34" s="5" t="s">
        <v>132</v>
      </c>
      <c r="C34" s="6" t="s">
        <v>246</v>
      </c>
      <c r="D34" s="5" t="s">
        <v>247</v>
      </c>
      <c r="E34" s="6" t="s">
        <v>435</v>
      </c>
      <c r="F34" s="6" t="s">
        <v>131</v>
      </c>
      <c r="G34" s="7">
        <v>17053.333333333332</v>
      </c>
      <c r="H34" s="7">
        <v>17053.333333333332</v>
      </c>
      <c r="I34" s="43">
        <v>0</v>
      </c>
      <c r="J34" s="8"/>
    </row>
    <row r="35" spans="1:10" x14ac:dyDescent="0.3">
      <c r="A35" s="4" t="s">
        <v>62</v>
      </c>
      <c r="B35" s="5" t="s">
        <v>132</v>
      </c>
      <c r="C35" s="6" t="s">
        <v>428</v>
      </c>
      <c r="D35" s="5" t="s">
        <v>429</v>
      </c>
      <c r="E35" s="6" t="s">
        <v>435</v>
      </c>
      <c r="F35" s="6" t="s">
        <v>131</v>
      </c>
      <c r="G35" s="7">
        <v>15333.333333333334</v>
      </c>
      <c r="H35" s="7">
        <v>15333.333333333334</v>
      </c>
      <c r="I35" s="43">
        <v>0</v>
      </c>
      <c r="J35" s="8"/>
    </row>
    <row r="36" spans="1:10" x14ac:dyDescent="0.3">
      <c r="A36" s="4" t="s">
        <v>62</v>
      </c>
      <c r="B36" s="5" t="s">
        <v>132</v>
      </c>
      <c r="C36" s="6" t="s">
        <v>142</v>
      </c>
      <c r="D36" s="5" t="s">
        <v>143</v>
      </c>
      <c r="E36" s="6" t="s">
        <v>435</v>
      </c>
      <c r="F36" s="6" t="s">
        <v>131</v>
      </c>
      <c r="G36" s="7">
        <v>17000</v>
      </c>
      <c r="H36" s="7">
        <v>17125</v>
      </c>
      <c r="I36" s="43">
        <v>0.73529411764705621</v>
      </c>
      <c r="J36" s="8"/>
    </row>
    <row r="37" spans="1:10" x14ac:dyDescent="0.3">
      <c r="A37" s="4" t="s">
        <v>62</v>
      </c>
      <c r="B37" s="5" t="s">
        <v>132</v>
      </c>
      <c r="C37" s="6" t="s">
        <v>146</v>
      </c>
      <c r="D37" s="5" t="s">
        <v>147</v>
      </c>
      <c r="E37" s="6" t="s">
        <v>435</v>
      </c>
      <c r="F37" s="6" t="s">
        <v>131</v>
      </c>
      <c r="G37" s="7">
        <v>17166.666666666668</v>
      </c>
      <c r="H37" s="7">
        <v>17833.333333333332</v>
      </c>
      <c r="I37" s="43">
        <v>3.883495145631044</v>
      </c>
      <c r="J37" s="8"/>
    </row>
    <row r="38" spans="1:10" x14ac:dyDescent="0.3">
      <c r="A38" s="4" t="s">
        <v>62</v>
      </c>
      <c r="B38" s="5" t="s">
        <v>132</v>
      </c>
      <c r="C38" s="6" t="s">
        <v>383</v>
      </c>
      <c r="D38" s="5" t="s">
        <v>384</v>
      </c>
      <c r="E38" s="6" t="s">
        <v>435</v>
      </c>
      <c r="F38" s="6" t="s">
        <v>131</v>
      </c>
      <c r="G38" s="7">
        <v>17015</v>
      </c>
      <c r="H38" s="7">
        <v>16890</v>
      </c>
      <c r="I38" s="43">
        <v>-0.73464590067587876</v>
      </c>
      <c r="J38" s="8"/>
    </row>
    <row r="39" spans="1:10" x14ac:dyDescent="0.3">
      <c r="A39" s="4" t="s">
        <v>60</v>
      </c>
      <c r="B39" s="5" t="s">
        <v>176</v>
      </c>
      <c r="C39" s="6" t="s">
        <v>177</v>
      </c>
      <c r="D39" s="5" t="s">
        <v>178</v>
      </c>
      <c r="E39" s="6" t="s">
        <v>435</v>
      </c>
      <c r="F39" s="6" t="s">
        <v>131</v>
      </c>
      <c r="G39" s="7">
        <v>17050</v>
      </c>
      <c r="H39" s="7">
        <v>17300</v>
      </c>
      <c r="I39" s="43">
        <v>1.4662756598240456</v>
      </c>
      <c r="J39" s="8"/>
    </row>
    <row r="40" spans="1:10" x14ac:dyDescent="0.3">
      <c r="A40" s="4" t="s">
        <v>51</v>
      </c>
      <c r="B40" s="5" t="s">
        <v>327</v>
      </c>
      <c r="C40" s="6" t="s">
        <v>361</v>
      </c>
      <c r="D40" s="5" t="s">
        <v>362</v>
      </c>
      <c r="E40" s="6" t="s">
        <v>435</v>
      </c>
      <c r="F40" s="6" t="s">
        <v>131</v>
      </c>
      <c r="G40" s="7">
        <v>18800</v>
      </c>
      <c r="H40" s="7">
        <v>18033.333333333332</v>
      </c>
      <c r="I40" s="43">
        <v>-4.0780141843971718</v>
      </c>
      <c r="J40" s="8"/>
    </row>
    <row r="41" spans="1:10" x14ac:dyDescent="0.3">
      <c r="A41" s="4" t="s">
        <v>64</v>
      </c>
      <c r="B41" s="5" t="s">
        <v>203</v>
      </c>
      <c r="C41" s="6" t="s">
        <v>204</v>
      </c>
      <c r="D41" s="5" t="s">
        <v>205</v>
      </c>
      <c r="E41" s="6" t="s">
        <v>435</v>
      </c>
      <c r="F41" s="6" t="s">
        <v>131</v>
      </c>
      <c r="G41" s="7">
        <v>17375</v>
      </c>
      <c r="H41" s="7">
        <v>17375</v>
      </c>
      <c r="I41" s="43">
        <v>0</v>
      </c>
      <c r="J41" s="8"/>
    </row>
    <row r="42" spans="1:10" x14ac:dyDescent="0.3">
      <c r="A42" s="4" t="s">
        <v>64</v>
      </c>
      <c r="B42" s="5" t="s">
        <v>203</v>
      </c>
      <c r="C42" s="6" t="s">
        <v>342</v>
      </c>
      <c r="D42" s="5" t="s">
        <v>343</v>
      </c>
      <c r="E42" s="6" t="s">
        <v>435</v>
      </c>
      <c r="F42" s="6" t="s">
        <v>131</v>
      </c>
      <c r="G42" s="7">
        <v>16666.666666666668</v>
      </c>
      <c r="H42" s="7">
        <v>16666.666666666668</v>
      </c>
      <c r="I42" s="43">
        <v>0</v>
      </c>
      <c r="J42" s="8"/>
    </row>
    <row r="43" spans="1:10" x14ac:dyDescent="0.3">
      <c r="A43" s="4" t="s">
        <v>61</v>
      </c>
      <c r="B43" s="5" t="s">
        <v>122</v>
      </c>
      <c r="C43" s="6" t="s">
        <v>248</v>
      </c>
      <c r="D43" s="5" t="s">
        <v>249</v>
      </c>
      <c r="E43" s="6" t="s">
        <v>435</v>
      </c>
      <c r="F43" s="6" t="s">
        <v>131</v>
      </c>
      <c r="G43" s="7">
        <v>16500</v>
      </c>
      <c r="H43" s="7">
        <v>16500</v>
      </c>
      <c r="I43" s="43">
        <v>0</v>
      </c>
      <c r="J43" s="8"/>
    </row>
    <row r="44" spans="1:10" x14ac:dyDescent="0.3">
      <c r="A44" s="4" t="s">
        <v>62</v>
      </c>
      <c r="B44" s="5" t="s">
        <v>132</v>
      </c>
      <c r="C44" s="6" t="s">
        <v>133</v>
      </c>
      <c r="D44" s="5" t="s">
        <v>134</v>
      </c>
      <c r="E44" s="6" t="s">
        <v>435</v>
      </c>
      <c r="F44" s="6" t="s">
        <v>427</v>
      </c>
      <c r="G44" s="7">
        <v>118460</v>
      </c>
      <c r="H44" s="7">
        <v>119060</v>
      </c>
      <c r="I44" s="43">
        <v>0.50650008441668337</v>
      </c>
      <c r="J44" s="8"/>
    </row>
    <row r="45" spans="1:10" x14ac:dyDescent="0.3">
      <c r="A45" s="4" t="s">
        <v>56</v>
      </c>
      <c r="B45" s="5" t="s">
        <v>150</v>
      </c>
      <c r="C45" s="6" t="s">
        <v>151</v>
      </c>
      <c r="D45" s="5" t="s">
        <v>150</v>
      </c>
      <c r="E45" s="6" t="s">
        <v>435</v>
      </c>
      <c r="F45" s="6" t="s">
        <v>427</v>
      </c>
      <c r="G45" s="7">
        <v>127133.33333333333</v>
      </c>
      <c r="H45" s="7">
        <v>125687.5</v>
      </c>
      <c r="I45" s="43">
        <v>-1.1372574724698437</v>
      </c>
      <c r="J45" s="8"/>
    </row>
    <row r="46" spans="1:10" x14ac:dyDescent="0.3">
      <c r="A46" s="4" t="s">
        <v>60</v>
      </c>
      <c r="B46" s="5" t="s">
        <v>176</v>
      </c>
      <c r="C46" s="6" t="s">
        <v>177</v>
      </c>
      <c r="D46" s="5" t="s">
        <v>178</v>
      </c>
      <c r="E46" s="6" t="s">
        <v>435</v>
      </c>
      <c r="F46" s="6" t="s">
        <v>427</v>
      </c>
      <c r="G46" s="7">
        <v>109833.33333333333</v>
      </c>
      <c r="H46" s="7">
        <v>119333.33333333333</v>
      </c>
      <c r="I46" s="43">
        <v>8.649468892260991</v>
      </c>
      <c r="J46" s="8"/>
    </row>
    <row r="47" spans="1:10" x14ac:dyDescent="0.3">
      <c r="A47" s="4" t="s">
        <v>60</v>
      </c>
      <c r="B47" s="5" t="s">
        <v>176</v>
      </c>
      <c r="C47" s="6" t="s">
        <v>266</v>
      </c>
      <c r="D47" s="5" t="s">
        <v>267</v>
      </c>
      <c r="E47" s="6" t="s">
        <v>435</v>
      </c>
      <c r="F47" s="6" t="s">
        <v>427</v>
      </c>
      <c r="G47" s="7">
        <v>109400</v>
      </c>
      <c r="H47" s="7">
        <v>119600</v>
      </c>
      <c r="I47" s="43">
        <v>9.323583180987205</v>
      </c>
      <c r="J47" s="8"/>
    </row>
    <row r="48" spans="1:10" x14ac:dyDescent="0.3">
      <c r="A48" s="4" t="s">
        <v>64</v>
      </c>
      <c r="B48" s="5" t="s">
        <v>203</v>
      </c>
      <c r="C48" s="6" t="s">
        <v>204</v>
      </c>
      <c r="D48" s="5" t="s">
        <v>205</v>
      </c>
      <c r="E48" s="6" t="s">
        <v>435</v>
      </c>
      <c r="F48" s="6" t="s">
        <v>427</v>
      </c>
      <c r="G48" s="7">
        <v>125860</v>
      </c>
      <c r="H48" s="7">
        <v>127093.42857142857</v>
      </c>
      <c r="I48" s="43">
        <v>0.9800004540192031</v>
      </c>
      <c r="J48" s="8"/>
    </row>
    <row r="49" spans="1:10" x14ac:dyDescent="0.3">
      <c r="A49" s="4" t="s">
        <v>64</v>
      </c>
      <c r="B49" s="5" t="s">
        <v>203</v>
      </c>
      <c r="C49" s="6" t="s">
        <v>436</v>
      </c>
      <c r="D49" s="5" t="s">
        <v>437</v>
      </c>
      <c r="E49" s="6" t="s">
        <v>435</v>
      </c>
      <c r="F49" s="6" t="s">
        <v>427</v>
      </c>
      <c r="G49" s="7" t="s">
        <v>227</v>
      </c>
      <c r="H49" s="7">
        <v>130666.66666666667</v>
      </c>
      <c r="I49" s="43" t="s">
        <v>227</v>
      </c>
      <c r="J49" s="8"/>
    </row>
    <row r="50" spans="1:10" x14ac:dyDescent="0.3">
      <c r="A50" s="4" t="s">
        <v>64</v>
      </c>
      <c r="B50" s="5" t="s">
        <v>203</v>
      </c>
      <c r="C50" s="6" t="s">
        <v>418</v>
      </c>
      <c r="D50" s="5" t="s">
        <v>139</v>
      </c>
      <c r="E50" s="6" t="s">
        <v>435</v>
      </c>
      <c r="F50" s="6" t="s">
        <v>427</v>
      </c>
      <c r="G50" s="7">
        <v>126500</v>
      </c>
      <c r="H50" s="7">
        <v>127000</v>
      </c>
      <c r="I50" s="43">
        <v>0.39525691699604515</v>
      </c>
      <c r="J50" s="8"/>
    </row>
    <row r="51" spans="1:10" x14ac:dyDescent="0.3">
      <c r="A51" s="4" t="s">
        <v>61</v>
      </c>
      <c r="B51" s="5" t="s">
        <v>122</v>
      </c>
      <c r="C51" s="6" t="s">
        <v>206</v>
      </c>
      <c r="D51" s="5" t="s">
        <v>207</v>
      </c>
      <c r="E51" s="6" t="s">
        <v>435</v>
      </c>
      <c r="F51" s="6" t="s">
        <v>427</v>
      </c>
      <c r="G51" s="7">
        <v>122666.66666666667</v>
      </c>
      <c r="H51" s="7">
        <v>124200</v>
      </c>
      <c r="I51" s="43">
        <v>1.2499999999999956</v>
      </c>
      <c r="J51" s="8"/>
    </row>
    <row r="52" spans="1:10" x14ac:dyDescent="0.3">
      <c r="A52" s="4" t="s">
        <v>65</v>
      </c>
      <c r="B52" s="5" t="s">
        <v>280</v>
      </c>
      <c r="C52" s="6" t="s">
        <v>281</v>
      </c>
      <c r="D52" s="5" t="s">
        <v>282</v>
      </c>
      <c r="E52" s="6" t="s">
        <v>435</v>
      </c>
      <c r="F52" s="6" t="s">
        <v>427</v>
      </c>
      <c r="G52" s="7">
        <v>125083.33333333333</v>
      </c>
      <c r="H52" s="7">
        <v>127625</v>
      </c>
      <c r="I52" s="43">
        <v>2.0319786808794094</v>
      </c>
      <c r="J52" s="8"/>
    </row>
    <row r="53" spans="1:10" x14ac:dyDescent="0.3">
      <c r="A53" s="4" t="s">
        <v>65</v>
      </c>
      <c r="B53" s="5" t="s">
        <v>280</v>
      </c>
      <c r="C53" s="6" t="s">
        <v>285</v>
      </c>
      <c r="D53" s="5" t="s">
        <v>286</v>
      </c>
      <c r="E53" s="6" t="s">
        <v>435</v>
      </c>
      <c r="F53" s="6" t="s">
        <v>427</v>
      </c>
      <c r="G53" s="7">
        <v>121650</v>
      </c>
      <c r="H53" s="7">
        <v>126666.66666666667</v>
      </c>
      <c r="I53" s="43">
        <v>4.1238525825455508</v>
      </c>
      <c r="J53" s="8"/>
    </row>
    <row r="54" spans="1:10" x14ac:dyDescent="0.3">
      <c r="A54" s="4" t="s">
        <v>59</v>
      </c>
      <c r="B54" s="5" t="s">
        <v>230</v>
      </c>
      <c r="C54" s="6" t="s">
        <v>231</v>
      </c>
      <c r="D54" s="5" t="s">
        <v>232</v>
      </c>
      <c r="E54" s="6" t="s">
        <v>435</v>
      </c>
      <c r="F54" s="6" t="s">
        <v>427</v>
      </c>
      <c r="G54" s="7">
        <v>117666.66666666667</v>
      </c>
      <c r="H54" s="7">
        <v>122833.33333333333</v>
      </c>
      <c r="I54" s="43">
        <v>4.3909348441926177</v>
      </c>
      <c r="J54" s="8"/>
    </row>
    <row r="55" spans="1:10" x14ac:dyDescent="0.3">
      <c r="A55" s="4" t="s">
        <v>65</v>
      </c>
      <c r="B55" s="5" t="s">
        <v>280</v>
      </c>
      <c r="C55" s="6" t="s">
        <v>438</v>
      </c>
      <c r="D55" s="5" t="s">
        <v>439</v>
      </c>
      <c r="E55" s="6" t="s">
        <v>440</v>
      </c>
      <c r="F55" s="6" t="s">
        <v>427</v>
      </c>
      <c r="G55" s="7" t="s">
        <v>227</v>
      </c>
      <c r="H55" s="7">
        <v>108833.33333333333</v>
      </c>
      <c r="I55" s="43" t="s">
        <v>227</v>
      </c>
      <c r="J55" s="8"/>
    </row>
    <row r="56" spans="1:10" x14ac:dyDescent="0.3">
      <c r="A56" s="4" t="s">
        <v>64</v>
      </c>
      <c r="B56" s="5" t="s">
        <v>203</v>
      </c>
      <c r="C56" s="6" t="s">
        <v>291</v>
      </c>
      <c r="D56" s="5" t="s">
        <v>292</v>
      </c>
      <c r="E56" s="6" t="s">
        <v>441</v>
      </c>
      <c r="F56" s="6" t="s">
        <v>427</v>
      </c>
      <c r="G56" s="7">
        <v>129150</v>
      </c>
      <c r="H56" s="7">
        <v>129100</v>
      </c>
      <c r="I56" s="43">
        <v>-3.8714672861017707E-2</v>
      </c>
      <c r="J56" s="8"/>
    </row>
    <row r="57" spans="1:10" x14ac:dyDescent="0.3">
      <c r="A57" s="4" t="s">
        <v>62</v>
      </c>
      <c r="B57" s="5" t="s">
        <v>132</v>
      </c>
      <c r="C57" s="6" t="s">
        <v>136</v>
      </c>
      <c r="D57" s="5" t="s">
        <v>137</v>
      </c>
      <c r="E57" s="6" t="s">
        <v>442</v>
      </c>
      <c r="F57" s="6" t="s">
        <v>427</v>
      </c>
      <c r="G57" s="7">
        <v>109100</v>
      </c>
      <c r="H57" s="7">
        <v>115200</v>
      </c>
      <c r="I57" s="43">
        <v>5.5912007332722169</v>
      </c>
      <c r="J57" s="8"/>
    </row>
    <row r="58" spans="1:10" x14ac:dyDescent="0.3">
      <c r="A58" s="4" t="s">
        <v>62</v>
      </c>
      <c r="B58" s="5" t="s">
        <v>132</v>
      </c>
      <c r="C58" s="6" t="s">
        <v>428</v>
      </c>
      <c r="D58" s="5" t="s">
        <v>429</v>
      </c>
      <c r="E58" s="6" t="s">
        <v>442</v>
      </c>
      <c r="F58" s="6" t="s">
        <v>427</v>
      </c>
      <c r="G58" s="7">
        <v>108000</v>
      </c>
      <c r="H58" s="7">
        <v>122400</v>
      </c>
      <c r="I58" s="43">
        <v>13.33333333333333</v>
      </c>
      <c r="J58" s="8"/>
    </row>
    <row r="59" spans="1:10" x14ac:dyDescent="0.3">
      <c r="A59" s="4" t="s">
        <v>62</v>
      </c>
      <c r="B59" s="5" t="s">
        <v>132</v>
      </c>
      <c r="C59" s="6" t="s">
        <v>142</v>
      </c>
      <c r="D59" s="5" t="s">
        <v>143</v>
      </c>
      <c r="E59" s="6" t="s">
        <v>442</v>
      </c>
      <c r="F59" s="6" t="s">
        <v>427</v>
      </c>
      <c r="G59" s="7">
        <v>126000</v>
      </c>
      <c r="H59" s="7">
        <v>126000</v>
      </c>
      <c r="I59" s="43">
        <v>0</v>
      </c>
      <c r="J59" s="8"/>
    </row>
    <row r="60" spans="1:10" x14ac:dyDescent="0.3">
      <c r="A60" s="4" t="s">
        <v>56</v>
      </c>
      <c r="B60" s="5" t="s">
        <v>150</v>
      </c>
      <c r="C60" s="6" t="s">
        <v>151</v>
      </c>
      <c r="D60" s="5" t="s">
        <v>150</v>
      </c>
      <c r="E60" s="6" t="s">
        <v>442</v>
      </c>
      <c r="F60" s="6" t="s">
        <v>427</v>
      </c>
      <c r="G60" s="7">
        <v>116333.33333333333</v>
      </c>
      <c r="H60" s="7">
        <v>119500</v>
      </c>
      <c r="I60" s="43">
        <v>2.7220630372492893</v>
      </c>
      <c r="J60" s="8"/>
    </row>
    <row r="61" spans="1:10" x14ac:dyDescent="0.3">
      <c r="A61" s="4" t="s">
        <v>53</v>
      </c>
      <c r="B61" s="5" t="s">
        <v>152</v>
      </c>
      <c r="C61" s="6" t="s">
        <v>153</v>
      </c>
      <c r="D61" s="5" t="s">
        <v>154</v>
      </c>
      <c r="E61" s="6" t="s">
        <v>442</v>
      </c>
      <c r="F61" s="6" t="s">
        <v>427</v>
      </c>
      <c r="G61" s="7">
        <v>110833.33333333333</v>
      </c>
      <c r="H61" s="7">
        <v>115000</v>
      </c>
      <c r="I61" s="43">
        <v>3.7593984962406068</v>
      </c>
      <c r="J61" s="8"/>
    </row>
    <row r="62" spans="1:10" x14ac:dyDescent="0.3">
      <c r="A62" s="4" t="s">
        <v>53</v>
      </c>
      <c r="B62" s="5" t="s">
        <v>152</v>
      </c>
      <c r="C62" s="6" t="s">
        <v>157</v>
      </c>
      <c r="D62" s="5" t="s">
        <v>158</v>
      </c>
      <c r="E62" s="6" t="s">
        <v>442</v>
      </c>
      <c r="F62" s="6" t="s">
        <v>427</v>
      </c>
      <c r="G62" s="7">
        <v>114000</v>
      </c>
      <c r="H62" s="7">
        <v>117900</v>
      </c>
      <c r="I62" s="43">
        <v>3.4210526315789469</v>
      </c>
      <c r="J62" s="8"/>
    </row>
    <row r="63" spans="1:10" x14ac:dyDescent="0.3">
      <c r="A63" s="4" t="s">
        <v>53</v>
      </c>
      <c r="B63" s="5" t="s">
        <v>152</v>
      </c>
      <c r="C63" s="6" t="s">
        <v>159</v>
      </c>
      <c r="D63" s="5" t="s">
        <v>160</v>
      </c>
      <c r="E63" s="6" t="s">
        <v>442</v>
      </c>
      <c r="F63" s="6" t="s">
        <v>427</v>
      </c>
      <c r="G63" s="7">
        <v>118333.33333333333</v>
      </c>
      <c r="H63" s="7">
        <v>117500</v>
      </c>
      <c r="I63" s="43">
        <v>-0.70422535211267512</v>
      </c>
      <c r="J63" s="8"/>
    </row>
    <row r="64" spans="1:10" x14ac:dyDescent="0.3">
      <c r="A64" s="4" t="s">
        <v>53</v>
      </c>
      <c r="B64" s="5" t="s">
        <v>152</v>
      </c>
      <c r="C64" s="6" t="s">
        <v>298</v>
      </c>
      <c r="D64" s="5" t="s">
        <v>299</v>
      </c>
      <c r="E64" s="6" t="s">
        <v>442</v>
      </c>
      <c r="F64" s="6" t="s">
        <v>427</v>
      </c>
      <c r="G64" s="7">
        <v>115250</v>
      </c>
      <c r="H64" s="7">
        <v>119666.66666666667</v>
      </c>
      <c r="I64" s="43">
        <v>3.8322487346348577</v>
      </c>
      <c r="J64" s="8"/>
    </row>
    <row r="65" spans="1:10" x14ac:dyDescent="0.3">
      <c r="A65" s="4" t="s">
        <v>53</v>
      </c>
      <c r="B65" s="5" t="s">
        <v>152</v>
      </c>
      <c r="C65" s="6" t="s">
        <v>165</v>
      </c>
      <c r="D65" s="5" t="s">
        <v>166</v>
      </c>
      <c r="E65" s="6" t="s">
        <v>442</v>
      </c>
      <c r="F65" s="6" t="s">
        <v>427</v>
      </c>
      <c r="G65" s="7">
        <v>116666.66666666667</v>
      </c>
      <c r="H65" s="7">
        <v>117333.33333333333</v>
      </c>
      <c r="I65" s="43">
        <v>0.57142857142855608</v>
      </c>
      <c r="J65" s="8"/>
    </row>
    <row r="66" spans="1:10" x14ac:dyDescent="0.3">
      <c r="A66" s="4" t="s">
        <v>53</v>
      </c>
      <c r="B66" s="5" t="s">
        <v>152</v>
      </c>
      <c r="C66" s="6" t="s">
        <v>167</v>
      </c>
      <c r="D66" s="5" t="s">
        <v>168</v>
      </c>
      <c r="E66" s="6" t="s">
        <v>442</v>
      </c>
      <c r="F66" s="6" t="s">
        <v>427</v>
      </c>
      <c r="G66" s="7">
        <v>104700</v>
      </c>
      <c r="H66" s="7">
        <v>109366.66666666667</v>
      </c>
      <c r="I66" s="43">
        <v>4.4571792422795298</v>
      </c>
      <c r="J66" s="8"/>
    </row>
    <row r="67" spans="1:10" x14ac:dyDescent="0.3">
      <c r="A67" s="4" t="s">
        <v>53</v>
      </c>
      <c r="B67" s="5" t="s">
        <v>152</v>
      </c>
      <c r="C67" s="6" t="s">
        <v>300</v>
      </c>
      <c r="D67" s="5" t="s">
        <v>301</v>
      </c>
      <c r="E67" s="6" t="s">
        <v>442</v>
      </c>
      <c r="F67" s="6" t="s">
        <v>427</v>
      </c>
      <c r="G67" s="7">
        <v>106833.33333333333</v>
      </c>
      <c r="H67" s="7">
        <v>112166.66666666667</v>
      </c>
      <c r="I67" s="43">
        <v>4.9921996879875197</v>
      </c>
      <c r="J67" s="8"/>
    </row>
    <row r="68" spans="1:10" x14ac:dyDescent="0.3">
      <c r="A68" s="4" t="s">
        <v>53</v>
      </c>
      <c r="B68" s="5" t="s">
        <v>152</v>
      </c>
      <c r="C68" s="6" t="s">
        <v>169</v>
      </c>
      <c r="D68" s="5" t="s">
        <v>170</v>
      </c>
      <c r="E68" s="6" t="s">
        <v>442</v>
      </c>
      <c r="F68" s="6" t="s">
        <v>427</v>
      </c>
      <c r="G68" s="7">
        <v>109500</v>
      </c>
      <c r="H68" s="7">
        <v>113000</v>
      </c>
      <c r="I68" s="43">
        <v>3.1963470319634757</v>
      </c>
      <c r="J68" s="8"/>
    </row>
    <row r="69" spans="1:10" x14ac:dyDescent="0.3">
      <c r="A69" s="4" t="s">
        <v>60</v>
      </c>
      <c r="B69" s="5" t="s">
        <v>176</v>
      </c>
      <c r="C69" s="6" t="s">
        <v>177</v>
      </c>
      <c r="D69" s="5" t="s">
        <v>178</v>
      </c>
      <c r="E69" s="6" t="s">
        <v>442</v>
      </c>
      <c r="F69" s="6" t="s">
        <v>427</v>
      </c>
      <c r="G69" s="7">
        <v>92000</v>
      </c>
      <c r="H69" s="7">
        <v>103000</v>
      </c>
      <c r="I69" s="43">
        <v>11.956521739130444</v>
      </c>
      <c r="J69" s="8"/>
    </row>
    <row r="70" spans="1:10" x14ac:dyDescent="0.3">
      <c r="A70" s="4" t="s">
        <v>57</v>
      </c>
      <c r="B70" s="5" t="s">
        <v>181</v>
      </c>
      <c r="C70" s="6" t="s">
        <v>184</v>
      </c>
      <c r="D70" s="5" t="s">
        <v>185</v>
      </c>
      <c r="E70" s="6" t="s">
        <v>442</v>
      </c>
      <c r="F70" s="6" t="s">
        <v>427</v>
      </c>
      <c r="G70" s="7">
        <v>116333.33333333333</v>
      </c>
      <c r="H70" s="7">
        <v>116000</v>
      </c>
      <c r="I70" s="43">
        <v>-0.28653295128939771</v>
      </c>
      <c r="J70" s="8"/>
    </row>
    <row r="71" spans="1:10" x14ac:dyDescent="0.3">
      <c r="A71" s="4" t="s">
        <v>57</v>
      </c>
      <c r="B71" s="5" t="s">
        <v>181</v>
      </c>
      <c r="C71" s="6" t="s">
        <v>190</v>
      </c>
      <c r="D71" s="5" t="s">
        <v>191</v>
      </c>
      <c r="E71" s="6" t="s">
        <v>442</v>
      </c>
      <c r="F71" s="6" t="s">
        <v>427</v>
      </c>
      <c r="G71" s="7">
        <v>116750</v>
      </c>
      <c r="H71" s="7">
        <v>120500</v>
      </c>
      <c r="I71" s="43">
        <v>3.2119914346895095</v>
      </c>
      <c r="J71" s="8"/>
    </row>
    <row r="72" spans="1:10" x14ac:dyDescent="0.3">
      <c r="A72" s="4" t="s">
        <v>57</v>
      </c>
      <c r="B72" s="5" t="s">
        <v>181</v>
      </c>
      <c r="C72" s="6" t="s">
        <v>314</v>
      </c>
      <c r="D72" s="5" t="s">
        <v>315</v>
      </c>
      <c r="E72" s="6" t="s">
        <v>442</v>
      </c>
      <c r="F72" s="6" t="s">
        <v>427</v>
      </c>
      <c r="G72" s="7">
        <v>121000</v>
      </c>
      <c r="H72" s="7">
        <v>122833.33333333333</v>
      </c>
      <c r="I72" s="43">
        <v>1.5151515151515138</v>
      </c>
      <c r="J72" s="8"/>
    </row>
    <row r="73" spans="1:10" x14ac:dyDescent="0.3">
      <c r="A73" s="4" t="s">
        <v>57</v>
      </c>
      <c r="B73" s="5" t="s">
        <v>181</v>
      </c>
      <c r="C73" s="6" t="s">
        <v>192</v>
      </c>
      <c r="D73" s="5" t="s">
        <v>193</v>
      </c>
      <c r="E73" s="6" t="s">
        <v>442</v>
      </c>
      <c r="F73" s="6" t="s">
        <v>427</v>
      </c>
      <c r="G73" s="7">
        <v>120000</v>
      </c>
      <c r="H73" s="7">
        <v>121333.33333333333</v>
      </c>
      <c r="I73" s="43">
        <v>1.1111111111111072</v>
      </c>
      <c r="J73" s="8"/>
    </row>
    <row r="74" spans="1:10" x14ac:dyDescent="0.3">
      <c r="A74" s="4" t="s">
        <v>64</v>
      </c>
      <c r="B74" s="5" t="s">
        <v>203</v>
      </c>
      <c r="C74" s="6" t="s">
        <v>204</v>
      </c>
      <c r="D74" s="5" t="s">
        <v>205</v>
      </c>
      <c r="E74" s="6" t="s">
        <v>442</v>
      </c>
      <c r="F74" s="6" t="s">
        <v>427</v>
      </c>
      <c r="G74" s="7">
        <v>121839.25</v>
      </c>
      <c r="H74" s="7">
        <v>122811.28571428571</v>
      </c>
      <c r="I74" s="43">
        <v>0.79780178742541175</v>
      </c>
      <c r="J74" s="8"/>
    </row>
    <row r="75" spans="1:10" x14ac:dyDescent="0.3">
      <c r="A75" s="4" t="s">
        <v>64</v>
      </c>
      <c r="B75" s="5" t="s">
        <v>203</v>
      </c>
      <c r="C75" s="6" t="s">
        <v>436</v>
      </c>
      <c r="D75" s="5" t="s">
        <v>437</v>
      </c>
      <c r="E75" s="6" t="s">
        <v>442</v>
      </c>
      <c r="F75" s="6" t="s">
        <v>427</v>
      </c>
      <c r="G75" s="7">
        <v>114500</v>
      </c>
      <c r="H75" s="7">
        <v>124250</v>
      </c>
      <c r="I75" s="43">
        <v>8.5152838427947621</v>
      </c>
      <c r="J75" s="8"/>
    </row>
    <row r="76" spans="1:10" x14ac:dyDescent="0.3">
      <c r="A76" s="4" t="s">
        <v>64</v>
      </c>
      <c r="B76" s="5" t="s">
        <v>203</v>
      </c>
      <c r="C76" s="6" t="s">
        <v>289</v>
      </c>
      <c r="D76" s="5" t="s">
        <v>290</v>
      </c>
      <c r="E76" s="6" t="s">
        <v>442</v>
      </c>
      <c r="F76" s="6" t="s">
        <v>427</v>
      </c>
      <c r="G76" s="7">
        <v>123600</v>
      </c>
      <c r="H76" s="7">
        <v>125200</v>
      </c>
      <c r="I76" s="43">
        <v>1.2944983818770295</v>
      </c>
      <c r="J76" s="8"/>
    </row>
    <row r="77" spans="1:10" x14ac:dyDescent="0.3">
      <c r="A77" s="4" t="s">
        <v>64</v>
      </c>
      <c r="B77" s="5" t="s">
        <v>203</v>
      </c>
      <c r="C77" s="6" t="s">
        <v>291</v>
      </c>
      <c r="D77" s="5" t="s">
        <v>292</v>
      </c>
      <c r="E77" s="6" t="s">
        <v>442</v>
      </c>
      <c r="F77" s="6" t="s">
        <v>427</v>
      </c>
      <c r="G77" s="7">
        <v>123600</v>
      </c>
      <c r="H77" s="7">
        <v>125250</v>
      </c>
      <c r="I77" s="43">
        <v>1.3349514563106846</v>
      </c>
      <c r="J77" s="8"/>
    </row>
    <row r="78" spans="1:10" x14ac:dyDescent="0.3">
      <c r="A78" s="4" t="s">
        <v>64</v>
      </c>
      <c r="B78" s="5" t="s">
        <v>203</v>
      </c>
      <c r="C78" s="6" t="s">
        <v>342</v>
      </c>
      <c r="D78" s="5" t="s">
        <v>343</v>
      </c>
      <c r="E78" s="6" t="s">
        <v>442</v>
      </c>
      <c r="F78" s="6" t="s">
        <v>427</v>
      </c>
      <c r="G78" s="7">
        <v>122666.66666666667</v>
      </c>
      <c r="H78" s="7">
        <v>125333.33333333333</v>
      </c>
      <c r="I78" s="43">
        <v>2.1739130434782483</v>
      </c>
      <c r="J78" s="8"/>
    </row>
    <row r="79" spans="1:10" x14ac:dyDescent="0.3">
      <c r="A79" s="4" t="s">
        <v>61</v>
      </c>
      <c r="B79" s="5" t="s">
        <v>122</v>
      </c>
      <c r="C79" s="6" t="s">
        <v>206</v>
      </c>
      <c r="D79" s="5" t="s">
        <v>207</v>
      </c>
      <c r="E79" s="6" t="s">
        <v>442</v>
      </c>
      <c r="F79" s="6" t="s">
        <v>427</v>
      </c>
      <c r="G79" s="7">
        <v>118666.66666666667</v>
      </c>
      <c r="H79" s="7">
        <v>119333.33333333333</v>
      </c>
      <c r="I79" s="43">
        <v>0.56179775280897903</v>
      </c>
      <c r="J79" s="8"/>
    </row>
    <row r="80" spans="1:10" x14ac:dyDescent="0.3">
      <c r="A80" s="4" t="s">
        <v>62</v>
      </c>
      <c r="B80" s="5" t="s">
        <v>132</v>
      </c>
      <c r="C80" s="6" t="s">
        <v>133</v>
      </c>
      <c r="D80" s="5" t="s">
        <v>134</v>
      </c>
      <c r="E80" s="6" t="s">
        <v>443</v>
      </c>
      <c r="F80" s="6" t="s">
        <v>427</v>
      </c>
      <c r="G80" s="7">
        <v>107587.5</v>
      </c>
      <c r="H80" s="7">
        <v>107462.5</v>
      </c>
      <c r="I80" s="43">
        <v>-0.1161845009875706</v>
      </c>
      <c r="J80" s="8"/>
    </row>
    <row r="81" spans="1:10" x14ac:dyDescent="0.3">
      <c r="A81" s="4" t="s">
        <v>62</v>
      </c>
      <c r="B81" s="5" t="s">
        <v>132</v>
      </c>
      <c r="C81" s="6" t="s">
        <v>404</v>
      </c>
      <c r="D81" s="5" t="s">
        <v>405</v>
      </c>
      <c r="E81" s="6" t="s">
        <v>443</v>
      </c>
      <c r="F81" s="6" t="s">
        <v>427</v>
      </c>
      <c r="G81" s="7">
        <v>108350</v>
      </c>
      <c r="H81" s="7">
        <v>109100</v>
      </c>
      <c r="I81" s="43">
        <v>0.69220119981541206</v>
      </c>
      <c r="J81" s="8"/>
    </row>
    <row r="82" spans="1:10" x14ac:dyDescent="0.3">
      <c r="A82" s="4" t="s">
        <v>62</v>
      </c>
      <c r="B82" s="5" t="s">
        <v>132</v>
      </c>
      <c r="C82" s="6" t="s">
        <v>444</v>
      </c>
      <c r="D82" s="5" t="s">
        <v>284</v>
      </c>
      <c r="E82" s="6" t="s">
        <v>443</v>
      </c>
      <c r="F82" s="6" t="s">
        <v>427</v>
      </c>
      <c r="G82" s="7">
        <v>104195</v>
      </c>
      <c r="H82" s="7">
        <v>105776</v>
      </c>
      <c r="I82" s="43">
        <v>1.5173472815394273</v>
      </c>
      <c r="J82" s="8"/>
    </row>
    <row r="83" spans="1:10" x14ac:dyDescent="0.3">
      <c r="A83" s="4" t="s">
        <v>62</v>
      </c>
      <c r="B83" s="5" t="s">
        <v>132</v>
      </c>
      <c r="C83" s="6" t="s">
        <v>136</v>
      </c>
      <c r="D83" s="5" t="s">
        <v>137</v>
      </c>
      <c r="E83" s="6" t="s">
        <v>443</v>
      </c>
      <c r="F83" s="6" t="s">
        <v>427</v>
      </c>
      <c r="G83" s="7">
        <v>109066.66666666667</v>
      </c>
      <c r="H83" s="7">
        <v>109350</v>
      </c>
      <c r="I83" s="43">
        <v>0.25977995110024743</v>
      </c>
      <c r="J83" s="8"/>
    </row>
    <row r="84" spans="1:10" x14ac:dyDescent="0.3">
      <c r="A84" s="4" t="s">
        <v>62</v>
      </c>
      <c r="B84" s="5" t="s">
        <v>132</v>
      </c>
      <c r="C84" s="6" t="s">
        <v>368</v>
      </c>
      <c r="D84" s="5" t="s">
        <v>369</v>
      </c>
      <c r="E84" s="6" t="s">
        <v>443</v>
      </c>
      <c r="F84" s="6" t="s">
        <v>427</v>
      </c>
      <c r="G84" s="7">
        <v>103550</v>
      </c>
      <c r="H84" s="7">
        <v>107375</v>
      </c>
      <c r="I84" s="43">
        <v>3.693867696764852</v>
      </c>
      <c r="J84" s="8"/>
    </row>
    <row r="85" spans="1:10" x14ac:dyDescent="0.3">
      <c r="A85" s="4" t="s">
        <v>62</v>
      </c>
      <c r="B85" s="5" t="s">
        <v>132</v>
      </c>
      <c r="C85" s="6" t="s">
        <v>246</v>
      </c>
      <c r="D85" s="5" t="s">
        <v>247</v>
      </c>
      <c r="E85" s="6" t="s">
        <v>443</v>
      </c>
      <c r="F85" s="6" t="s">
        <v>427</v>
      </c>
      <c r="G85" s="7">
        <v>105000</v>
      </c>
      <c r="H85" s="7">
        <v>105000</v>
      </c>
      <c r="I85" s="43">
        <v>0</v>
      </c>
      <c r="J85" s="8"/>
    </row>
    <row r="86" spans="1:10" x14ac:dyDescent="0.3">
      <c r="A86" s="4" t="s">
        <v>62</v>
      </c>
      <c r="B86" s="5" t="s">
        <v>132</v>
      </c>
      <c r="C86" s="6" t="s">
        <v>428</v>
      </c>
      <c r="D86" s="5" t="s">
        <v>429</v>
      </c>
      <c r="E86" s="6" t="s">
        <v>443</v>
      </c>
      <c r="F86" s="6" t="s">
        <v>427</v>
      </c>
      <c r="G86" s="7">
        <v>101800</v>
      </c>
      <c r="H86" s="7">
        <v>106000</v>
      </c>
      <c r="I86" s="43">
        <v>4.1257367387033339</v>
      </c>
      <c r="J86" s="8"/>
    </row>
    <row r="87" spans="1:10" x14ac:dyDescent="0.3">
      <c r="A87" s="4" t="s">
        <v>62</v>
      </c>
      <c r="B87" s="5" t="s">
        <v>132</v>
      </c>
      <c r="C87" s="6" t="s">
        <v>140</v>
      </c>
      <c r="D87" s="5" t="s">
        <v>141</v>
      </c>
      <c r="E87" s="6" t="s">
        <v>443</v>
      </c>
      <c r="F87" s="6" t="s">
        <v>427</v>
      </c>
      <c r="G87" s="7">
        <v>111050</v>
      </c>
      <c r="H87" s="7">
        <v>110550</v>
      </c>
      <c r="I87" s="43">
        <v>-0.45024763619990749</v>
      </c>
      <c r="J87" s="8"/>
    </row>
    <row r="88" spans="1:10" x14ac:dyDescent="0.3">
      <c r="A88" s="4" t="s">
        <v>62</v>
      </c>
      <c r="B88" s="5" t="s">
        <v>132</v>
      </c>
      <c r="C88" s="6" t="s">
        <v>142</v>
      </c>
      <c r="D88" s="5" t="s">
        <v>143</v>
      </c>
      <c r="E88" s="6" t="s">
        <v>443</v>
      </c>
      <c r="F88" s="6" t="s">
        <v>427</v>
      </c>
      <c r="G88" s="7">
        <v>110075</v>
      </c>
      <c r="H88" s="7">
        <v>110075</v>
      </c>
      <c r="I88" s="43">
        <v>0</v>
      </c>
      <c r="J88" s="8"/>
    </row>
    <row r="89" spans="1:10" x14ac:dyDescent="0.3">
      <c r="A89" s="4" t="s">
        <v>62</v>
      </c>
      <c r="B89" s="5" t="s">
        <v>132</v>
      </c>
      <c r="C89" s="6" t="s">
        <v>381</v>
      </c>
      <c r="D89" s="5" t="s">
        <v>382</v>
      </c>
      <c r="E89" s="6" t="s">
        <v>443</v>
      </c>
      <c r="F89" s="6" t="s">
        <v>427</v>
      </c>
      <c r="G89" s="7">
        <v>107000</v>
      </c>
      <c r="H89" s="7">
        <v>109075</v>
      </c>
      <c r="I89" s="43">
        <v>1.9392523364486047</v>
      </c>
      <c r="J89" s="8"/>
    </row>
    <row r="90" spans="1:10" x14ac:dyDescent="0.3">
      <c r="A90" s="4" t="s">
        <v>62</v>
      </c>
      <c r="B90" s="5" t="s">
        <v>132</v>
      </c>
      <c r="C90" s="6" t="s">
        <v>146</v>
      </c>
      <c r="D90" s="5" t="s">
        <v>147</v>
      </c>
      <c r="E90" s="6" t="s">
        <v>443</v>
      </c>
      <c r="F90" s="6" t="s">
        <v>427</v>
      </c>
      <c r="G90" s="7">
        <v>107333.33333333333</v>
      </c>
      <c r="H90" s="7">
        <v>106666.66666666667</v>
      </c>
      <c r="I90" s="43">
        <v>-0.62111801242235032</v>
      </c>
      <c r="J90" s="8"/>
    </row>
    <row r="91" spans="1:10" x14ac:dyDescent="0.3">
      <c r="A91" s="4" t="s">
        <v>62</v>
      </c>
      <c r="B91" s="5" t="s">
        <v>132</v>
      </c>
      <c r="C91" s="6" t="s">
        <v>148</v>
      </c>
      <c r="D91" s="5" t="s">
        <v>149</v>
      </c>
      <c r="E91" s="6" t="s">
        <v>443</v>
      </c>
      <c r="F91" s="6" t="s">
        <v>427</v>
      </c>
      <c r="G91" s="7">
        <v>110025</v>
      </c>
      <c r="H91" s="7">
        <v>110800</v>
      </c>
      <c r="I91" s="43">
        <v>0.7043853669620459</v>
      </c>
      <c r="J91" s="8"/>
    </row>
    <row r="92" spans="1:10" x14ac:dyDescent="0.3">
      <c r="A92" s="4" t="s">
        <v>62</v>
      </c>
      <c r="B92" s="5" t="s">
        <v>132</v>
      </c>
      <c r="C92" s="6" t="s">
        <v>354</v>
      </c>
      <c r="D92" s="5" t="s">
        <v>355</v>
      </c>
      <c r="E92" s="6" t="s">
        <v>443</v>
      </c>
      <c r="F92" s="6" t="s">
        <v>427</v>
      </c>
      <c r="G92" s="7" t="s">
        <v>227</v>
      </c>
      <c r="H92" s="7">
        <v>108333.33333333333</v>
      </c>
      <c r="I92" s="43" t="s">
        <v>227</v>
      </c>
      <c r="J92" s="8"/>
    </row>
    <row r="93" spans="1:10" x14ac:dyDescent="0.3">
      <c r="A93" s="4" t="s">
        <v>62</v>
      </c>
      <c r="B93" s="5" t="s">
        <v>132</v>
      </c>
      <c r="C93" s="6" t="s">
        <v>383</v>
      </c>
      <c r="D93" s="5" t="s">
        <v>384</v>
      </c>
      <c r="E93" s="6" t="s">
        <v>443</v>
      </c>
      <c r="F93" s="6" t="s">
        <v>427</v>
      </c>
      <c r="G93" s="7">
        <v>106500</v>
      </c>
      <c r="H93" s="7">
        <v>109250</v>
      </c>
      <c r="I93" s="43">
        <v>2.5821596244131495</v>
      </c>
      <c r="J93" s="8"/>
    </row>
    <row r="94" spans="1:10" x14ac:dyDescent="0.3">
      <c r="A94" s="4" t="s">
        <v>75</v>
      </c>
      <c r="B94" s="5" t="s">
        <v>431</v>
      </c>
      <c r="C94" s="6" t="s">
        <v>432</v>
      </c>
      <c r="D94" s="5" t="s">
        <v>433</v>
      </c>
      <c r="E94" s="6" t="s">
        <v>443</v>
      </c>
      <c r="F94" s="6" t="s">
        <v>427</v>
      </c>
      <c r="G94" s="7">
        <v>101000</v>
      </c>
      <c r="H94" s="7">
        <v>101666.66666666667</v>
      </c>
      <c r="I94" s="43">
        <v>0.66006600660066805</v>
      </c>
      <c r="J94" s="8"/>
    </row>
    <row r="95" spans="1:10" x14ac:dyDescent="0.3">
      <c r="A95" s="4" t="s">
        <v>56</v>
      </c>
      <c r="B95" s="5" t="s">
        <v>150</v>
      </c>
      <c r="C95" s="6" t="s">
        <v>151</v>
      </c>
      <c r="D95" s="5" t="s">
        <v>150</v>
      </c>
      <c r="E95" s="6" t="s">
        <v>443</v>
      </c>
      <c r="F95" s="6" t="s">
        <v>427</v>
      </c>
      <c r="G95" s="7">
        <v>104042.85714285714</v>
      </c>
      <c r="H95" s="7">
        <v>105536.36363636363</v>
      </c>
      <c r="I95" s="43">
        <v>1.4354723952417103</v>
      </c>
      <c r="J95" s="8"/>
    </row>
    <row r="96" spans="1:10" x14ac:dyDescent="0.3">
      <c r="A96" s="4" t="s">
        <v>70</v>
      </c>
      <c r="B96" s="5" t="s">
        <v>385</v>
      </c>
      <c r="C96" s="6" t="s">
        <v>386</v>
      </c>
      <c r="D96" s="5" t="s">
        <v>387</v>
      </c>
      <c r="E96" s="6" t="s">
        <v>443</v>
      </c>
      <c r="F96" s="6" t="s">
        <v>427</v>
      </c>
      <c r="G96" s="7">
        <v>114872.66666666667</v>
      </c>
      <c r="H96" s="7">
        <v>113889</v>
      </c>
      <c r="I96" s="43">
        <v>-0.85631046550093126</v>
      </c>
      <c r="J96" s="8"/>
    </row>
    <row r="97" spans="1:10" x14ac:dyDescent="0.3">
      <c r="A97" s="4" t="s">
        <v>53</v>
      </c>
      <c r="B97" s="5" t="s">
        <v>152</v>
      </c>
      <c r="C97" s="6" t="s">
        <v>153</v>
      </c>
      <c r="D97" s="5" t="s">
        <v>154</v>
      </c>
      <c r="E97" s="6" t="s">
        <v>443</v>
      </c>
      <c r="F97" s="6" t="s">
        <v>427</v>
      </c>
      <c r="G97" s="7">
        <v>100000</v>
      </c>
      <c r="H97" s="7">
        <v>100333.33333333333</v>
      </c>
      <c r="I97" s="43">
        <v>0.33333333333331883</v>
      </c>
      <c r="J97" s="8"/>
    </row>
    <row r="98" spans="1:10" x14ac:dyDescent="0.3">
      <c r="A98" s="4" t="s">
        <v>53</v>
      </c>
      <c r="B98" s="5" t="s">
        <v>152</v>
      </c>
      <c r="C98" s="6" t="s">
        <v>155</v>
      </c>
      <c r="D98" s="5" t="s">
        <v>156</v>
      </c>
      <c r="E98" s="6" t="s">
        <v>443</v>
      </c>
      <c r="F98" s="6" t="s">
        <v>427</v>
      </c>
      <c r="G98" s="7" t="s">
        <v>227</v>
      </c>
      <c r="H98" s="7">
        <v>102533.33333333333</v>
      </c>
      <c r="I98" s="43" t="s">
        <v>227</v>
      </c>
      <c r="J98" s="8"/>
    </row>
    <row r="99" spans="1:10" x14ac:dyDescent="0.3">
      <c r="A99" s="4" t="s">
        <v>53</v>
      </c>
      <c r="B99" s="5" t="s">
        <v>152</v>
      </c>
      <c r="C99" s="6" t="s">
        <v>157</v>
      </c>
      <c r="D99" s="5" t="s">
        <v>158</v>
      </c>
      <c r="E99" s="6" t="s">
        <v>443</v>
      </c>
      <c r="F99" s="6" t="s">
        <v>427</v>
      </c>
      <c r="G99" s="7">
        <v>102260</v>
      </c>
      <c r="H99" s="7">
        <v>103425</v>
      </c>
      <c r="I99" s="43">
        <v>1.1392528848034322</v>
      </c>
      <c r="J99" s="8"/>
    </row>
    <row r="100" spans="1:10" x14ac:dyDescent="0.3">
      <c r="A100" s="4" t="s">
        <v>53</v>
      </c>
      <c r="B100" s="5" t="s">
        <v>152</v>
      </c>
      <c r="C100" s="6" t="s">
        <v>159</v>
      </c>
      <c r="D100" s="5" t="s">
        <v>160</v>
      </c>
      <c r="E100" s="6" t="s">
        <v>443</v>
      </c>
      <c r="F100" s="6" t="s">
        <v>427</v>
      </c>
      <c r="G100" s="7">
        <v>104250</v>
      </c>
      <c r="H100" s="7">
        <v>105000</v>
      </c>
      <c r="I100" s="43">
        <v>0.7194244604316502</v>
      </c>
      <c r="J100" s="8"/>
    </row>
    <row r="101" spans="1:10" x14ac:dyDescent="0.3">
      <c r="A101" s="4" t="s">
        <v>53</v>
      </c>
      <c r="B101" s="5" t="s">
        <v>152</v>
      </c>
      <c r="C101" s="6" t="s">
        <v>298</v>
      </c>
      <c r="D101" s="5" t="s">
        <v>299</v>
      </c>
      <c r="E101" s="6" t="s">
        <v>443</v>
      </c>
      <c r="F101" s="6" t="s">
        <v>427</v>
      </c>
      <c r="G101" s="7">
        <v>103500</v>
      </c>
      <c r="H101" s="7">
        <v>103900</v>
      </c>
      <c r="I101" s="43">
        <v>0.38647342995168366</v>
      </c>
      <c r="J101" s="8"/>
    </row>
    <row r="102" spans="1:10" x14ac:dyDescent="0.3">
      <c r="A102" s="4" t="s">
        <v>53</v>
      </c>
      <c r="B102" s="5" t="s">
        <v>152</v>
      </c>
      <c r="C102" s="6" t="s">
        <v>161</v>
      </c>
      <c r="D102" s="5" t="s">
        <v>162</v>
      </c>
      <c r="E102" s="6" t="s">
        <v>443</v>
      </c>
      <c r="F102" s="6" t="s">
        <v>427</v>
      </c>
      <c r="G102" s="7">
        <v>101500</v>
      </c>
      <c r="H102" s="7">
        <v>110500</v>
      </c>
      <c r="I102" s="43">
        <v>8.8669950738916157</v>
      </c>
      <c r="J102" s="8"/>
    </row>
    <row r="103" spans="1:10" x14ac:dyDescent="0.3">
      <c r="A103" s="4" t="s">
        <v>53</v>
      </c>
      <c r="B103" s="5" t="s">
        <v>152</v>
      </c>
      <c r="C103" s="6" t="s">
        <v>325</v>
      </c>
      <c r="D103" s="5" t="s">
        <v>326</v>
      </c>
      <c r="E103" s="6" t="s">
        <v>443</v>
      </c>
      <c r="F103" s="6" t="s">
        <v>427</v>
      </c>
      <c r="G103" s="7">
        <v>99250</v>
      </c>
      <c r="H103" s="7">
        <v>104666.66666666667</v>
      </c>
      <c r="I103" s="43">
        <v>5.4575986565911005</v>
      </c>
      <c r="J103" s="8"/>
    </row>
    <row r="104" spans="1:10" x14ac:dyDescent="0.3">
      <c r="A104" s="4" t="s">
        <v>53</v>
      </c>
      <c r="B104" s="5" t="s">
        <v>152</v>
      </c>
      <c r="C104" s="6" t="s">
        <v>165</v>
      </c>
      <c r="D104" s="5" t="s">
        <v>166</v>
      </c>
      <c r="E104" s="6" t="s">
        <v>443</v>
      </c>
      <c r="F104" s="6" t="s">
        <v>427</v>
      </c>
      <c r="G104" s="7">
        <v>102800</v>
      </c>
      <c r="H104" s="7">
        <v>104142.85714285714</v>
      </c>
      <c r="I104" s="43">
        <v>1.3062812673707569</v>
      </c>
      <c r="J104" s="8"/>
    </row>
    <row r="105" spans="1:10" x14ac:dyDescent="0.3">
      <c r="A105" s="4" t="s">
        <v>53</v>
      </c>
      <c r="B105" s="5" t="s">
        <v>152</v>
      </c>
      <c r="C105" s="6" t="s">
        <v>300</v>
      </c>
      <c r="D105" s="5" t="s">
        <v>301</v>
      </c>
      <c r="E105" s="6" t="s">
        <v>443</v>
      </c>
      <c r="F105" s="6" t="s">
        <v>427</v>
      </c>
      <c r="G105" s="7">
        <v>99500</v>
      </c>
      <c r="H105" s="7">
        <v>99700</v>
      </c>
      <c r="I105" s="43">
        <v>0.20100502512563345</v>
      </c>
      <c r="J105" s="8"/>
    </row>
    <row r="106" spans="1:10" x14ac:dyDescent="0.3">
      <c r="A106" s="4" t="s">
        <v>53</v>
      </c>
      <c r="B106" s="5" t="s">
        <v>152</v>
      </c>
      <c r="C106" s="6" t="s">
        <v>337</v>
      </c>
      <c r="D106" s="5" t="s">
        <v>338</v>
      </c>
      <c r="E106" s="6" t="s">
        <v>443</v>
      </c>
      <c r="F106" s="6" t="s">
        <v>427</v>
      </c>
      <c r="G106" s="7">
        <v>102333.33333333333</v>
      </c>
      <c r="H106" s="7">
        <v>101666.66666666667</v>
      </c>
      <c r="I106" s="43">
        <v>-0.65146579804559179</v>
      </c>
      <c r="J106" s="8"/>
    </row>
    <row r="107" spans="1:10" x14ac:dyDescent="0.3">
      <c r="A107" s="4" t="s">
        <v>53</v>
      </c>
      <c r="B107" s="5" t="s">
        <v>152</v>
      </c>
      <c r="C107" s="6" t="s">
        <v>169</v>
      </c>
      <c r="D107" s="5" t="s">
        <v>170</v>
      </c>
      <c r="E107" s="6" t="s">
        <v>443</v>
      </c>
      <c r="F107" s="6" t="s">
        <v>427</v>
      </c>
      <c r="G107" s="7">
        <v>99750</v>
      </c>
      <c r="H107" s="7">
        <v>100250</v>
      </c>
      <c r="I107" s="43">
        <v>0.50125313283209127</v>
      </c>
      <c r="J107" s="8"/>
    </row>
    <row r="108" spans="1:10" x14ac:dyDescent="0.3">
      <c r="A108" s="4" t="s">
        <v>60</v>
      </c>
      <c r="B108" s="5" t="s">
        <v>176</v>
      </c>
      <c r="C108" s="6" t="s">
        <v>177</v>
      </c>
      <c r="D108" s="5" t="s">
        <v>178</v>
      </c>
      <c r="E108" s="6" t="s">
        <v>443</v>
      </c>
      <c r="F108" s="6" t="s">
        <v>427</v>
      </c>
      <c r="G108" s="7">
        <v>93000</v>
      </c>
      <c r="H108" s="7">
        <v>102777.77777777778</v>
      </c>
      <c r="I108" s="43">
        <v>10.513739545997613</v>
      </c>
      <c r="J108" s="8"/>
    </row>
    <row r="109" spans="1:10" x14ac:dyDescent="0.3">
      <c r="A109" s="4" t="s">
        <v>60</v>
      </c>
      <c r="B109" s="5" t="s">
        <v>176</v>
      </c>
      <c r="C109" s="6" t="s">
        <v>266</v>
      </c>
      <c r="D109" s="5" t="s">
        <v>267</v>
      </c>
      <c r="E109" s="6" t="s">
        <v>443</v>
      </c>
      <c r="F109" s="6" t="s">
        <v>427</v>
      </c>
      <c r="G109" s="7">
        <v>95500</v>
      </c>
      <c r="H109" s="7">
        <v>107500</v>
      </c>
      <c r="I109" s="43">
        <v>12.565445026178001</v>
      </c>
      <c r="J109" s="8"/>
    </row>
    <row r="110" spans="1:10" x14ac:dyDescent="0.3">
      <c r="A110" s="4" t="s">
        <v>66</v>
      </c>
      <c r="B110" s="5" t="s">
        <v>268</v>
      </c>
      <c r="C110" s="6" t="s">
        <v>269</v>
      </c>
      <c r="D110" s="5" t="s">
        <v>270</v>
      </c>
      <c r="E110" s="6" t="s">
        <v>443</v>
      </c>
      <c r="F110" s="6" t="s">
        <v>427</v>
      </c>
      <c r="G110" s="7">
        <v>93040</v>
      </c>
      <c r="H110" s="7">
        <v>106760</v>
      </c>
      <c r="I110" s="43">
        <v>14.746345657781589</v>
      </c>
      <c r="J110" s="8"/>
    </row>
    <row r="111" spans="1:10" x14ac:dyDescent="0.3">
      <c r="A111" s="4" t="s">
        <v>66</v>
      </c>
      <c r="B111" s="5" t="s">
        <v>268</v>
      </c>
      <c r="C111" s="6" t="s">
        <v>392</v>
      </c>
      <c r="D111" s="5" t="s">
        <v>393</v>
      </c>
      <c r="E111" s="6" t="s">
        <v>443</v>
      </c>
      <c r="F111" s="6" t="s">
        <v>427</v>
      </c>
      <c r="G111" s="7" t="s">
        <v>227</v>
      </c>
      <c r="H111" s="7">
        <v>105000</v>
      </c>
      <c r="I111" s="43" t="s">
        <v>227</v>
      </c>
      <c r="J111" s="8"/>
    </row>
    <row r="112" spans="1:10" x14ac:dyDescent="0.3">
      <c r="A112" s="4" t="s">
        <v>67</v>
      </c>
      <c r="B112" s="5" t="s">
        <v>370</v>
      </c>
      <c r="C112" s="6" t="s">
        <v>394</v>
      </c>
      <c r="D112" s="5" t="s">
        <v>395</v>
      </c>
      <c r="E112" s="6" t="s">
        <v>443</v>
      </c>
      <c r="F112" s="6" t="s">
        <v>427</v>
      </c>
      <c r="G112" s="7">
        <v>95666.666666666672</v>
      </c>
      <c r="H112" s="7">
        <v>95666.666666666672</v>
      </c>
      <c r="I112" s="43">
        <v>0</v>
      </c>
      <c r="J112" s="8"/>
    </row>
    <row r="113" spans="1:10" x14ac:dyDescent="0.3">
      <c r="A113" s="4" t="s">
        <v>57</v>
      </c>
      <c r="B113" s="5" t="s">
        <v>181</v>
      </c>
      <c r="C113" s="6" t="s">
        <v>184</v>
      </c>
      <c r="D113" s="5" t="s">
        <v>185</v>
      </c>
      <c r="E113" s="6" t="s">
        <v>443</v>
      </c>
      <c r="F113" s="6" t="s">
        <v>427</v>
      </c>
      <c r="G113" s="7">
        <v>103500</v>
      </c>
      <c r="H113" s="7">
        <v>103000</v>
      </c>
      <c r="I113" s="43">
        <v>-0.48309178743961567</v>
      </c>
      <c r="J113" s="8"/>
    </row>
    <row r="114" spans="1:10" x14ac:dyDescent="0.3">
      <c r="A114" s="4" t="s">
        <v>57</v>
      </c>
      <c r="B114" s="5" t="s">
        <v>181</v>
      </c>
      <c r="C114" s="6" t="s">
        <v>410</v>
      </c>
      <c r="D114" s="5" t="s">
        <v>411</v>
      </c>
      <c r="E114" s="6" t="s">
        <v>443</v>
      </c>
      <c r="F114" s="6" t="s">
        <v>427</v>
      </c>
      <c r="G114" s="7" t="s">
        <v>227</v>
      </c>
      <c r="H114" s="7">
        <v>108500</v>
      </c>
      <c r="I114" s="43" t="s">
        <v>227</v>
      </c>
      <c r="J114" s="8"/>
    </row>
    <row r="115" spans="1:10" x14ac:dyDescent="0.3">
      <c r="A115" s="4" t="s">
        <v>57</v>
      </c>
      <c r="B115" s="5" t="s">
        <v>181</v>
      </c>
      <c r="C115" s="6" t="s">
        <v>188</v>
      </c>
      <c r="D115" s="5" t="s">
        <v>189</v>
      </c>
      <c r="E115" s="6" t="s">
        <v>443</v>
      </c>
      <c r="F115" s="6" t="s">
        <v>427</v>
      </c>
      <c r="G115" s="7">
        <v>108083.33333333333</v>
      </c>
      <c r="H115" s="7">
        <v>109400</v>
      </c>
      <c r="I115" s="43">
        <v>1.2181958365458767</v>
      </c>
      <c r="J115" s="8"/>
    </row>
    <row r="116" spans="1:10" x14ac:dyDescent="0.3">
      <c r="A116" s="4" t="s">
        <v>57</v>
      </c>
      <c r="B116" s="5" t="s">
        <v>181</v>
      </c>
      <c r="C116" s="6" t="s">
        <v>190</v>
      </c>
      <c r="D116" s="5" t="s">
        <v>191</v>
      </c>
      <c r="E116" s="6" t="s">
        <v>443</v>
      </c>
      <c r="F116" s="6" t="s">
        <v>427</v>
      </c>
      <c r="G116" s="7">
        <v>104142.85714285714</v>
      </c>
      <c r="H116" s="7">
        <v>106225</v>
      </c>
      <c r="I116" s="43">
        <v>1.9993141289437633</v>
      </c>
      <c r="J116" s="8"/>
    </row>
    <row r="117" spans="1:10" x14ac:dyDescent="0.3">
      <c r="A117" s="4" t="s">
        <v>57</v>
      </c>
      <c r="B117" s="5" t="s">
        <v>181</v>
      </c>
      <c r="C117" s="6" t="s">
        <v>314</v>
      </c>
      <c r="D117" s="5" t="s">
        <v>315</v>
      </c>
      <c r="E117" s="6" t="s">
        <v>443</v>
      </c>
      <c r="F117" s="6" t="s">
        <v>427</v>
      </c>
      <c r="G117" s="7">
        <v>107200</v>
      </c>
      <c r="H117" s="7">
        <v>110900</v>
      </c>
      <c r="I117" s="43">
        <v>3.4514925373134275</v>
      </c>
      <c r="J117" s="8"/>
    </row>
    <row r="118" spans="1:10" x14ac:dyDescent="0.3">
      <c r="A118" s="4" t="s">
        <v>57</v>
      </c>
      <c r="B118" s="5" t="s">
        <v>181</v>
      </c>
      <c r="C118" s="6" t="s">
        <v>192</v>
      </c>
      <c r="D118" s="5" t="s">
        <v>193</v>
      </c>
      <c r="E118" s="6" t="s">
        <v>443</v>
      </c>
      <c r="F118" s="6" t="s">
        <v>427</v>
      </c>
      <c r="G118" s="7">
        <v>103983.33333333333</v>
      </c>
      <c r="H118" s="7">
        <v>106428.57142857143</v>
      </c>
      <c r="I118" s="43">
        <v>2.3515673299292494</v>
      </c>
      <c r="J118" s="8"/>
    </row>
    <row r="119" spans="1:10" x14ac:dyDescent="0.3">
      <c r="A119" s="4" t="s">
        <v>57</v>
      </c>
      <c r="B119" s="5" t="s">
        <v>181</v>
      </c>
      <c r="C119" s="6" t="s">
        <v>302</v>
      </c>
      <c r="D119" s="5" t="s">
        <v>303</v>
      </c>
      <c r="E119" s="6" t="s">
        <v>443</v>
      </c>
      <c r="F119" s="6" t="s">
        <v>427</v>
      </c>
      <c r="G119" s="7">
        <v>102775</v>
      </c>
      <c r="H119" s="7">
        <v>101866.66666666667</v>
      </c>
      <c r="I119" s="43">
        <v>-0.88380767047757658</v>
      </c>
      <c r="J119" s="8"/>
    </row>
    <row r="120" spans="1:10" x14ac:dyDescent="0.3">
      <c r="A120" s="4" t="s">
        <v>51</v>
      </c>
      <c r="B120" s="5" t="s">
        <v>327</v>
      </c>
      <c r="C120" s="6" t="s">
        <v>361</v>
      </c>
      <c r="D120" s="5" t="s">
        <v>362</v>
      </c>
      <c r="E120" s="6" t="s">
        <v>443</v>
      </c>
      <c r="F120" s="6" t="s">
        <v>427</v>
      </c>
      <c r="G120" s="7">
        <v>109966.66666666667</v>
      </c>
      <c r="H120" s="7">
        <v>111633.33333333333</v>
      </c>
      <c r="I120" s="43">
        <v>1.5156107911488137</v>
      </c>
      <c r="J120" s="8"/>
    </row>
    <row r="121" spans="1:10" x14ac:dyDescent="0.3">
      <c r="A121" s="4" t="s">
        <v>64</v>
      </c>
      <c r="B121" s="5" t="s">
        <v>203</v>
      </c>
      <c r="C121" s="6" t="s">
        <v>204</v>
      </c>
      <c r="D121" s="5" t="s">
        <v>205</v>
      </c>
      <c r="E121" s="6" t="s">
        <v>443</v>
      </c>
      <c r="F121" s="6" t="s">
        <v>427</v>
      </c>
      <c r="G121" s="7">
        <v>110838.90909090909</v>
      </c>
      <c r="H121" s="7">
        <v>111137.08333333333</v>
      </c>
      <c r="I121" s="43">
        <v>0.26901585812224571</v>
      </c>
      <c r="J121" s="8"/>
    </row>
    <row r="122" spans="1:10" x14ac:dyDescent="0.3">
      <c r="A122" s="4" t="s">
        <v>64</v>
      </c>
      <c r="B122" s="5" t="s">
        <v>203</v>
      </c>
      <c r="C122" s="6" t="s">
        <v>436</v>
      </c>
      <c r="D122" s="5" t="s">
        <v>437</v>
      </c>
      <c r="E122" s="6" t="s">
        <v>443</v>
      </c>
      <c r="F122" s="6" t="s">
        <v>427</v>
      </c>
      <c r="G122" s="7">
        <v>111600</v>
      </c>
      <c r="H122" s="7">
        <v>113800</v>
      </c>
      <c r="I122" s="43">
        <v>1.9713261648745428</v>
      </c>
      <c r="J122" s="8"/>
    </row>
    <row r="123" spans="1:10" x14ac:dyDescent="0.3">
      <c r="A123" s="4" t="s">
        <v>64</v>
      </c>
      <c r="B123" s="5" t="s">
        <v>203</v>
      </c>
      <c r="C123" s="6" t="s">
        <v>250</v>
      </c>
      <c r="D123" s="5" t="s">
        <v>251</v>
      </c>
      <c r="E123" s="6" t="s">
        <v>443</v>
      </c>
      <c r="F123" s="6" t="s">
        <v>427</v>
      </c>
      <c r="G123" s="7">
        <v>106333.33333333333</v>
      </c>
      <c r="H123" s="7">
        <v>109566.66666666667</v>
      </c>
      <c r="I123" s="43">
        <v>3.0407523510971979</v>
      </c>
      <c r="J123" s="8"/>
    </row>
    <row r="124" spans="1:10" x14ac:dyDescent="0.3">
      <c r="A124" s="4" t="s">
        <v>64</v>
      </c>
      <c r="B124" s="5" t="s">
        <v>203</v>
      </c>
      <c r="C124" s="6" t="s">
        <v>445</v>
      </c>
      <c r="D124" s="5" t="s">
        <v>446</v>
      </c>
      <c r="E124" s="6" t="s">
        <v>443</v>
      </c>
      <c r="F124" s="6" t="s">
        <v>427</v>
      </c>
      <c r="G124" s="7">
        <v>110425</v>
      </c>
      <c r="H124" s="7">
        <v>114266.66666666667</v>
      </c>
      <c r="I124" s="43">
        <v>3.4789827182854172</v>
      </c>
      <c r="J124" s="8"/>
    </row>
    <row r="125" spans="1:10" x14ac:dyDescent="0.3">
      <c r="A125" s="4" t="s">
        <v>64</v>
      </c>
      <c r="B125" s="5" t="s">
        <v>203</v>
      </c>
      <c r="C125" s="6" t="s">
        <v>289</v>
      </c>
      <c r="D125" s="5" t="s">
        <v>290</v>
      </c>
      <c r="E125" s="6" t="s">
        <v>443</v>
      </c>
      <c r="F125" s="6" t="s">
        <v>427</v>
      </c>
      <c r="G125" s="7">
        <v>111600</v>
      </c>
      <c r="H125" s="7">
        <v>113200</v>
      </c>
      <c r="I125" s="43">
        <v>1.4336917562723928</v>
      </c>
      <c r="J125" s="8"/>
    </row>
    <row r="126" spans="1:10" x14ac:dyDescent="0.3">
      <c r="A126" s="4" t="s">
        <v>64</v>
      </c>
      <c r="B126" s="5" t="s">
        <v>203</v>
      </c>
      <c r="C126" s="6" t="s">
        <v>418</v>
      </c>
      <c r="D126" s="5" t="s">
        <v>139</v>
      </c>
      <c r="E126" s="6" t="s">
        <v>443</v>
      </c>
      <c r="F126" s="6" t="s">
        <v>427</v>
      </c>
      <c r="G126" s="7">
        <v>115875</v>
      </c>
      <c r="H126" s="7">
        <v>116166.66666666667</v>
      </c>
      <c r="I126" s="43">
        <v>0.25170801869831561</v>
      </c>
      <c r="J126" s="8"/>
    </row>
    <row r="127" spans="1:10" x14ac:dyDescent="0.3">
      <c r="A127" s="4" t="s">
        <v>64</v>
      </c>
      <c r="B127" s="5" t="s">
        <v>203</v>
      </c>
      <c r="C127" s="6" t="s">
        <v>291</v>
      </c>
      <c r="D127" s="5" t="s">
        <v>292</v>
      </c>
      <c r="E127" s="6" t="s">
        <v>443</v>
      </c>
      <c r="F127" s="6" t="s">
        <v>427</v>
      </c>
      <c r="G127" s="7">
        <v>113540</v>
      </c>
      <c r="H127" s="7">
        <v>115450</v>
      </c>
      <c r="I127" s="43">
        <v>1.6822265280958204</v>
      </c>
      <c r="J127" s="8"/>
    </row>
    <row r="128" spans="1:10" x14ac:dyDescent="0.3">
      <c r="A128" s="4" t="s">
        <v>64</v>
      </c>
      <c r="B128" s="5" t="s">
        <v>203</v>
      </c>
      <c r="C128" s="6" t="s">
        <v>342</v>
      </c>
      <c r="D128" s="5" t="s">
        <v>343</v>
      </c>
      <c r="E128" s="6" t="s">
        <v>443</v>
      </c>
      <c r="F128" s="6" t="s">
        <v>427</v>
      </c>
      <c r="G128" s="7">
        <v>112025</v>
      </c>
      <c r="H128" s="7">
        <v>112275</v>
      </c>
      <c r="I128" s="43">
        <v>0.22316447221601976</v>
      </c>
      <c r="J128" s="8"/>
    </row>
    <row r="129" spans="1:10" x14ac:dyDescent="0.3">
      <c r="A129" s="4" t="s">
        <v>61</v>
      </c>
      <c r="B129" s="5" t="s">
        <v>122</v>
      </c>
      <c r="C129" s="6" t="s">
        <v>273</v>
      </c>
      <c r="D129" s="5" t="s">
        <v>274</v>
      </c>
      <c r="E129" s="6" t="s">
        <v>443</v>
      </c>
      <c r="F129" s="6" t="s">
        <v>427</v>
      </c>
      <c r="G129" s="7">
        <v>92233.333333333328</v>
      </c>
      <c r="H129" s="7">
        <v>94666.666666666672</v>
      </c>
      <c r="I129" s="43">
        <v>2.6382363570654155</v>
      </c>
      <c r="J129" s="8"/>
    </row>
    <row r="130" spans="1:10" x14ac:dyDescent="0.3">
      <c r="A130" s="4" t="s">
        <v>61</v>
      </c>
      <c r="B130" s="5" t="s">
        <v>122</v>
      </c>
      <c r="C130" s="6" t="s">
        <v>307</v>
      </c>
      <c r="D130" s="5" t="s">
        <v>308</v>
      </c>
      <c r="E130" s="6" t="s">
        <v>443</v>
      </c>
      <c r="F130" s="6" t="s">
        <v>427</v>
      </c>
      <c r="G130" s="7">
        <v>98000</v>
      </c>
      <c r="H130" s="7">
        <v>101400</v>
      </c>
      <c r="I130" s="43">
        <v>3.469387755102038</v>
      </c>
      <c r="J130" s="8"/>
    </row>
    <row r="131" spans="1:10" x14ac:dyDescent="0.3">
      <c r="A131" s="4" t="s">
        <v>61</v>
      </c>
      <c r="B131" s="5" t="s">
        <v>122</v>
      </c>
      <c r="C131" s="6" t="s">
        <v>248</v>
      </c>
      <c r="D131" s="5" t="s">
        <v>249</v>
      </c>
      <c r="E131" s="6" t="s">
        <v>443</v>
      </c>
      <c r="F131" s="6" t="s">
        <v>427</v>
      </c>
      <c r="G131" s="7">
        <v>98000</v>
      </c>
      <c r="H131" s="7">
        <v>99666.666666666672</v>
      </c>
      <c r="I131" s="43">
        <v>1.7006802721088565</v>
      </c>
      <c r="J131" s="8"/>
    </row>
    <row r="132" spans="1:10" x14ac:dyDescent="0.3">
      <c r="A132" s="4" t="s">
        <v>61</v>
      </c>
      <c r="B132" s="5" t="s">
        <v>122</v>
      </c>
      <c r="C132" s="6" t="s">
        <v>206</v>
      </c>
      <c r="D132" s="5" t="s">
        <v>207</v>
      </c>
      <c r="E132" s="6" t="s">
        <v>443</v>
      </c>
      <c r="F132" s="6" t="s">
        <v>427</v>
      </c>
      <c r="G132" s="7" t="s">
        <v>227</v>
      </c>
      <c r="H132" s="7">
        <v>104333.33333333333</v>
      </c>
      <c r="I132" s="43" t="s">
        <v>227</v>
      </c>
      <c r="J132" s="8"/>
    </row>
    <row r="133" spans="1:10" x14ac:dyDescent="0.3">
      <c r="A133" s="4" t="s">
        <v>61</v>
      </c>
      <c r="B133" s="5" t="s">
        <v>122</v>
      </c>
      <c r="C133" s="6" t="s">
        <v>419</v>
      </c>
      <c r="D133" s="5" t="s">
        <v>420</v>
      </c>
      <c r="E133" s="6" t="s">
        <v>443</v>
      </c>
      <c r="F133" s="6" t="s">
        <v>427</v>
      </c>
      <c r="G133" s="7">
        <v>107000</v>
      </c>
      <c r="H133" s="7">
        <v>107500</v>
      </c>
      <c r="I133" s="43">
        <v>0.46728971962617383</v>
      </c>
      <c r="J133" s="8"/>
    </row>
    <row r="134" spans="1:10" x14ac:dyDescent="0.3">
      <c r="A134" s="4" t="s">
        <v>65</v>
      </c>
      <c r="B134" s="5" t="s">
        <v>280</v>
      </c>
      <c r="C134" s="6" t="s">
        <v>281</v>
      </c>
      <c r="D134" s="5" t="s">
        <v>282</v>
      </c>
      <c r="E134" s="6" t="s">
        <v>443</v>
      </c>
      <c r="F134" s="6" t="s">
        <v>427</v>
      </c>
      <c r="G134" s="7">
        <v>108142.85714285714</v>
      </c>
      <c r="H134" s="7">
        <v>110183.33333333333</v>
      </c>
      <c r="I134" s="43">
        <v>1.8868339938353129</v>
      </c>
      <c r="J134" s="8"/>
    </row>
    <row r="135" spans="1:10" x14ac:dyDescent="0.3">
      <c r="A135" s="4" t="s">
        <v>65</v>
      </c>
      <c r="B135" s="5" t="s">
        <v>280</v>
      </c>
      <c r="C135" s="6" t="s">
        <v>447</v>
      </c>
      <c r="D135" s="5" t="s">
        <v>448</v>
      </c>
      <c r="E135" s="6" t="s">
        <v>443</v>
      </c>
      <c r="F135" s="6" t="s">
        <v>427</v>
      </c>
      <c r="G135" s="7">
        <v>103875</v>
      </c>
      <c r="H135" s="7">
        <v>102833.33333333333</v>
      </c>
      <c r="I135" s="43">
        <v>-1.0028078620136438</v>
      </c>
      <c r="J135" s="8"/>
    </row>
    <row r="136" spans="1:10" x14ac:dyDescent="0.3">
      <c r="A136" s="4" t="s">
        <v>65</v>
      </c>
      <c r="B136" s="5" t="s">
        <v>280</v>
      </c>
      <c r="C136" s="6" t="s">
        <v>449</v>
      </c>
      <c r="D136" s="5" t="s">
        <v>450</v>
      </c>
      <c r="E136" s="6" t="s">
        <v>443</v>
      </c>
      <c r="F136" s="6" t="s">
        <v>427</v>
      </c>
      <c r="G136" s="7" t="s">
        <v>227</v>
      </c>
      <c r="H136" s="7">
        <v>109333.33333333333</v>
      </c>
      <c r="I136" s="43" t="s">
        <v>227</v>
      </c>
      <c r="J136" s="8"/>
    </row>
    <row r="137" spans="1:10" x14ac:dyDescent="0.3">
      <c r="A137" s="4" t="s">
        <v>65</v>
      </c>
      <c r="B137" s="5" t="s">
        <v>280</v>
      </c>
      <c r="C137" s="6" t="s">
        <v>438</v>
      </c>
      <c r="D137" s="5" t="s">
        <v>439</v>
      </c>
      <c r="E137" s="6" t="s">
        <v>443</v>
      </c>
      <c r="F137" s="6" t="s">
        <v>427</v>
      </c>
      <c r="G137" s="7">
        <v>98866.666666666672</v>
      </c>
      <c r="H137" s="7">
        <v>103500</v>
      </c>
      <c r="I137" s="43">
        <v>4.6864463924477295</v>
      </c>
      <c r="J137" s="8"/>
    </row>
    <row r="138" spans="1:10" x14ac:dyDescent="0.3">
      <c r="A138" s="4" t="s">
        <v>65</v>
      </c>
      <c r="B138" s="5" t="s">
        <v>280</v>
      </c>
      <c r="C138" s="6" t="s">
        <v>451</v>
      </c>
      <c r="D138" s="5" t="s">
        <v>452</v>
      </c>
      <c r="E138" s="6" t="s">
        <v>443</v>
      </c>
      <c r="F138" s="6" t="s">
        <v>427</v>
      </c>
      <c r="G138" s="7">
        <v>99600</v>
      </c>
      <c r="H138" s="7">
        <v>102600</v>
      </c>
      <c r="I138" s="43">
        <v>3.0120481927710774</v>
      </c>
      <c r="J138" s="8"/>
    </row>
    <row r="139" spans="1:10" x14ac:dyDescent="0.3">
      <c r="A139" s="4" t="s">
        <v>72</v>
      </c>
      <c r="B139" s="5" t="s">
        <v>375</v>
      </c>
      <c r="C139" s="6" t="s">
        <v>400</v>
      </c>
      <c r="D139" s="5" t="s">
        <v>401</v>
      </c>
      <c r="E139" s="6" t="s">
        <v>443</v>
      </c>
      <c r="F139" s="6" t="s">
        <v>427</v>
      </c>
      <c r="G139" s="7">
        <v>106000</v>
      </c>
      <c r="H139" s="7">
        <v>107250</v>
      </c>
      <c r="I139" s="43">
        <v>1.1792452830188704</v>
      </c>
      <c r="J139" s="8"/>
    </row>
    <row r="140" spans="1:10" x14ac:dyDescent="0.3">
      <c r="A140" s="4" t="s">
        <v>59</v>
      </c>
      <c r="B140" s="5" t="s">
        <v>230</v>
      </c>
      <c r="C140" s="6" t="s">
        <v>231</v>
      </c>
      <c r="D140" s="5" t="s">
        <v>232</v>
      </c>
      <c r="E140" s="6" t="s">
        <v>443</v>
      </c>
      <c r="F140" s="6" t="s">
        <v>427</v>
      </c>
      <c r="G140" s="7" t="s">
        <v>227</v>
      </c>
      <c r="H140" s="7">
        <v>108900</v>
      </c>
      <c r="I140" s="43" t="s">
        <v>227</v>
      </c>
      <c r="J140" s="8"/>
    </row>
    <row r="141" spans="1:10" x14ac:dyDescent="0.3">
      <c r="A141" s="4" t="s">
        <v>62</v>
      </c>
      <c r="B141" s="5" t="s">
        <v>132</v>
      </c>
      <c r="C141" s="6" t="s">
        <v>428</v>
      </c>
      <c r="D141" s="5" t="s">
        <v>429</v>
      </c>
      <c r="E141" s="6" t="s">
        <v>453</v>
      </c>
      <c r="F141" s="6" t="s">
        <v>427</v>
      </c>
      <c r="G141" s="7">
        <v>96000</v>
      </c>
      <c r="H141" s="7">
        <v>104000</v>
      </c>
      <c r="I141" s="43">
        <v>8.333333333333325</v>
      </c>
      <c r="J141" s="8"/>
    </row>
    <row r="142" spans="1:10" x14ac:dyDescent="0.3">
      <c r="A142" s="4" t="s">
        <v>60</v>
      </c>
      <c r="B142" s="5" t="s">
        <v>176</v>
      </c>
      <c r="C142" s="6" t="s">
        <v>177</v>
      </c>
      <c r="D142" s="5" t="s">
        <v>178</v>
      </c>
      <c r="E142" s="6" t="s">
        <v>453</v>
      </c>
      <c r="F142" s="6" t="s">
        <v>427</v>
      </c>
      <c r="G142" s="7">
        <v>91333.333333333328</v>
      </c>
      <c r="H142" s="7">
        <v>99666.666666666672</v>
      </c>
      <c r="I142" s="43">
        <v>9.1240875912408814</v>
      </c>
      <c r="J142" s="8"/>
    </row>
    <row r="143" spans="1:10" x14ac:dyDescent="0.3">
      <c r="A143" s="4" t="s">
        <v>60</v>
      </c>
      <c r="B143" s="5" t="s">
        <v>176</v>
      </c>
      <c r="C143" s="6" t="s">
        <v>266</v>
      </c>
      <c r="D143" s="5" t="s">
        <v>267</v>
      </c>
      <c r="E143" s="6" t="s">
        <v>453</v>
      </c>
      <c r="F143" s="6" t="s">
        <v>427</v>
      </c>
      <c r="G143" s="7">
        <v>93500</v>
      </c>
      <c r="H143" s="7">
        <v>102333.33333333333</v>
      </c>
      <c r="I143" s="43">
        <v>9.4474153297682726</v>
      </c>
      <c r="J143" s="8"/>
    </row>
    <row r="144" spans="1:10" x14ac:dyDescent="0.3">
      <c r="A144" s="4" t="s">
        <v>63</v>
      </c>
      <c r="B144" s="5" t="s">
        <v>200</v>
      </c>
      <c r="C144" s="6" t="s">
        <v>201</v>
      </c>
      <c r="D144" s="5" t="s">
        <v>202</v>
      </c>
      <c r="E144" s="6" t="s">
        <v>453</v>
      </c>
      <c r="F144" s="6" t="s">
        <v>427</v>
      </c>
      <c r="G144" s="7">
        <v>107203.75</v>
      </c>
      <c r="H144" s="7">
        <v>107203.75</v>
      </c>
      <c r="I144" s="43">
        <v>0</v>
      </c>
      <c r="J144" s="8"/>
    </row>
    <row r="145" spans="1:10" x14ac:dyDescent="0.3">
      <c r="A145" s="4" t="s">
        <v>61</v>
      </c>
      <c r="B145" s="5" t="s">
        <v>122</v>
      </c>
      <c r="C145" s="6" t="s">
        <v>307</v>
      </c>
      <c r="D145" s="5" t="s">
        <v>308</v>
      </c>
      <c r="E145" s="6" t="s">
        <v>453</v>
      </c>
      <c r="F145" s="6" t="s">
        <v>427</v>
      </c>
      <c r="G145" s="7">
        <v>103000</v>
      </c>
      <c r="H145" s="7">
        <v>103000</v>
      </c>
      <c r="I145" s="43">
        <v>0</v>
      </c>
      <c r="J145" s="8"/>
    </row>
    <row r="146" spans="1:10" x14ac:dyDescent="0.3">
      <c r="A146" s="4" t="s">
        <v>61</v>
      </c>
      <c r="B146" s="5" t="s">
        <v>122</v>
      </c>
      <c r="C146" s="6" t="s">
        <v>206</v>
      </c>
      <c r="D146" s="5" t="s">
        <v>207</v>
      </c>
      <c r="E146" s="6" t="s">
        <v>453</v>
      </c>
      <c r="F146" s="6" t="s">
        <v>427</v>
      </c>
      <c r="G146" s="7">
        <v>102466.66666666667</v>
      </c>
      <c r="H146" s="7">
        <v>101333.33333333333</v>
      </c>
      <c r="I146" s="43">
        <v>-1.1060507482108073</v>
      </c>
      <c r="J146" s="8"/>
    </row>
    <row r="147" spans="1:10" x14ac:dyDescent="0.3">
      <c r="A147" s="4" t="s">
        <v>61</v>
      </c>
      <c r="B147" s="5" t="s">
        <v>122</v>
      </c>
      <c r="C147" s="6" t="s">
        <v>419</v>
      </c>
      <c r="D147" s="5" t="s">
        <v>420</v>
      </c>
      <c r="E147" s="6" t="s">
        <v>453</v>
      </c>
      <c r="F147" s="6" t="s">
        <v>427</v>
      </c>
      <c r="G147" s="7">
        <v>104666.66666666667</v>
      </c>
      <c r="H147" s="7">
        <v>105666.66666666667</v>
      </c>
      <c r="I147" s="43">
        <v>0.95541401273886439</v>
      </c>
      <c r="J147" s="8"/>
    </row>
    <row r="148" spans="1:10" x14ac:dyDescent="0.3">
      <c r="A148" s="4" t="s">
        <v>65</v>
      </c>
      <c r="B148" s="5" t="s">
        <v>280</v>
      </c>
      <c r="C148" s="6" t="s">
        <v>281</v>
      </c>
      <c r="D148" s="5" t="s">
        <v>282</v>
      </c>
      <c r="E148" s="6" t="s">
        <v>453</v>
      </c>
      <c r="F148" s="6" t="s">
        <v>427</v>
      </c>
      <c r="G148" s="7">
        <v>99000</v>
      </c>
      <c r="H148" s="7">
        <v>100500</v>
      </c>
      <c r="I148" s="43">
        <v>1.5151515151515138</v>
      </c>
      <c r="J148" s="8"/>
    </row>
    <row r="149" spans="1:10" x14ac:dyDescent="0.3">
      <c r="A149" s="4" t="s">
        <v>65</v>
      </c>
      <c r="B149" s="5" t="s">
        <v>280</v>
      </c>
      <c r="C149" s="6" t="s">
        <v>285</v>
      </c>
      <c r="D149" s="5" t="s">
        <v>286</v>
      </c>
      <c r="E149" s="6" t="s">
        <v>453</v>
      </c>
      <c r="F149" s="6" t="s">
        <v>427</v>
      </c>
      <c r="G149" s="7">
        <v>100850</v>
      </c>
      <c r="H149" s="7">
        <v>100000</v>
      </c>
      <c r="I149" s="43">
        <v>-0.84283589489340116</v>
      </c>
      <c r="J149" s="8"/>
    </row>
    <row r="150" spans="1:10" x14ac:dyDescent="0.3">
      <c r="A150" s="4" t="s">
        <v>53</v>
      </c>
      <c r="B150" s="5" t="s">
        <v>152</v>
      </c>
      <c r="C150" s="6" t="s">
        <v>296</v>
      </c>
      <c r="D150" s="5" t="s">
        <v>297</v>
      </c>
      <c r="E150" s="6" t="s">
        <v>454</v>
      </c>
      <c r="F150" s="6" t="s">
        <v>288</v>
      </c>
      <c r="G150" s="7" t="s">
        <v>227</v>
      </c>
      <c r="H150" s="7">
        <v>13333.333333333334</v>
      </c>
      <c r="I150" s="43" t="s">
        <v>227</v>
      </c>
      <c r="J150" s="8"/>
    </row>
    <row r="151" spans="1:10" x14ac:dyDescent="0.3">
      <c r="A151" s="4" t="s">
        <v>62</v>
      </c>
      <c r="B151" s="5" t="s">
        <v>132</v>
      </c>
      <c r="C151" s="6" t="s">
        <v>133</v>
      </c>
      <c r="D151" s="5" t="s">
        <v>134</v>
      </c>
      <c r="E151" s="6" t="s">
        <v>455</v>
      </c>
      <c r="F151" s="6" t="s">
        <v>427</v>
      </c>
      <c r="G151" s="7">
        <v>102800</v>
      </c>
      <c r="H151" s="7">
        <v>101333.33333333333</v>
      </c>
      <c r="I151" s="43">
        <v>-1.4267185473411215</v>
      </c>
      <c r="J151" s="8"/>
    </row>
    <row r="152" spans="1:10" x14ac:dyDescent="0.3">
      <c r="A152" s="4" t="s">
        <v>62</v>
      </c>
      <c r="B152" s="5" t="s">
        <v>132</v>
      </c>
      <c r="C152" s="6" t="s">
        <v>404</v>
      </c>
      <c r="D152" s="5" t="s">
        <v>405</v>
      </c>
      <c r="E152" s="6" t="s">
        <v>455</v>
      </c>
      <c r="F152" s="6" t="s">
        <v>427</v>
      </c>
      <c r="G152" s="7">
        <v>102640</v>
      </c>
      <c r="H152" s="7">
        <v>104416.66666666667</v>
      </c>
      <c r="I152" s="43">
        <v>1.7309690828786639</v>
      </c>
      <c r="J152" s="8"/>
    </row>
    <row r="153" spans="1:10" x14ac:dyDescent="0.3">
      <c r="A153" s="4" t="s">
        <v>62</v>
      </c>
      <c r="B153" s="5" t="s">
        <v>132</v>
      </c>
      <c r="C153" s="6" t="s">
        <v>358</v>
      </c>
      <c r="D153" s="5" t="s">
        <v>359</v>
      </c>
      <c r="E153" s="6" t="s">
        <v>455</v>
      </c>
      <c r="F153" s="6" t="s">
        <v>427</v>
      </c>
      <c r="G153" s="7">
        <v>102900</v>
      </c>
      <c r="H153" s="7">
        <v>103666.66666666667</v>
      </c>
      <c r="I153" s="43">
        <v>0.74505992873339366</v>
      </c>
      <c r="J153" s="8"/>
    </row>
    <row r="154" spans="1:10" x14ac:dyDescent="0.3">
      <c r="A154" s="4" t="s">
        <v>62</v>
      </c>
      <c r="B154" s="5" t="s">
        <v>132</v>
      </c>
      <c r="C154" s="6" t="s">
        <v>444</v>
      </c>
      <c r="D154" s="5" t="s">
        <v>284</v>
      </c>
      <c r="E154" s="6" t="s">
        <v>455</v>
      </c>
      <c r="F154" s="6" t="s">
        <v>427</v>
      </c>
      <c r="G154" s="7">
        <v>105333.33333333333</v>
      </c>
      <c r="H154" s="7">
        <v>104666.66666666667</v>
      </c>
      <c r="I154" s="43">
        <v>-0.63291139240505556</v>
      </c>
      <c r="J154" s="8"/>
    </row>
    <row r="155" spans="1:10" x14ac:dyDescent="0.3">
      <c r="A155" s="4" t="s">
        <v>62</v>
      </c>
      <c r="B155" s="5" t="s">
        <v>132</v>
      </c>
      <c r="C155" s="6" t="s">
        <v>136</v>
      </c>
      <c r="D155" s="5" t="s">
        <v>137</v>
      </c>
      <c r="E155" s="6" t="s">
        <v>455</v>
      </c>
      <c r="F155" s="6" t="s">
        <v>427</v>
      </c>
      <c r="G155" s="7">
        <v>100878.6</v>
      </c>
      <c r="H155" s="7">
        <v>102260</v>
      </c>
      <c r="I155" s="43">
        <v>1.3693687263701015</v>
      </c>
      <c r="J155" s="8"/>
    </row>
    <row r="156" spans="1:10" x14ac:dyDescent="0.3">
      <c r="A156" s="4" t="s">
        <v>62</v>
      </c>
      <c r="B156" s="5" t="s">
        <v>132</v>
      </c>
      <c r="C156" s="6" t="s">
        <v>246</v>
      </c>
      <c r="D156" s="5" t="s">
        <v>247</v>
      </c>
      <c r="E156" s="6" t="s">
        <v>455</v>
      </c>
      <c r="F156" s="6" t="s">
        <v>427</v>
      </c>
      <c r="G156" s="7">
        <v>100360</v>
      </c>
      <c r="H156" s="7">
        <v>101460</v>
      </c>
      <c r="I156" s="43">
        <v>1.0960542048624955</v>
      </c>
      <c r="J156" s="8"/>
    </row>
    <row r="157" spans="1:10" x14ac:dyDescent="0.3">
      <c r="A157" s="4" t="s">
        <v>62</v>
      </c>
      <c r="B157" s="5" t="s">
        <v>132</v>
      </c>
      <c r="C157" s="6" t="s">
        <v>428</v>
      </c>
      <c r="D157" s="5" t="s">
        <v>429</v>
      </c>
      <c r="E157" s="6" t="s">
        <v>455</v>
      </c>
      <c r="F157" s="6" t="s">
        <v>427</v>
      </c>
      <c r="G157" s="7">
        <v>96666.666666666672</v>
      </c>
      <c r="H157" s="7">
        <v>103500</v>
      </c>
      <c r="I157" s="43">
        <v>7.0689655172413657</v>
      </c>
      <c r="J157" s="8"/>
    </row>
    <row r="158" spans="1:10" x14ac:dyDescent="0.3">
      <c r="A158" s="4" t="s">
        <v>62</v>
      </c>
      <c r="B158" s="5" t="s">
        <v>132</v>
      </c>
      <c r="C158" s="6" t="s">
        <v>140</v>
      </c>
      <c r="D158" s="5" t="s">
        <v>141</v>
      </c>
      <c r="E158" s="6" t="s">
        <v>455</v>
      </c>
      <c r="F158" s="6" t="s">
        <v>427</v>
      </c>
      <c r="G158" s="7">
        <v>105633.33333333333</v>
      </c>
      <c r="H158" s="7">
        <v>108475</v>
      </c>
      <c r="I158" s="43">
        <v>2.6901230672136345</v>
      </c>
      <c r="J158" s="8"/>
    </row>
    <row r="159" spans="1:10" x14ac:dyDescent="0.3">
      <c r="A159" s="4" t="s">
        <v>62</v>
      </c>
      <c r="B159" s="5" t="s">
        <v>132</v>
      </c>
      <c r="C159" s="6" t="s">
        <v>142</v>
      </c>
      <c r="D159" s="5" t="s">
        <v>143</v>
      </c>
      <c r="E159" s="6" t="s">
        <v>455</v>
      </c>
      <c r="F159" s="6" t="s">
        <v>427</v>
      </c>
      <c r="G159" s="7">
        <v>109600</v>
      </c>
      <c r="H159" s="7">
        <v>107000</v>
      </c>
      <c r="I159" s="43">
        <v>-2.3722627737226332</v>
      </c>
      <c r="J159" s="8"/>
    </row>
    <row r="160" spans="1:10" x14ac:dyDescent="0.3">
      <c r="A160" s="4" t="s">
        <v>62</v>
      </c>
      <c r="B160" s="5" t="s">
        <v>132</v>
      </c>
      <c r="C160" s="6" t="s">
        <v>381</v>
      </c>
      <c r="D160" s="5" t="s">
        <v>382</v>
      </c>
      <c r="E160" s="6" t="s">
        <v>455</v>
      </c>
      <c r="F160" s="6" t="s">
        <v>427</v>
      </c>
      <c r="G160" s="7">
        <v>104666.66666666667</v>
      </c>
      <c r="H160" s="7">
        <v>104750</v>
      </c>
      <c r="I160" s="43">
        <v>7.9617834394896114E-2</v>
      </c>
      <c r="J160" s="8"/>
    </row>
    <row r="161" spans="1:10" x14ac:dyDescent="0.3">
      <c r="A161" s="4" t="s">
        <v>62</v>
      </c>
      <c r="B161" s="5" t="s">
        <v>132</v>
      </c>
      <c r="C161" s="6" t="s">
        <v>148</v>
      </c>
      <c r="D161" s="5" t="s">
        <v>149</v>
      </c>
      <c r="E161" s="6" t="s">
        <v>455</v>
      </c>
      <c r="F161" s="6" t="s">
        <v>427</v>
      </c>
      <c r="G161" s="7">
        <v>107375</v>
      </c>
      <c r="H161" s="7">
        <v>108270</v>
      </c>
      <c r="I161" s="43">
        <v>0.83352735739232742</v>
      </c>
      <c r="J161" s="8"/>
    </row>
    <row r="162" spans="1:10" x14ac:dyDescent="0.3">
      <c r="A162" s="4" t="s">
        <v>62</v>
      </c>
      <c r="B162" s="5" t="s">
        <v>132</v>
      </c>
      <c r="C162" s="6" t="s">
        <v>354</v>
      </c>
      <c r="D162" s="5" t="s">
        <v>355</v>
      </c>
      <c r="E162" s="6" t="s">
        <v>455</v>
      </c>
      <c r="F162" s="6" t="s">
        <v>427</v>
      </c>
      <c r="G162" s="7">
        <v>103333.33333333333</v>
      </c>
      <c r="H162" s="7">
        <v>105666.66666666667</v>
      </c>
      <c r="I162" s="43">
        <v>2.2580645161290436</v>
      </c>
      <c r="J162" s="8"/>
    </row>
    <row r="163" spans="1:10" x14ac:dyDescent="0.3">
      <c r="A163" s="4" t="s">
        <v>56</v>
      </c>
      <c r="B163" s="5" t="s">
        <v>150</v>
      </c>
      <c r="C163" s="6" t="s">
        <v>151</v>
      </c>
      <c r="D163" s="5" t="s">
        <v>150</v>
      </c>
      <c r="E163" s="6" t="s">
        <v>455</v>
      </c>
      <c r="F163" s="6" t="s">
        <v>427</v>
      </c>
      <c r="G163" s="7">
        <v>105000</v>
      </c>
      <c r="H163" s="7">
        <v>105300</v>
      </c>
      <c r="I163" s="43">
        <v>0.28571428571428914</v>
      </c>
      <c r="J163" s="8"/>
    </row>
    <row r="164" spans="1:10" x14ac:dyDescent="0.3">
      <c r="A164" s="4" t="s">
        <v>52</v>
      </c>
      <c r="B164" s="5" t="s">
        <v>171</v>
      </c>
      <c r="C164" s="6" t="s">
        <v>262</v>
      </c>
      <c r="D164" s="5" t="s">
        <v>263</v>
      </c>
      <c r="E164" s="6" t="s">
        <v>455</v>
      </c>
      <c r="F164" s="6" t="s">
        <v>427</v>
      </c>
      <c r="G164" s="7">
        <v>98866.666666666672</v>
      </c>
      <c r="H164" s="7">
        <v>100000</v>
      </c>
      <c r="I164" s="43">
        <v>1.1463250168577188</v>
      </c>
      <c r="J164" s="8"/>
    </row>
    <row r="165" spans="1:10" x14ac:dyDescent="0.3">
      <c r="A165" s="4" t="s">
        <v>60</v>
      </c>
      <c r="B165" s="5" t="s">
        <v>176</v>
      </c>
      <c r="C165" s="6" t="s">
        <v>177</v>
      </c>
      <c r="D165" s="5" t="s">
        <v>178</v>
      </c>
      <c r="E165" s="6" t="s">
        <v>455</v>
      </c>
      <c r="F165" s="6" t="s">
        <v>427</v>
      </c>
      <c r="G165" s="7">
        <v>94666.666666666672</v>
      </c>
      <c r="H165" s="7">
        <v>102333.33333333333</v>
      </c>
      <c r="I165" s="43">
        <v>8.0985915492957758</v>
      </c>
      <c r="J165" s="8"/>
    </row>
    <row r="166" spans="1:10" x14ac:dyDescent="0.3">
      <c r="A166" s="4" t="s">
        <v>60</v>
      </c>
      <c r="B166" s="5" t="s">
        <v>176</v>
      </c>
      <c r="C166" s="6" t="s">
        <v>266</v>
      </c>
      <c r="D166" s="5" t="s">
        <v>267</v>
      </c>
      <c r="E166" s="6" t="s">
        <v>455</v>
      </c>
      <c r="F166" s="6" t="s">
        <v>427</v>
      </c>
      <c r="G166" s="7">
        <v>90400</v>
      </c>
      <c r="H166" s="7">
        <v>102400</v>
      </c>
      <c r="I166" s="43">
        <v>13.274336283185839</v>
      </c>
      <c r="J166" s="8"/>
    </row>
    <row r="167" spans="1:10" x14ac:dyDescent="0.3">
      <c r="A167" s="4" t="s">
        <v>60</v>
      </c>
      <c r="B167" s="5" t="s">
        <v>176</v>
      </c>
      <c r="C167" s="6" t="s">
        <v>312</v>
      </c>
      <c r="D167" s="5" t="s">
        <v>313</v>
      </c>
      <c r="E167" s="6" t="s">
        <v>455</v>
      </c>
      <c r="F167" s="6" t="s">
        <v>427</v>
      </c>
      <c r="G167" s="7">
        <v>102625</v>
      </c>
      <c r="H167" s="7">
        <v>105333.33333333333</v>
      </c>
      <c r="I167" s="43">
        <v>2.6390580592772883</v>
      </c>
      <c r="J167" s="8"/>
    </row>
    <row r="168" spans="1:10" x14ac:dyDescent="0.3">
      <c r="A168" s="4" t="s">
        <v>57</v>
      </c>
      <c r="B168" s="5" t="s">
        <v>181</v>
      </c>
      <c r="C168" s="6" t="s">
        <v>190</v>
      </c>
      <c r="D168" s="5" t="s">
        <v>191</v>
      </c>
      <c r="E168" s="6" t="s">
        <v>455</v>
      </c>
      <c r="F168" s="6" t="s">
        <v>427</v>
      </c>
      <c r="G168" s="7">
        <v>101333.33333333333</v>
      </c>
      <c r="H168" s="7">
        <v>105750</v>
      </c>
      <c r="I168" s="43">
        <v>4.3585526315789602</v>
      </c>
      <c r="J168" s="8"/>
    </row>
    <row r="169" spans="1:10" x14ac:dyDescent="0.3">
      <c r="A169" s="4" t="s">
        <v>57</v>
      </c>
      <c r="B169" s="5" t="s">
        <v>181</v>
      </c>
      <c r="C169" s="6" t="s">
        <v>314</v>
      </c>
      <c r="D169" s="5" t="s">
        <v>315</v>
      </c>
      <c r="E169" s="6" t="s">
        <v>455</v>
      </c>
      <c r="F169" s="6" t="s">
        <v>427</v>
      </c>
      <c r="G169" s="7">
        <v>102375</v>
      </c>
      <c r="H169" s="7">
        <v>104625</v>
      </c>
      <c r="I169" s="43">
        <v>2.19780219780219</v>
      </c>
      <c r="J169" s="8"/>
    </row>
    <row r="170" spans="1:10" x14ac:dyDescent="0.3">
      <c r="A170" s="4" t="s">
        <v>51</v>
      </c>
      <c r="B170" s="5" t="s">
        <v>327</v>
      </c>
      <c r="C170" s="6" t="s">
        <v>328</v>
      </c>
      <c r="D170" s="5" t="s">
        <v>329</v>
      </c>
      <c r="E170" s="6" t="s">
        <v>455</v>
      </c>
      <c r="F170" s="6" t="s">
        <v>427</v>
      </c>
      <c r="G170" s="7">
        <v>99825</v>
      </c>
      <c r="H170" s="7">
        <v>107350</v>
      </c>
      <c r="I170" s="43">
        <v>7.5381918357124933</v>
      </c>
      <c r="J170" s="8"/>
    </row>
    <row r="171" spans="1:10" x14ac:dyDescent="0.3">
      <c r="A171" s="4" t="s">
        <v>51</v>
      </c>
      <c r="B171" s="5" t="s">
        <v>327</v>
      </c>
      <c r="C171" s="6" t="s">
        <v>414</v>
      </c>
      <c r="D171" s="5" t="s">
        <v>415</v>
      </c>
      <c r="E171" s="6" t="s">
        <v>455</v>
      </c>
      <c r="F171" s="6" t="s">
        <v>427</v>
      </c>
      <c r="G171" s="7">
        <v>103700</v>
      </c>
      <c r="H171" s="7">
        <v>103266.66666666667</v>
      </c>
      <c r="I171" s="43">
        <v>-0.41787206685952594</v>
      </c>
      <c r="J171" s="8"/>
    </row>
    <row r="172" spans="1:10" x14ac:dyDescent="0.3">
      <c r="A172" s="4" t="s">
        <v>51</v>
      </c>
      <c r="B172" s="5" t="s">
        <v>327</v>
      </c>
      <c r="C172" s="6" t="s">
        <v>396</v>
      </c>
      <c r="D172" s="5" t="s">
        <v>397</v>
      </c>
      <c r="E172" s="6" t="s">
        <v>455</v>
      </c>
      <c r="F172" s="6" t="s">
        <v>427</v>
      </c>
      <c r="G172" s="7">
        <v>102733.33333333333</v>
      </c>
      <c r="H172" s="7">
        <v>103833.33333333333</v>
      </c>
      <c r="I172" s="43">
        <v>1.0707332900713906</v>
      </c>
      <c r="J172" s="8"/>
    </row>
    <row r="173" spans="1:10" x14ac:dyDescent="0.3">
      <c r="A173" s="4" t="s">
        <v>64</v>
      </c>
      <c r="B173" s="5" t="s">
        <v>203</v>
      </c>
      <c r="C173" s="6" t="s">
        <v>204</v>
      </c>
      <c r="D173" s="5" t="s">
        <v>205</v>
      </c>
      <c r="E173" s="6" t="s">
        <v>455</v>
      </c>
      <c r="F173" s="6" t="s">
        <v>427</v>
      </c>
      <c r="G173" s="7">
        <v>102412.125</v>
      </c>
      <c r="H173" s="7">
        <v>102605.33333333333</v>
      </c>
      <c r="I173" s="43">
        <v>0.18865767440459091</v>
      </c>
      <c r="J173" s="8"/>
    </row>
    <row r="174" spans="1:10" x14ac:dyDescent="0.3">
      <c r="A174" s="4" t="s">
        <v>64</v>
      </c>
      <c r="B174" s="5" t="s">
        <v>203</v>
      </c>
      <c r="C174" s="6" t="s">
        <v>436</v>
      </c>
      <c r="D174" s="5" t="s">
        <v>437</v>
      </c>
      <c r="E174" s="6" t="s">
        <v>455</v>
      </c>
      <c r="F174" s="6" t="s">
        <v>427</v>
      </c>
      <c r="G174" s="7">
        <v>99900</v>
      </c>
      <c r="H174" s="7">
        <v>102785.71428571429</v>
      </c>
      <c r="I174" s="43">
        <v>2.8886028886028869</v>
      </c>
      <c r="J174" s="8"/>
    </row>
    <row r="175" spans="1:10" x14ac:dyDescent="0.3">
      <c r="A175" s="4" t="s">
        <v>64</v>
      </c>
      <c r="B175" s="5" t="s">
        <v>203</v>
      </c>
      <c r="C175" s="6" t="s">
        <v>418</v>
      </c>
      <c r="D175" s="5" t="s">
        <v>139</v>
      </c>
      <c r="E175" s="6" t="s">
        <v>455</v>
      </c>
      <c r="F175" s="6" t="s">
        <v>427</v>
      </c>
      <c r="G175" s="7">
        <v>106133.33333333333</v>
      </c>
      <c r="H175" s="7">
        <v>106780</v>
      </c>
      <c r="I175" s="43">
        <v>0.60929648241205836</v>
      </c>
      <c r="J175" s="8"/>
    </row>
    <row r="176" spans="1:10" x14ac:dyDescent="0.3">
      <c r="A176" s="4" t="s">
        <v>61</v>
      </c>
      <c r="B176" s="5" t="s">
        <v>122</v>
      </c>
      <c r="C176" s="6" t="s">
        <v>307</v>
      </c>
      <c r="D176" s="5" t="s">
        <v>308</v>
      </c>
      <c r="E176" s="6" t="s">
        <v>455</v>
      </c>
      <c r="F176" s="6" t="s">
        <v>427</v>
      </c>
      <c r="G176" s="7">
        <v>97200</v>
      </c>
      <c r="H176" s="7">
        <v>98166.666666666672</v>
      </c>
      <c r="I176" s="43">
        <v>0.99451303155007054</v>
      </c>
      <c r="J176" s="8"/>
    </row>
    <row r="177" spans="1:10" x14ac:dyDescent="0.3">
      <c r="A177" s="4" t="s">
        <v>61</v>
      </c>
      <c r="B177" s="5" t="s">
        <v>122</v>
      </c>
      <c r="C177" s="6" t="s">
        <v>248</v>
      </c>
      <c r="D177" s="5" t="s">
        <v>249</v>
      </c>
      <c r="E177" s="6" t="s">
        <v>455</v>
      </c>
      <c r="F177" s="6" t="s">
        <v>427</v>
      </c>
      <c r="G177" s="7">
        <v>94900</v>
      </c>
      <c r="H177" s="7">
        <v>99875</v>
      </c>
      <c r="I177" s="43">
        <v>5.2423603793466889</v>
      </c>
      <c r="J177" s="8"/>
    </row>
    <row r="178" spans="1:10" x14ac:dyDescent="0.3">
      <c r="A178" s="4" t="s">
        <v>65</v>
      </c>
      <c r="B178" s="5" t="s">
        <v>280</v>
      </c>
      <c r="C178" s="6" t="s">
        <v>281</v>
      </c>
      <c r="D178" s="5" t="s">
        <v>282</v>
      </c>
      <c r="E178" s="6" t="s">
        <v>455</v>
      </c>
      <c r="F178" s="6" t="s">
        <v>427</v>
      </c>
      <c r="G178" s="7">
        <v>103100</v>
      </c>
      <c r="H178" s="7">
        <v>104400</v>
      </c>
      <c r="I178" s="43">
        <v>1.2609117361784605</v>
      </c>
      <c r="J178" s="8"/>
    </row>
    <row r="179" spans="1:10" x14ac:dyDescent="0.3">
      <c r="A179" s="4" t="s">
        <v>65</v>
      </c>
      <c r="B179" s="5" t="s">
        <v>280</v>
      </c>
      <c r="C179" s="6" t="s">
        <v>447</v>
      </c>
      <c r="D179" s="5" t="s">
        <v>448</v>
      </c>
      <c r="E179" s="6" t="s">
        <v>455</v>
      </c>
      <c r="F179" s="6" t="s">
        <v>427</v>
      </c>
      <c r="G179" s="7">
        <v>99866.666666666672</v>
      </c>
      <c r="H179" s="7">
        <v>100533.33333333333</v>
      </c>
      <c r="I179" s="43">
        <v>0.66755674232308326</v>
      </c>
      <c r="J179" s="8"/>
    </row>
    <row r="180" spans="1:10" x14ac:dyDescent="0.3">
      <c r="A180" s="4" t="s">
        <v>65</v>
      </c>
      <c r="B180" s="5" t="s">
        <v>280</v>
      </c>
      <c r="C180" s="6" t="s">
        <v>456</v>
      </c>
      <c r="D180" s="5" t="s">
        <v>457</v>
      </c>
      <c r="E180" s="6" t="s">
        <v>455</v>
      </c>
      <c r="F180" s="6" t="s">
        <v>427</v>
      </c>
      <c r="G180" s="7" t="s">
        <v>227</v>
      </c>
      <c r="H180" s="7">
        <v>101166.66666666667</v>
      </c>
      <c r="I180" s="43" t="s">
        <v>227</v>
      </c>
      <c r="J180" s="8"/>
    </row>
    <row r="181" spans="1:10" x14ac:dyDescent="0.3">
      <c r="A181" s="4" t="s">
        <v>65</v>
      </c>
      <c r="B181" s="5" t="s">
        <v>280</v>
      </c>
      <c r="C181" s="6" t="s">
        <v>438</v>
      </c>
      <c r="D181" s="5" t="s">
        <v>439</v>
      </c>
      <c r="E181" s="6" t="s">
        <v>455</v>
      </c>
      <c r="F181" s="6" t="s">
        <v>427</v>
      </c>
      <c r="G181" s="7">
        <v>105333.33333333333</v>
      </c>
      <c r="H181" s="7">
        <v>104000</v>
      </c>
      <c r="I181" s="43">
        <v>-1.2658227848101222</v>
      </c>
      <c r="J181" s="8"/>
    </row>
    <row r="182" spans="1:10" x14ac:dyDescent="0.3">
      <c r="A182" s="4" t="s">
        <v>65</v>
      </c>
      <c r="B182" s="5" t="s">
        <v>280</v>
      </c>
      <c r="C182" s="6" t="s">
        <v>285</v>
      </c>
      <c r="D182" s="5" t="s">
        <v>286</v>
      </c>
      <c r="E182" s="6" t="s">
        <v>455</v>
      </c>
      <c r="F182" s="6" t="s">
        <v>427</v>
      </c>
      <c r="G182" s="7">
        <v>99600</v>
      </c>
      <c r="H182" s="7">
        <v>99750</v>
      </c>
      <c r="I182" s="43">
        <v>0.15060240963855609</v>
      </c>
      <c r="J182" s="8"/>
    </row>
    <row r="183" spans="1:10" x14ac:dyDescent="0.3">
      <c r="A183" s="4" t="s">
        <v>58</v>
      </c>
      <c r="B183" s="5" t="s">
        <v>127</v>
      </c>
      <c r="C183" s="6" t="s">
        <v>128</v>
      </c>
      <c r="D183" s="5" t="s">
        <v>129</v>
      </c>
      <c r="E183" s="6" t="s">
        <v>455</v>
      </c>
      <c r="F183" s="6" t="s">
        <v>427</v>
      </c>
      <c r="G183" s="7" t="s">
        <v>227</v>
      </c>
      <c r="H183" s="7">
        <v>103666.66666666667</v>
      </c>
      <c r="I183" s="43" t="s">
        <v>227</v>
      </c>
      <c r="J183" s="8"/>
    </row>
    <row r="184" spans="1:10" x14ac:dyDescent="0.3">
      <c r="A184" s="4" t="s">
        <v>58</v>
      </c>
      <c r="B184" s="5" t="s">
        <v>127</v>
      </c>
      <c r="C184" s="6" t="s">
        <v>219</v>
      </c>
      <c r="D184" s="5" t="s">
        <v>220</v>
      </c>
      <c r="E184" s="6" t="s">
        <v>455</v>
      </c>
      <c r="F184" s="6" t="s">
        <v>427</v>
      </c>
      <c r="G184" s="7">
        <v>100850</v>
      </c>
      <c r="H184" s="7">
        <v>103450</v>
      </c>
      <c r="I184" s="43">
        <v>2.5780862667327709</v>
      </c>
      <c r="J184" s="8"/>
    </row>
    <row r="185" spans="1:10" x14ac:dyDescent="0.3">
      <c r="A185" s="4" t="s">
        <v>58</v>
      </c>
      <c r="B185" s="5" t="s">
        <v>127</v>
      </c>
      <c r="C185" s="6" t="s">
        <v>228</v>
      </c>
      <c r="D185" s="5" t="s">
        <v>229</v>
      </c>
      <c r="E185" s="6" t="s">
        <v>455</v>
      </c>
      <c r="F185" s="6" t="s">
        <v>427</v>
      </c>
      <c r="G185" s="7" t="s">
        <v>227</v>
      </c>
      <c r="H185" s="7">
        <v>98500</v>
      </c>
      <c r="I185" s="43" t="s">
        <v>227</v>
      </c>
      <c r="J185" s="8"/>
    </row>
    <row r="186" spans="1:10" x14ac:dyDescent="0.3">
      <c r="A186" s="4" t="s">
        <v>59</v>
      </c>
      <c r="B186" s="5" t="s">
        <v>230</v>
      </c>
      <c r="C186" s="6" t="s">
        <v>231</v>
      </c>
      <c r="D186" s="5" t="s">
        <v>232</v>
      </c>
      <c r="E186" s="6" t="s">
        <v>455</v>
      </c>
      <c r="F186" s="6" t="s">
        <v>427</v>
      </c>
      <c r="G186" s="7">
        <v>104900</v>
      </c>
      <c r="H186" s="7">
        <v>109096.66666666667</v>
      </c>
      <c r="I186" s="43">
        <v>4.0006355258976889</v>
      </c>
      <c r="J186" s="8"/>
    </row>
    <row r="187" spans="1:10" x14ac:dyDescent="0.3">
      <c r="A187" s="4" t="s">
        <v>53</v>
      </c>
      <c r="B187" s="5" t="s">
        <v>152</v>
      </c>
      <c r="C187" s="6" t="s">
        <v>159</v>
      </c>
      <c r="D187" s="5" t="s">
        <v>160</v>
      </c>
      <c r="E187" s="6" t="s">
        <v>458</v>
      </c>
      <c r="F187" s="6" t="s">
        <v>427</v>
      </c>
      <c r="G187" s="7">
        <v>106500</v>
      </c>
      <c r="H187" s="7">
        <v>106500</v>
      </c>
      <c r="I187" s="43">
        <v>0</v>
      </c>
      <c r="J187" s="8"/>
    </row>
    <row r="188" spans="1:10" x14ac:dyDescent="0.3">
      <c r="A188" s="4" t="s">
        <v>66</v>
      </c>
      <c r="B188" s="5" t="s">
        <v>268</v>
      </c>
      <c r="C188" s="6" t="s">
        <v>392</v>
      </c>
      <c r="D188" s="5" t="s">
        <v>393</v>
      </c>
      <c r="E188" s="6" t="s">
        <v>458</v>
      </c>
      <c r="F188" s="6" t="s">
        <v>427</v>
      </c>
      <c r="G188" s="7" t="s">
        <v>227</v>
      </c>
      <c r="H188" s="7">
        <v>101233.33333333333</v>
      </c>
      <c r="I188" s="43" t="s">
        <v>227</v>
      </c>
      <c r="J188" s="8"/>
    </row>
    <row r="189" spans="1:10" x14ac:dyDescent="0.3">
      <c r="A189" s="4" t="s">
        <v>57</v>
      </c>
      <c r="B189" s="5" t="s">
        <v>181</v>
      </c>
      <c r="C189" s="6" t="s">
        <v>184</v>
      </c>
      <c r="D189" s="5" t="s">
        <v>185</v>
      </c>
      <c r="E189" s="6" t="s">
        <v>458</v>
      </c>
      <c r="F189" s="6" t="s">
        <v>427</v>
      </c>
      <c r="G189" s="7">
        <v>103666.66666666667</v>
      </c>
      <c r="H189" s="7">
        <v>106333.33333333333</v>
      </c>
      <c r="I189" s="43">
        <v>2.5723472668810254</v>
      </c>
      <c r="J189" s="8"/>
    </row>
    <row r="190" spans="1:10" x14ac:dyDescent="0.3">
      <c r="A190" s="4" t="s">
        <v>63</v>
      </c>
      <c r="B190" s="5" t="s">
        <v>200</v>
      </c>
      <c r="C190" s="6" t="s">
        <v>416</v>
      </c>
      <c r="D190" s="5" t="s">
        <v>417</v>
      </c>
      <c r="E190" s="6" t="s">
        <v>458</v>
      </c>
      <c r="F190" s="6" t="s">
        <v>427</v>
      </c>
      <c r="G190" s="7">
        <v>102480</v>
      </c>
      <c r="H190" s="7">
        <v>109900</v>
      </c>
      <c r="I190" s="43">
        <v>7.2404371584699367</v>
      </c>
      <c r="J190" s="8"/>
    </row>
    <row r="191" spans="1:10" x14ac:dyDescent="0.3">
      <c r="A191" s="4" t="s">
        <v>65</v>
      </c>
      <c r="B191" s="5" t="s">
        <v>280</v>
      </c>
      <c r="C191" s="6" t="s">
        <v>281</v>
      </c>
      <c r="D191" s="5" t="s">
        <v>282</v>
      </c>
      <c r="E191" s="6" t="s">
        <v>458</v>
      </c>
      <c r="F191" s="6" t="s">
        <v>427</v>
      </c>
      <c r="G191" s="7">
        <v>103833.33333333333</v>
      </c>
      <c r="H191" s="7">
        <v>105266.66666666667</v>
      </c>
      <c r="I191" s="43">
        <v>1.3804173354735161</v>
      </c>
      <c r="J191" s="8"/>
    </row>
    <row r="192" spans="1:10" x14ac:dyDescent="0.3">
      <c r="A192" s="4" t="s">
        <v>65</v>
      </c>
      <c r="B192" s="5" t="s">
        <v>280</v>
      </c>
      <c r="C192" s="6" t="s">
        <v>438</v>
      </c>
      <c r="D192" s="5" t="s">
        <v>439</v>
      </c>
      <c r="E192" s="6" t="s">
        <v>458</v>
      </c>
      <c r="F192" s="6" t="s">
        <v>427</v>
      </c>
      <c r="G192" s="7" t="s">
        <v>227</v>
      </c>
      <c r="H192" s="7">
        <v>110066.66666666667</v>
      </c>
      <c r="I192" s="43" t="s">
        <v>227</v>
      </c>
      <c r="J192" s="8"/>
    </row>
    <row r="193" spans="1:10" x14ac:dyDescent="0.3">
      <c r="A193" s="4" t="s">
        <v>73</v>
      </c>
      <c r="B193" s="5" t="s">
        <v>459</v>
      </c>
      <c r="C193" s="6" t="s">
        <v>460</v>
      </c>
      <c r="D193" s="5" t="s">
        <v>461</v>
      </c>
      <c r="E193" s="6" t="s">
        <v>458</v>
      </c>
      <c r="F193" s="6" t="s">
        <v>427</v>
      </c>
      <c r="G193" s="7" t="s">
        <v>227</v>
      </c>
      <c r="H193" s="7">
        <v>109666.66666666667</v>
      </c>
      <c r="I193" s="43" t="s">
        <v>227</v>
      </c>
      <c r="J193" s="8"/>
    </row>
    <row r="194" spans="1:10" x14ac:dyDescent="0.3">
      <c r="A194" s="4" t="s">
        <v>53</v>
      </c>
      <c r="B194" s="5" t="s">
        <v>152</v>
      </c>
      <c r="C194" s="6" t="s">
        <v>298</v>
      </c>
      <c r="D194" s="5" t="s">
        <v>299</v>
      </c>
      <c r="E194" s="6" t="s">
        <v>462</v>
      </c>
      <c r="F194" s="6" t="s">
        <v>427</v>
      </c>
      <c r="G194" s="7">
        <v>105500</v>
      </c>
      <c r="H194" s="7">
        <v>106250</v>
      </c>
      <c r="I194" s="43">
        <v>0.71090047393365108</v>
      </c>
      <c r="J194" s="8"/>
    </row>
    <row r="195" spans="1:10" x14ac:dyDescent="0.3">
      <c r="A195" s="4" t="s">
        <v>53</v>
      </c>
      <c r="B195" s="5" t="s">
        <v>152</v>
      </c>
      <c r="C195" s="6" t="s">
        <v>165</v>
      </c>
      <c r="D195" s="5" t="s">
        <v>166</v>
      </c>
      <c r="E195" s="6" t="s">
        <v>462</v>
      </c>
      <c r="F195" s="6" t="s">
        <v>427</v>
      </c>
      <c r="G195" s="7" t="s">
        <v>227</v>
      </c>
      <c r="H195" s="7">
        <v>104333.33333333333</v>
      </c>
      <c r="I195" s="43" t="s">
        <v>227</v>
      </c>
      <c r="J195" s="8"/>
    </row>
    <row r="196" spans="1:10" x14ac:dyDescent="0.3">
      <c r="A196" s="4" t="s">
        <v>53</v>
      </c>
      <c r="B196" s="5" t="s">
        <v>152</v>
      </c>
      <c r="C196" s="6" t="s">
        <v>300</v>
      </c>
      <c r="D196" s="5" t="s">
        <v>301</v>
      </c>
      <c r="E196" s="6" t="s">
        <v>462</v>
      </c>
      <c r="F196" s="6" t="s">
        <v>427</v>
      </c>
      <c r="G196" s="7">
        <v>99833.333333333328</v>
      </c>
      <c r="H196" s="7">
        <v>101333.33333333333</v>
      </c>
      <c r="I196" s="43">
        <v>1.5025041736226985</v>
      </c>
      <c r="J196" s="8"/>
    </row>
    <row r="197" spans="1:10" x14ac:dyDescent="0.3">
      <c r="A197" s="4" t="s">
        <v>58</v>
      </c>
      <c r="B197" s="5" t="s">
        <v>127</v>
      </c>
      <c r="C197" s="6" t="s">
        <v>293</v>
      </c>
      <c r="D197" s="5" t="s">
        <v>294</v>
      </c>
      <c r="E197" s="6" t="s">
        <v>462</v>
      </c>
      <c r="F197" s="6" t="s">
        <v>427</v>
      </c>
      <c r="G197" s="7">
        <v>108266.66666666667</v>
      </c>
      <c r="H197" s="7">
        <v>108633.33333333333</v>
      </c>
      <c r="I197" s="43">
        <v>0.33866995073890127</v>
      </c>
      <c r="J197" s="8"/>
    </row>
    <row r="198" spans="1:10" x14ac:dyDescent="0.3">
      <c r="A198" s="4" t="s">
        <v>62</v>
      </c>
      <c r="B198" s="5" t="s">
        <v>132</v>
      </c>
      <c r="C198" s="6" t="s">
        <v>381</v>
      </c>
      <c r="D198" s="5" t="s">
        <v>382</v>
      </c>
      <c r="E198" s="6" t="s">
        <v>463</v>
      </c>
      <c r="F198" s="6" t="s">
        <v>427</v>
      </c>
      <c r="G198" s="7">
        <v>102000</v>
      </c>
      <c r="H198" s="7">
        <v>99400</v>
      </c>
      <c r="I198" s="43">
        <v>-2.5490196078431393</v>
      </c>
      <c r="J198" s="8"/>
    </row>
    <row r="199" spans="1:10" x14ac:dyDescent="0.3">
      <c r="A199" s="4" t="s">
        <v>60</v>
      </c>
      <c r="B199" s="5" t="s">
        <v>176</v>
      </c>
      <c r="C199" s="6" t="s">
        <v>177</v>
      </c>
      <c r="D199" s="5" t="s">
        <v>178</v>
      </c>
      <c r="E199" s="6" t="s">
        <v>463</v>
      </c>
      <c r="F199" s="6" t="s">
        <v>427</v>
      </c>
      <c r="G199" s="7">
        <v>84000</v>
      </c>
      <c r="H199" s="7">
        <v>91000</v>
      </c>
      <c r="I199" s="43">
        <v>8.333333333333325</v>
      </c>
      <c r="J199" s="8"/>
    </row>
    <row r="200" spans="1:10" x14ac:dyDescent="0.3">
      <c r="A200" s="4" t="s">
        <v>60</v>
      </c>
      <c r="B200" s="5" t="s">
        <v>176</v>
      </c>
      <c r="C200" s="6" t="s">
        <v>266</v>
      </c>
      <c r="D200" s="5" t="s">
        <v>267</v>
      </c>
      <c r="E200" s="6" t="s">
        <v>463</v>
      </c>
      <c r="F200" s="6" t="s">
        <v>427</v>
      </c>
      <c r="G200" s="7">
        <v>85500</v>
      </c>
      <c r="H200" s="7">
        <v>94500</v>
      </c>
      <c r="I200" s="43">
        <v>10.526315789473696</v>
      </c>
      <c r="J200" s="8"/>
    </row>
    <row r="201" spans="1:10" x14ac:dyDescent="0.3">
      <c r="A201" s="4" t="s">
        <v>61</v>
      </c>
      <c r="B201" s="5" t="s">
        <v>122</v>
      </c>
      <c r="C201" s="6" t="s">
        <v>248</v>
      </c>
      <c r="D201" s="5" t="s">
        <v>249</v>
      </c>
      <c r="E201" s="6" t="s">
        <v>463</v>
      </c>
      <c r="F201" s="6" t="s">
        <v>427</v>
      </c>
      <c r="G201" s="7" t="s">
        <v>227</v>
      </c>
      <c r="H201" s="7">
        <v>96833.333333333328</v>
      </c>
      <c r="I201" s="43" t="s">
        <v>227</v>
      </c>
      <c r="J201" s="8"/>
    </row>
    <row r="202" spans="1:10" x14ac:dyDescent="0.3">
      <c r="A202" s="4" t="s">
        <v>65</v>
      </c>
      <c r="B202" s="5" t="s">
        <v>280</v>
      </c>
      <c r="C202" s="6" t="s">
        <v>281</v>
      </c>
      <c r="D202" s="5" t="s">
        <v>282</v>
      </c>
      <c r="E202" s="6" t="s">
        <v>463</v>
      </c>
      <c r="F202" s="6" t="s">
        <v>427</v>
      </c>
      <c r="G202" s="7">
        <v>95025</v>
      </c>
      <c r="H202" s="7">
        <v>95225</v>
      </c>
      <c r="I202" s="43">
        <v>0.21047092870296602</v>
      </c>
      <c r="J202" s="8"/>
    </row>
    <row r="203" spans="1:10" x14ac:dyDescent="0.3">
      <c r="A203" s="4" t="s">
        <v>58</v>
      </c>
      <c r="B203" s="5" t="s">
        <v>127</v>
      </c>
      <c r="C203" s="6" t="s">
        <v>223</v>
      </c>
      <c r="D203" s="5" t="s">
        <v>224</v>
      </c>
      <c r="E203" s="6" t="s">
        <v>463</v>
      </c>
      <c r="F203" s="6" t="s">
        <v>427</v>
      </c>
      <c r="G203" s="7">
        <v>94800</v>
      </c>
      <c r="H203" s="7">
        <v>99000</v>
      </c>
      <c r="I203" s="43">
        <v>4.4303797468354444</v>
      </c>
      <c r="J203" s="8"/>
    </row>
    <row r="204" spans="1:10" x14ac:dyDescent="0.3">
      <c r="A204" s="4" t="s">
        <v>60</v>
      </c>
      <c r="B204" s="5" t="s">
        <v>176</v>
      </c>
      <c r="C204" s="6" t="s">
        <v>177</v>
      </c>
      <c r="D204" s="5" t="s">
        <v>178</v>
      </c>
      <c r="E204" s="6" t="s">
        <v>464</v>
      </c>
      <c r="F204" s="6" t="s">
        <v>427</v>
      </c>
      <c r="G204" s="7">
        <v>87000</v>
      </c>
      <c r="H204" s="7">
        <v>94750</v>
      </c>
      <c r="I204" s="43">
        <v>8.9080459770114917</v>
      </c>
      <c r="J204" s="8"/>
    </row>
    <row r="205" spans="1:10" x14ac:dyDescent="0.3">
      <c r="A205" s="4" t="s">
        <v>61</v>
      </c>
      <c r="B205" s="5" t="s">
        <v>122</v>
      </c>
      <c r="C205" s="6" t="s">
        <v>307</v>
      </c>
      <c r="D205" s="5" t="s">
        <v>308</v>
      </c>
      <c r="E205" s="6" t="s">
        <v>464</v>
      </c>
      <c r="F205" s="6" t="s">
        <v>427</v>
      </c>
      <c r="G205" s="7">
        <v>94750</v>
      </c>
      <c r="H205" s="7">
        <v>95000</v>
      </c>
      <c r="I205" s="43">
        <v>0.26385224274405594</v>
      </c>
      <c r="J205" s="8"/>
    </row>
    <row r="206" spans="1:10" x14ac:dyDescent="0.3">
      <c r="A206" s="4" t="s">
        <v>62</v>
      </c>
      <c r="B206" s="5" t="s">
        <v>132</v>
      </c>
      <c r="C206" s="6" t="s">
        <v>136</v>
      </c>
      <c r="D206" s="5" t="s">
        <v>137</v>
      </c>
      <c r="E206" s="6" t="s">
        <v>465</v>
      </c>
      <c r="F206" s="6" t="s">
        <v>427</v>
      </c>
      <c r="G206" s="7">
        <v>14666.666666666666</v>
      </c>
      <c r="H206" s="7">
        <v>14000</v>
      </c>
      <c r="I206" s="43">
        <v>-4.5454545454545414</v>
      </c>
      <c r="J206" s="8"/>
    </row>
    <row r="207" spans="1:10" x14ac:dyDescent="0.3">
      <c r="A207" s="4" t="s">
        <v>62</v>
      </c>
      <c r="B207" s="5" t="s">
        <v>132</v>
      </c>
      <c r="C207" s="6" t="s">
        <v>428</v>
      </c>
      <c r="D207" s="5" t="s">
        <v>429</v>
      </c>
      <c r="E207" s="6" t="s">
        <v>465</v>
      </c>
      <c r="F207" s="6" t="s">
        <v>427</v>
      </c>
      <c r="G207" s="7">
        <v>13760</v>
      </c>
      <c r="H207" s="7">
        <v>13900</v>
      </c>
      <c r="I207" s="43">
        <v>1.017441860465107</v>
      </c>
      <c r="J207" s="8"/>
    </row>
    <row r="208" spans="1:10" x14ac:dyDescent="0.3">
      <c r="A208" s="4" t="s">
        <v>53</v>
      </c>
      <c r="B208" s="5" t="s">
        <v>152</v>
      </c>
      <c r="C208" s="6" t="s">
        <v>153</v>
      </c>
      <c r="D208" s="5" t="s">
        <v>154</v>
      </c>
      <c r="E208" s="6" t="s">
        <v>465</v>
      </c>
      <c r="F208" s="6" t="s">
        <v>427</v>
      </c>
      <c r="G208" s="7">
        <v>15000</v>
      </c>
      <c r="H208" s="7">
        <v>15166.666666666666</v>
      </c>
      <c r="I208" s="43">
        <v>1.1111111111111072</v>
      </c>
      <c r="J208" s="8"/>
    </row>
    <row r="209" spans="1:10" x14ac:dyDescent="0.3">
      <c r="A209" s="4" t="s">
        <v>53</v>
      </c>
      <c r="B209" s="5" t="s">
        <v>152</v>
      </c>
      <c r="C209" s="6" t="s">
        <v>159</v>
      </c>
      <c r="D209" s="5" t="s">
        <v>160</v>
      </c>
      <c r="E209" s="6" t="s">
        <v>465</v>
      </c>
      <c r="F209" s="6" t="s">
        <v>427</v>
      </c>
      <c r="G209" s="7">
        <v>15000</v>
      </c>
      <c r="H209" s="7">
        <v>15000</v>
      </c>
      <c r="I209" s="43">
        <v>0</v>
      </c>
      <c r="J209" s="8"/>
    </row>
    <row r="210" spans="1:10" x14ac:dyDescent="0.3">
      <c r="A210" s="4" t="s">
        <v>53</v>
      </c>
      <c r="B210" s="5" t="s">
        <v>152</v>
      </c>
      <c r="C210" s="6" t="s">
        <v>300</v>
      </c>
      <c r="D210" s="5" t="s">
        <v>301</v>
      </c>
      <c r="E210" s="6" t="s">
        <v>465</v>
      </c>
      <c r="F210" s="6" t="s">
        <v>427</v>
      </c>
      <c r="G210" s="7">
        <v>15100</v>
      </c>
      <c r="H210" s="7">
        <v>15100</v>
      </c>
      <c r="I210" s="43">
        <v>0</v>
      </c>
      <c r="J210" s="8"/>
    </row>
    <row r="211" spans="1:10" x14ac:dyDescent="0.3">
      <c r="A211" s="4" t="s">
        <v>53</v>
      </c>
      <c r="B211" s="5" t="s">
        <v>152</v>
      </c>
      <c r="C211" s="6" t="s">
        <v>337</v>
      </c>
      <c r="D211" s="5" t="s">
        <v>338</v>
      </c>
      <c r="E211" s="6" t="s">
        <v>465</v>
      </c>
      <c r="F211" s="6" t="s">
        <v>427</v>
      </c>
      <c r="G211" s="7">
        <v>14766.666666666666</v>
      </c>
      <c r="H211" s="7">
        <v>14833.333333333334</v>
      </c>
      <c r="I211" s="43">
        <v>0.45146726862304032</v>
      </c>
      <c r="J211" s="8"/>
    </row>
    <row r="212" spans="1:10" x14ac:dyDescent="0.3">
      <c r="A212" s="4" t="s">
        <v>57</v>
      </c>
      <c r="B212" s="5" t="s">
        <v>181</v>
      </c>
      <c r="C212" s="6" t="s">
        <v>302</v>
      </c>
      <c r="D212" s="5" t="s">
        <v>303</v>
      </c>
      <c r="E212" s="6" t="s">
        <v>465</v>
      </c>
      <c r="F212" s="6" t="s">
        <v>427</v>
      </c>
      <c r="G212" s="7">
        <v>13333.333333333334</v>
      </c>
      <c r="H212" s="7">
        <v>13666.666666666666</v>
      </c>
      <c r="I212" s="43">
        <v>2.4999999999999911</v>
      </c>
      <c r="J212" s="8"/>
    </row>
    <row r="213" spans="1:10" x14ac:dyDescent="0.3">
      <c r="A213" s="4" t="s">
        <v>57</v>
      </c>
      <c r="B213" s="5" t="s">
        <v>181</v>
      </c>
      <c r="C213" s="6" t="s">
        <v>196</v>
      </c>
      <c r="D213" s="5" t="s">
        <v>197</v>
      </c>
      <c r="E213" s="6" t="s">
        <v>466</v>
      </c>
      <c r="F213" s="6" t="s">
        <v>288</v>
      </c>
      <c r="G213" s="7">
        <v>12833.333333333334</v>
      </c>
      <c r="H213" s="7">
        <v>12875</v>
      </c>
      <c r="I213" s="43">
        <v>0.32467532467532756</v>
      </c>
      <c r="J213" s="8"/>
    </row>
    <row r="214" spans="1:10" x14ac:dyDescent="0.3">
      <c r="A214" s="4" t="s">
        <v>57</v>
      </c>
      <c r="B214" s="5" t="s">
        <v>181</v>
      </c>
      <c r="C214" s="6" t="s">
        <v>196</v>
      </c>
      <c r="D214" s="5" t="s">
        <v>197</v>
      </c>
      <c r="E214" s="6" t="s">
        <v>467</v>
      </c>
      <c r="F214" s="6" t="s">
        <v>288</v>
      </c>
      <c r="G214" s="7">
        <v>13166.666666666666</v>
      </c>
      <c r="H214" s="7">
        <v>13166.666666666666</v>
      </c>
      <c r="I214" s="43">
        <v>0</v>
      </c>
      <c r="J214" s="8"/>
    </row>
    <row r="215" spans="1:10" x14ac:dyDescent="0.3">
      <c r="A215" s="4" t="s">
        <v>62</v>
      </c>
      <c r="B215" s="5" t="s">
        <v>132</v>
      </c>
      <c r="C215" s="6" t="s">
        <v>133</v>
      </c>
      <c r="D215" s="5" t="s">
        <v>134</v>
      </c>
      <c r="E215" s="6" t="s">
        <v>468</v>
      </c>
      <c r="F215" s="6" t="s">
        <v>469</v>
      </c>
      <c r="G215" s="7">
        <v>93103.333333333328</v>
      </c>
      <c r="H215" s="7">
        <v>93436.666666666672</v>
      </c>
      <c r="I215" s="43">
        <v>0.35802513336438135</v>
      </c>
      <c r="J215" s="8"/>
    </row>
    <row r="216" spans="1:10" x14ac:dyDescent="0.3">
      <c r="A216" s="4" t="s">
        <v>62</v>
      </c>
      <c r="B216" s="5" t="s">
        <v>132</v>
      </c>
      <c r="C216" s="6" t="s">
        <v>404</v>
      </c>
      <c r="D216" s="5" t="s">
        <v>405</v>
      </c>
      <c r="E216" s="6" t="s">
        <v>468</v>
      </c>
      <c r="F216" s="6" t="s">
        <v>469</v>
      </c>
      <c r="G216" s="7">
        <v>90400</v>
      </c>
      <c r="H216" s="7">
        <v>91133.333333333328</v>
      </c>
      <c r="I216" s="43">
        <v>0.81120943952801561</v>
      </c>
      <c r="J216" s="8"/>
    </row>
    <row r="217" spans="1:10" x14ac:dyDescent="0.3">
      <c r="A217" s="4" t="s">
        <v>62</v>
      </c>
      <c r="B217" s="5" t="s">
        <v>132</v>
      </c>
      <c r="C217" s="6" t="s">
        <v>358</v>
      </c>
      <c r="D217" s="5" t="s">
        <v>359</v>
      </c>
      <c r="E217" s="6" t="s">
        <v>468</v>
      </c>
      <c r="F217" s="6" t="s">
        <v>469</v>
      </c>
      <c r="G217" s="7">
        <v>90666.666666666672</v>
      </c>
      <c r="H217" s="7">
        <v>90666.666666666672</v>
      </c>
      <c r="I217" s="43">
        <v>0</v>
      </c>
      <c r="J217" s="8"/>
    </row>
    <row r="218" spans="1:10" x14ac:dyDescent="0.3">
      <c r="A218" s="4" t="s">
        <v>62</v>
      </c>
      <c r="B218" s="5" t="s">
        <v>132</v>
      </c>
      <c r="C218" s="6" t="s">
        <v>444</v>
      </c>
      <c r="D218" s="5" t="s">
        <v>284</v>
      </c>
      <c r="E218" s="6" t="s">
        <v>468</v>
      </c>
      <c r="F218" s="6" t="s">
        <v>469</v>
      </c>
      <c r="G218" s="7">
        <v>92603.333333333328</v>
      </c>
      <c r="H218" s="7">
        <v>94603.333333333328</v>
      </c>
      <c r="I218" s="43">
        <v>2.1597494690615893</v>
      </c>
      <c r="J218" s="8"/>
    </row>
    <row r="219" spans="1:10" x14ac:dyDescent="0.3">
      <c r="A219" s="4" t="s">
        <v>62</v>
      </c>
      <c r="B219" s="5" t="s">
        <v>132</v>
      </c>
      <c r="C219" s="6" t="s">
        <v>428</v>
      </c>
      <c r="D219" s="5" t="s">
        <v>429</v>
      </c>
      <c r="E219" s="6" t="s">
        <v>468</v>
      </c>
      <c r="F219" s="6" t="s">
        <v>469</v>
      </c>
      <c r="G219" s="7">
        <v>90166.666666666672</v>
      </c>
      <c r="H219" s="7">
        <v>90400</v>
      </c>
      <c r="I219" s="43">
        <v>0.25878003696857554</v>
      </c>
      <c r="J219" s="8"/>
    </row>
    <row r="220" spans="1:10" x14ac:dyDescent="0.3">
      <c r="A220" s="4" t="s">
        <v>62</v>
      </c>
      <c r="B220" s="5" t="s">
        <v>132</v>
      </c>
      <c r="C220" s="6" t="s">
        <v>142</v>
      </c>
      <c r="D220" s="5" t="s">
        <v>143</v>
      </c>
      <c r="E220" s="6" t="s">
        <v>468</v>
      </c>
      <c r="F220" s="6" t="s">
        <v>469</v>
      </c>
      <c r="G220" s="7">
        <v>92500</v>
      </c>
      <c r="H220" s="7">
        <v>93750</v>
      </c>
      <c r="I220" s="43">
        <v>1.3513513513513598</v>
      </c>
      <c r="J220" s="8"/>
    </row>
    <row r="221" spans="1:10" x14ac:dyDescent="0.3">
      <c r="A221" s="4" t="s">
        <v>62</v>
      </c>
      <c r="B221" s="5" t="s">
        <v>132</v>
      </c>
      <c r="C221" s="6" t="s">
        <v>381</v>
      </c>
      <c r="D221" s="5" t="s">
        <v>382</v>
      </c>
      <c r="E221" s="6" t="s">
        <v>468</v>
      </c>
      <c r="F221" s="6" t="s">
        <v>469</v>
      </c>
      <c r="G221" s="7" t="s">
        <v>227</v>
      </c>
      <c r="H221" s="7">
        <v>104666.66666666667</v>
      </c>
      <c r="I221" s="43" t="s">
        <v>227</v>
      </c>
      <c r="J221" s="8"/>
    </row>
    <row r="222" spans="1:10" x14ac:dyDescent="0.3">
      <c r="A222" s="4" t="s">
        <v>56</v>
      </c>
      <c r="B222" s="5" t="s">
        <v>150</v>
      </c>
      <c r="C222" s="6" t="s">
        <v>151</v>
      </c>
      <c r="D222" s="5" t="s">
        <v>150</v>
      </c>
      <c r="E222" s="6" t="s">
        <v>468</v>
      </c>
      <c r="F222" s="6" t="s">
        <v>469</v>
      </c>
      <c r="G222" s="7">
        <v>95541.666666666672</v>
      </c>
      <c r="H222" s="7">
        <v>96050</v>
      </c>
      <c r="I222" s="43">
        <v>0.53205407762755286</v>
      </c>
      <c r="J222" s="8"/>
    </row>
    <row r="223" spans="1:10" x14ac:dyDescent="0.3">
      <c r="A223" s="4" t="s">
        <v>53</v>
      </c>
      <c r="B223" s="5" t="s">
        <v>152</v>
      </c>
      <c r="C223" s="6" t="s">
        <v>159</v>
      </c>
      <c r="D223" s="5" t="s">
        <v>160</v>
      </c>
      <c r="E223" s="6" t="s">
        <v>468</v>
      </c>
      <c r="F223" s="6" t="s">
        <v>469</v>
      </c>
      <c r="G223" s="7">
        <v>88266.666666666672</v>
      </c>
      <c r="H223" s="7">
        <v>89183.333333333328</v>
      </c>
      <c r="I223" s="43">
        <v>1.0385196374622208</v>
      </c>
      <c r="J223" s="8"/>
    </row>
    <row r="224" spans="1:10" x14ac:dyDescent="0.3">
      <c r="A224" s="4" t="s">
        <v>53</v>
      </c>
      <c r="B224" s="5" t="s">
        <v>152</v>
      </c>
      <c r="C224" s="6" t="s">
        <v>165</v>
      </c>
      <c r="D224" s="5" t="s">
        <v>166</v>
      </c>
      <c r="E224" s="6" t="s">
        <v>468</v>
      </c>
      <c r="F224" s="6" t="s">
        <v>469</v>
      </c>
      <c r="G224" s="7">
        <v>94125</v>
      </c>
      <c r="H224" s="7">
        <v>97000</v>
      </c>
      <c r="I224" s="43">
        <v>3.0544488711819362</v>
      </c>
      <c r="J224" s="8"/>
    </row>
    <row r="225" spans="1:10" x14ac:dyDescent="0.3">
      <c r="A225" s="4" t="s">
        <v>60</v>
      </c>
      <c r="B225" s="5" t="s">
        <v>176</v>
      </c>
      <c r="C225" s="6" t="s">
        <v>177</v>
      </c>
      <c r="D225" s="5" t="s">
        <v>178</v>
      </c>
      <c r="E225" s="6" t="s">
        <v>468</v>
      </c>
      <c r="F225" s="6" t="s">
        <v>469</v>
      </c>
      <c r="G225" s="7">
        <v>84400</v>
      </c>
      <c r="H225" s="7">
        <v>88600</v>
      </c>
      <c r="I225" s="43">
        <v>4.9763033175355353</v>
      </c>
      <c r="J225" s="8"/>
    </row>
    <row r="226" spans="1:10" x14ac:dyDescent="0.3">
      <c r="A226" s="4" t="s">
        <v>57</v>
      </c>
      <c r="B226" s="5" t="s">
        <v>181</v>
      </c>
      <c r="C226" s="6" t="s">
        <v>470</v>
      </c>
      <c r="D226" s="5" t="s">
        <v>471</v>
      </c>
      <c r="E226" s="6" t="s">
        <v>468</v>
      </c>
      <c r="F226" s="6" t="s">
        <v>469</v>
      </c>
      <c r="G226" s="7" t="s">
        <v>227</v>
      </c>
      <c r="H226" s="7">
        <v>100333.33333333333</v>
      </c>
      <c r="I226" s="43" t="s">
        <v>227</v>
      </c>
      <c r="J226" s="8"/>
    </row>
    <row r="227" spans="1:10" x14ac:dyDescent="0.3">
      <c r="A227" s="4" t="s">
        <v>57</v>
      </c>
      <c r="B227" s="5" t="s">
        <v>181</v>
      </c>
      <c r="C227" s="6" t="s">
        <v>184</v>
      </c>
      <c r="D227" s="5" t="s">
        <v>185</v>
      </c>
      <c r="E227" s="6" t="s">
        <v>468</v>
      </c>
      <c r="F227" s="6" t="s">
        <v>469</v>
      </c>
      <c r="G227" s="7">
        <v>90666.666666666672</v>
      </c>
      <c r="H227" s="7">
        <v>90000</v>
      </c>
      <c r="I227" s="43">
        <v>-0.73529411764706731</v>
      </c>
      <c r="J227" s="8"/>
    </row>
    <row r="228" spans="1:10" x14ac:dyDescent="0.3">
      <c r="A228" s="4" t="s">
        <v>57</v>
      </c>
      <c r="B228" s="5" t="s">
        <v>181</v>
      </c>
      <c r="C228" s="6" t="s">
        <v>472</v>
      </c>
      <c r="D228" s="5" t="s">
        <v>473</v>
      </c>
      <c r="E228" s="6" t="s">
        <v>468</v>
      </c>
      <c r="F228" s="6" t="s">
        <v>469</v>
      </c>
      <c r="G228" s="7">
        <v>93250</v>
      </c>
      <c r="H228" s="7">
        <v>93250</v>
      </c>
      <c r="I228" s="43">
        <v>0</v>
      </c>
      <c r="J228" s="8"/>
    </row>
    <row r="229" spans="1:10" x14ac:dyDescent="0.3">
      <c r="A229" s="4" t="s">
        <v>57</v>
      </c>
      <c r="B229" s="5" t="s">
        <v>181</v>
      </c>
      <c r="C229" s="6" t="s">
        <v>188</v>
      </c>
      <c r="D229" s="5" t="s">
        <v>189</v>
      </c>
      <c r="E229" s="6" t="s">
        <v>468</v>
      </c>
      <c r="F229" s="6" t="s">
        <v>469</v>
      </c>
      <c r="G229" s="7">
        <v>92000</v>
      </c>
      <c r="H229" s="7">
        <v>96000</v>
      </c>
      <c r="I229" s="43">
        <v>4.3478260869565188</v>
      </c>
      <c r="J229" s="8"/>
    </row>
    <row r="230" spans="1:10" x14ac:dyDescent="0.3">
      <c r="A230" s="4" t="s">
        <v>57</v>
      </c>
      <c r="B230" s="5" t="s">
        <v>181</v>
      </c>
      <c r="C230" s="6" t="s">
        <v>474</v>
      </c>
      <c r="D230" s="5" t="s">
        <v>475</v>
      </c>
      <c r="E230" s="6" t="s">
        <v>468</v>
      </c>
      <c r="F230" s="6" t="s">
        <v>469</v>
      </c>
      <c r="G230" s="7" t="s">
        <v>227</v>
      </c>
      <c r="H230" s="7">
        <v>92500</v>
      </c>
      <c r="I230" s="43" t="s">
        <v>227</v>
      </c>
      <c r="J230" s="8"/>
    </row>
    <row r="231" spans="1:10" x14ac:dyDescent="0.3">
      <c r="A231" s="4" t="s">
        <v>57</v>
      </c>
      <c r="B231" s="5" t="s">
        <v>181</v>
      </c>
      <c r="C231" s="6" t="s">
        <v>190</v>
      </c>
      <c r="D231" s="5" t="s">
        <v>191</v>
      </c>
      <c r="E231" s="6" t="s">
        <v>468</v>
      </c>
      <c r="F231" s="6" t="s">
        <v>469</v>
      </c>
      <c r="G231" s="7">
        <v>90333.333333333328</v>
      </c>
      <c r="H231" s="7">
        <v>89266.666666666672</v>
      </c>
      <c r="I231" s="43">
        <v>-1.1808118081180652</v>
      </c>
      <c r="J231" s="8"/>
    </row>
    <row r="232" spans="1:10" x14ac:dyDescent="0.3">
      <c r="A232" s="4" t="s">
        <v>57</v>
      </c>
      <c r="B232" s="5" t="s">
        <v>181</v>
      </c>
      <c r="C232" s="6" t="s">
        <v>192</v>
      </c>
      <c r="D232" s="5" t="s">
        <v>193</v>
      </c>
      <c r="E232" s="6" t="s">
        <v>468</v>
      </c>
      <c r="F232" s="6" t="s">
        <v>469</v>
      </c>
      <c r="G232" s="7">
        <v>92475</v>
      </c>
      <c r="H232" s="7">
        <v>93775</v>
      </c>
      <c r="I232" s="43">
        <v>1.4057853473911974</v>
      </c>
      <c r="J232" s="8"/>
    </row>
    <row r="233" spans="1:10" x14ac:dyDescent="0.3">
      <c r="A233" s="4" t="s">
        <v>51</v>
      </c>
      <c r="B233" s="5" t="s">
        <v>327</v>
      </c>
      <c r="C233" s="6" t="s">
        <v>476</v>
      </c>
      <c r="D233" s="5" t="s">
        <v>477</v>
      </c>
      <c r="E233" s="6" t="s">
        <v>468</v>
      </c>
      <c r="F233" s="6" t="s">
        <v>469</v>
      </c>
      <c r="G233" s="7">
        <v>84300</v>
      </c>
      <c r="H233" s="7">
        <v>90900</v>
      </c>
      <c r="I233" s="43">
        <v>7.8291814946619187</v>
      </c>
      <c r="J233" s="8"/>
    </row>
    <row r="234" spans="1:10" x14ac:dyDescent="0.3">
      <c r="A234" s="4" t="s">
        <v>63</v>
      </c>
      <c r="B234" s="5" t="s">
        <v>200</v>
      </c>
      <c r="C234" s="6" t="s">
        <v>416</v>
      </c>
      <c r="D234" s="5" t="s">
        <v>417</v>
      </c>
      <c r="E234" s="6" t="s">
        <v>468</v>
      </c>
      <c r="F234" s="6" t="s">
        <v>469</v>
      </c>
      <c r="G234" s="7">
        <v>93025</v>
      </c>
      <c r="H234" s="7">
        <v>93525</v>
      </c>
      <c r="I234" s="43">
        <v>0.53748992206397173</v>
      </c>
      <c r="J234" s="8"/>
    </row>
    <row r="235" spans="1:10" x14ac:dyDescent="0.3">
      <c r="A235" s="4" t="s">
        <v>64</v>
      </c>
      <c r="B235" s="5" t="s">
        <v>203</v>
      </c>
      <c r="C235" s="6" t="s">
        <v>204</v>
      </c>
      <c r="D235" s="5" t="s">
        <v>205</v>
      </c>
      <c r="E235" s="6" t="s">
        <v>468</v>
      </c>
      <c r="F235" s="6" t="s">
        <v>469</v>
      </c>
      <c r="G235" s="7" t="s">
        <v>227</v>
      </c>
      <c r="H235" s="7">
        <v>90776.666666666672</v>
      </c>
      <c r="I235" s="43" t="s">
        <v>227</v>
      </c>
      <c r="J235" s="8"/>
    </row>
    <row r="236" spans="1:10" x14ac:dyDescent="0.3">
      <c r="A236" s="4" t="s">
        <v>65</v>
      </c>
      <c r="B236" s="5" t="s">
        <v>280</v>
      </c>
      <c r="C236" s="6" t="s">
        <v>478</v>
      </c>
      <c r="D236" s="5" t="s">
        <v>479</v>
      </c>
      <c r="E236" s="6" t="s">
        <v>468</v>
      </c>
      <c r="F236" s="6" t="s">
        <v>469</v>
      </c>
      <c r="G236" s="7">
        <v>98333.333333333328</v>
      </c>
      <c r="H236" s="7">
        <v>99333.333333333328</v>
      </c>
      <c r="I236" s="43">
        <v>1.0169491525423791</v>
      </c>
      <c r="J236" s="8"/>
    </row>
    <row r="237" spans="1:10" x14ac:dyDescent="0.3">
      <c r="A237" s="4" t="s">
        <v>65</v>
      </c>
      <c r="B237" s="5" t="s">
        <v>280</v>
      </c>
      <c r="C237" s="6" t="s">
        <v>447</v>
      </c>
      <c r="D237" s="5" t="s">
        <v>448</v>
      </c>
      <c r="E237" s="6" t="s">
        <v>468</v>
      </c>
      <c r="F237" s="6" t="s">
        <v>469</v>
      </c>
      <c r="G237" s="7">
        <v>93033.333333333328</v>
      </c>
      <c r="H237" s="7">
        <v>92666.666666666672</v>
      </c>
      <c r="I237" s="43">
        <v>-0.39412396990324838</v>
      </c>
      <c r="J237" s="8"/>
    </row>
    <row r="238" spans="1:10" x14ac:dyDescent="0.3">
      <c r="A238" s="4" t="s">
        <v>65</v>
      </c>
      <c r="B238" s="5" t="s">
        <v>280</v>
      </c>
      <c r="C238" s="6" t="s">
        <v>438</v>
      </c>
      <c r="D238" s="5" t="s">
        <v>439</v>
      </c>
      <c r="E238" s="6" t="s">
        <v>468</v>
      </c>
      <c r="F238" s="6" t="s">
        <v>469</v>
      </c>
      <c r="G238" s="7">
        <v>96233.333333333328</v>
      </c>
      <c r="H238" s="7">
        <v>98175</v>
      </c>
      <c r="I238" s="43">
        <v>2.0176653966054836</v>
      </c>
      <c r="J238" s="8"/>
    </row>
    <row r="239" spans="1:10" x14ac:dyDescent="0.3">
      <c r="A239" s="4" t="s">
        <v>58</v>
      </c>
      <c r="B239" s="5" t="s">
        <v>127</v>
      </c>
      <c r="C239" s="6" t="s">
        <v>128</v>
      </c>
      <c r="D239" s="5" t="s">
        <v>129</v>
      </c>
      <c r="E239" s="6" t="s">
        <v>468</v>
      </c>
      <c r="F239" s="6" t="s">
        <v>469</v>
      </c>
      <c r="G239" s="7">
        <v>94660</v>
      </c>
      <c r="H239" s="7">
        <v>93841</v>
      </c>
      <c r="I239" s="43">
        <v>-0.86520177477287241</v>
      </c>
      <c r="J239" s="8"/>
    </row>
    <row r="240" spans="1:10" x14ac:dyDescent="0.3">
      <c r="A240" s="4" t="s">
        <v>58</v>
      </c>
      <c r="B240" s="5" t="s">
        <v>127</v>
      </c>
      <c r="C240" s="6" t="s">
        <v>223</v>
      </c>
      <c r="D240" s="5" t="s">
        <v>224</v>
      </c>
      <c r="E240" s="6" t="s">
        <v>468</v>
      </c>
      <c r="F240" s="6" t="s">
        <v>469</v>
      </c>
      <c r="G240" s="7">
        <v>96250</v>
      </c>
      <c r="H240" s="7">
        <v>96666.666666666672</v>
      </c>
      <c r="I240" s="43">
        <v>0.43290043290042934</v>
      </c>
      <c r="J240" s="8"/>
    </row>
    <row r="241" spans="1:10" x14ac:dyDescent="0.3">
      <c r="A241" s="4" t="s">
        <v>59</v>
      </c>
      <c r="B241" s="5" t="s">
        <v>230</v>
      </c>
      <c r="C241" s="6" t="s">
        <v>231</v>
      </c>
      <c r="D241" s="5" t="s">
        <v>232</v>
      </c>
      <c r="E241" s="6" t="s">
        <v>468</v>
      </c>
      <c r="F241" s="6" t="s">
        <v>469</v>
      </c>
      <c r="G241" s="7">
        <v>101200</v>
      </c>
      <c r="H241" s="7">
        <v>100825</v>
      </c>
      <c r="I241" s="43">
        <v>-0.37055335968378955</v>
      </c>
      <c r="J241" s="8"/>
    </row>
    <row r="242" spans="1:10" x14ac:dyDescent="0.3">
      <c r="A242" s="4" t="s">
        <v>59</v>
      </c>
      <c r="B242" s="5" t="s">
        <v>230</v>
      </c>
      <c r="C242" s="6" t="s">
        <v>235</v>
      </c>
      <c r="D242" s="5" t="s">
        <v>236</v>
      </c>
      <c r="E242" s="6" t="s">
        <v>468</v>
      </c>
      <c r="F242" s="6" t="s">
        <v>469</v>
      </c>
      <c r="G242" s="7">
        <v>89833.333333333328</v>
      </c>
      <c r="H242" s="7">
        <v>90666.666666666672</v>
      </c>
      <c r="I242" s="43">
        <v>0.927643784786647</v>
      </c>
      <c r="J242" s="8"/>
    </row>
    <row r="243" spans="1:10" x14ac:dyDescent="0.3">
      <c r="A243" s="4" t="s">
        <v>56</v>
      </c>
      <c r="B243" s="5" t="s">
        <v>150</v>
      </c>
      <c r="C243" s="6" t="s">
        <v>151</v>
      </c>
      <c r="D243" s="5" t="s">
        <v>150</v>
      </c>
      <c r="E243" s="6" t="s">
        <v>480</v>
      </c>
      <c r="F243" s="6" t="s">
        <v>131</v>
      </c>
      <c r="G243" s="7">
        <v>23875</v>
      </c>
      <c r="H243" s="7">
        <v>22875</v>
      </c>
      <c r="I243" s="43">
        <v>-4.1884816753926746</v>
      </c>
      <c r="J243" s="8"/>
    </row>
    <row r="244" spans="1:10" x14ac:dyDescent="0.3">
      <c r="A244" s="4" t="s">
        <v>53</v>
      </c>
      <c r="B244" s="5" t="s">
        <v>152</v>
      </c>
      <c r="C244" s="6" t="s">
        <v>153</v>
      </c>
      <c r="D244" s="5" t="s">
        <v>154</v>
      </c>
      <c r="E244" s="6" t="s">
        <v>480</v>
      </c>
      <c r="F244" s="6" t="s">
        <v>131</v>
      </c>
      <c r="G244" s="7">
        <v>21766.666666666668</v>
      </c>
      <c r="H244" s="7">
        <v>21733.333333333332</v>
      </c>
      <c r="I244" s="43">
        <v>-0.15313935681471325</v>
      </c>
      <c r="J244" s="8"/>
    </row>
    <row r="245" spans="1:10" x14ac:dyDescent="0.3">
      <c r="A245" s="4" t="s">
        <v>53</v>
      </c>
      <c r="B245" s="5" t="s">
        <v>152</v>
      </c>
      <c r="C245" s="6" t="s">
        <v>159</v>
      </c>
      <c r="D245" s="5" t="s">
        <v>160</v>
      </c>
      <c r="E245" s="6" t="s">
        <v>480</v>
      </c>
      <c r="F245" s="6" t="s">
        <v>131</v>
      </c>
      <c r="G245" s="7">
        <v>21833.333333333332</v>
      </c>
      <c r="H245" s="7">
        <v>21833.333333333332</v>
      </c>
      <c r="I245" s="43">
        <v>0</v>
      </c>
      <c r="J245" s="8"/>
    </row>
    <row r="246" spans="1:10" x14ac:dyDescent="0.3">
      <c r="A246" s="4" t="s">
        <v>66</v>
      </c>
      <c r="B246" s="5" t="s">
        <v>268</v>
      </c>
      <c r="C246" s="6" t="s">
        <v>269</v>
      </c>
      <c r="D246" s="5" t="s">
        <v>270</v>
      </c>
      <c r="E246" s="6" t="s">
        <v>480</v>
      </c>
      <c r="F246" s="6" t="s">
        <v>131</v>
      </c>
      <c r="G246" s="7">
        <v>24550</v>
      </c>
      <c r="H246" s="7">
        <v>24750</v>
      </c>
      <c r="I246" s="43">
        <v>0.81466395112015366</v>
      </c>
      <c r="J246" s="8"/>
    </row>
    <row r="247" spans="1:10" x14ac:dyDescent="0.3">
      <c r="A247" s="4" t="s">
        <v>66</v>
      </c>
      <c r="B247" s="5" t="s">
        <v>268</v>
      </c>
      <c r="C247" s="6" t="s">
        <v>388</v>
      </c>
      <c r="D247" s="5" t="s">
        <v>389</v>
      </c>
      <c r="E247" s="6" t="s">
        <v>480</v>
      </c>
      <c r="F247" s="6" t="s">
        <v>131</v>
      </c>
      <c r="G247" s="7" t="s">
        <v>227</v>
      </c>
      <c r="H247" s="7">
        <v>29000</v>
      </c>
      <c r="I247" s="43" t="s">
        <v>227</v>
      </c>
      <c r="J247" s="8"/>
    </row>
    <row r="248" spans="1:10" x14ac:dyDescent="0.3">
      <c r="A248" s="4" t="s">
        <v>71</v>
      </c>
      <c r="B248" s="5" t="s">
        <v>321</v>
      </c>
      <c r="C248" s="6" t="s">
        <v>322</v>
      </c>
      <c r="D248" s="5" t="s">
        <v>323</v>
      </c>
      <c r="E248" s="6" t="s">
        <v>480</v>
      </c>
      <c r="F248" s="6" t="s">
        <v>131</v>
      </c>
      <c r="G248" s="7">
        <v>26400</v>
      </c>
      <c r="H248" s="7">
        <v>26666.666666666668</v>
      </c>
      <c r="I248" s="43">
        <v>1.0101010101010166</v>
      </c>
      <c r="J248" s="8"/>
    </row>
    <row r="249" spans="1:10" x14ac:dyDescent="0.3">
      <c r="A249" s="4" t="s">
        <v>53</v>
      </c>
      <c r="B249" s="5" t="s">
        <v>152</v>
      </c>
      <c r="C249" s="6" t="s">
        <v>153</v>
      </c>
      <c r="D249" s="5" t="s">
        <v>154</v>
      </c>
      <c r="E249" s="6" t="s">
        <v>481</v>
      </c>
      <c r="F249" s="6" t="s">
        <v>131</v>
      </c>
      <c r="G249" s="7">
        <v>16600</v>
      </c>
      <c r="H249" s="7">
        <v>16666.666666666668</v>
      </c>
      <c r="I249" s="43">
        <v>0.40160642570281624</v>
      </c>
      <c r="J249" s="8"/>
    </row>
    <row r="250" spans="1:10" x14ac:dyDescent="0.3">
      <c r="A250" s="4" t="s">
        <v>53</v>
      </c>
      <c r="B250" s="5" t="s">
        <v>152</v>
      </c>
      <c r="C250" s="6" t="s">
        <v>159</v>
      </c>
      <c r="D250" s="5" t="s">
        <v>160</v>
      </c>
      <c r="E250" s="6" t="s">
        <v>481</v>
      </c>
      <c r="F250" s="6" t="s">
        <v>131</v>
      </c>
      <c r="G250" s="7">
        <v>16000</v>
      </c>
      <c r="H250" s="7">
        <v>16000</v>
      </c>
      <c r="I250" s="43">
        <v>0</v>
      </c>
      <c r="J250" s="8"/>
    </row>
    <row r="251" spans="1:10" x14ac:dyDescent="0.3">
      <c r="A251" s="4" t="s">
        <v>66</v>
      </c>
      <c r="B251" s="5" t="s">
        <v>268</v>
      </c>
      <c r="C251" s="6" t="s">
        <v>269</v>
      </c>
      <c r="D251" s="5" t="s">
        <v>270</v>
      </c>
      <c r="E251" s="6" t="s">
        <v>481</v>
      </c>
      <c r="F251" s="6" t="s">
        <v>131</v>
      </c>
      <c r="G251" s="7">
        <v>16925</v>
      </c>
      <c r="H251" s="7">
        <v>16925</v>
      </c>
      <c r="I251" s="43">
        <v>0</v>
      </c>
      <c r="J251" s="8"/>
    </row>
    <row r="252" spans="1:10" x14ac:dyDescent="0.3">
      <c r="A252" s="4" t="s">
        <v>62</v>
      </c>
      <c r="B252" s="5" t="s">
        <v>132</v>
      </c>
      <c r="C252" s="6" t="s">
        <v>136</v>
      </c>
      <c r="D252" s="5" t="s">
        <v>137</v>
      </c>
      <c r="E252" s="6" t="s">
        <v>482</v>
      </c>
      <c r="F252" s="6" t="s">
        <v>131</v>
      </c>
      <c r="G252" s="7">
        <v>36866.666666666664</v>
      </c>
      <c r="H252" s="7">
        <v>37333.333333333336</v>
      </c>
      <c r="I252" s="43">
        <v>1.2658227848101333</v>
      </c>
      <c r="J252" s="8"/>
    </row>
    <row r="253" spans="1:10" x14ac:dyDescent="0.3">
      <c r="A253" s="4" t="s">
        <v>62</v>
      </c>
      <c r="B253" s="5" t="s">
        <v>132</v>
      </c>
      <c r="C253" s="6" t="s">
        <v>140</v>
      </c>
      <c r="D253" s="5" t="s">
        <v>141</v>
      </c>
      <c r="E253" s="6" t="s">
        <v>482</v>
      </c>
      <c r="F253" s="6" t="s">
        <v>131</v>
      </c>
      <c r="G253" s="7">
        <v>40000</v>
      </c>
      <c r="H253" s="7">
        <v>40833.333333333336</v>
      </c>
      <c r="I253" s="43">
        <v>2.0833333333333481</v>
      </c>
      <c r="J253" s="8"/>
    </row>
    <row r="254" spans="1:10" x14ac:dyDescent="0.3">
      <c r="A254" s="4" t="s">
        <v>62</v>
      </c>
      <c r="B254" s="5" t="s">
        <v>132</v>
      </c>
      <c r="C254" s="6" t="s">
        <v>144</v>
      </c>
      <c r="D254" s="5" t="s">
        <v>145</v>
      </c>
      <c r="E254" s="6" t="s">
        <v>482</v>
      </c>
      <c r="F254" s="6" t="s">
        <v>131</v>
      </c>
      <c r="G254" s="7">
        <v>39300</v>
      </c>
      <c r="H254" s="7">
        <v>39260</v>
      </c>
      <c r="I254" s="43">
        <v>-0.10178117048346147</v>
      </c>
      <c r="J254" s="8"/>
    </row>
    <row r="255" spans="1:10" x14ac:dyDescent="0.3">
      <c r="A255" s="4" t="s">
        <v>62</v>
      </c>
      <c r="B255" s="5" t="s">
        <v>132</v>
      </c>
      <c r="C255" s="6" t="s">
        <v>146</v>
      </c>
      <c r="D255" s="5" t="s">
        <v>147</v>
      </c>
      <c r="E255" s="6" t="s">
        <v>482</v>
      </c>
      <c r="F255" s="6" t="s">
        <v>131</v>
      </c>
      <c r="G255" s="7">
        <v>37433.333333333336</v>
      </c>
      <c r="H255" s="7">
        <v>37333.333333333336</v>
      </c>
      <c r="I255" s="43">
        <v>-0.26714158504007601</v>
      </c>
      <c r="J255" s="8"/>
    </row>
    <row r="256" spans="1:10" x14ac:dyDescent="0.3">
      <c r="A256" s="4" t="s">
        <v>60</v>
      </c>
      <c r="B256" s="5" t="s">
        <v>176</v>
      </c>
      <c r="C256" s="6" t="s">
        <v>266</v>
      </c>
      <c r="D256" s="5" t="s">
        <v>267</v>
      </c>
      <c r="E256" s="6" t="s">
        <v>482</v>
      </c>
      <c r="F256" s="6" t="s">
        <v>131</v>
      </c>
      <c r="G256" s="7">
        <v>32333.333333333332</v>
      </c>
      <c r="H256" s="7">
        <v>32500</v>
      </c>
      <c r="I256" s="43">
        <v>0.51546391752577136</v>
      </c>
      <c r="J256" s="8"/>
    </row>
    <row r="257" spans="1:10" x14ac:dyDescent="0.3">
      <c r="A257" s="4" t="s">
        <v>62</v>
      </c>
      <c r="B257" s="5" t="s">
        <v>132</v>
      </c>
      <c r="C257" s="6" t="s">
        <v>144</v>
      </c>
      <c r="D257" s="5" t="s">
        <v>145</v>
      </c>
      <c r="E257" s="6" t="s">
        <v>482</v>
      </c>
      <c r="F257" s="6" t="s">
        <v>319</v>
      </c>
      <c r="G257" s="7">
        <v>138550</v>
      </c>
      <c r="H257" s="7">
        <v>138675</v>
      </c>
      <c r="I257" s="43">
        <v>9.0220137134600087E-2</v>
      </c>
      <c r="J257" s="8"/>
    </row>
    <row r="258" spans="1:10" x14ac:dyDescent="0.3">
      <c r="A258" s="4" t="s">
        <v>60</v>
      </c>
      <c r="B258" s="5" t="s">
        <v>176</v>
      </c>
      <c r="C258" s="6" t="s">
        <v>266</v>
      </c>
      <c r="D258" s="5" t="s">
        <v>267</v>
      </c>
      <c r="E258" s="6" t="s">
        <v>483</v>
      </c>
      <c r="F258" s="6" t="s">
        <v>288</v>
      </c>
      <c r="G258" s="7">
        <v>23333.333333333332</v>
      </c>
      <c r="H258" s="7">
        <v>23666.666666666668</v>
      </c>
      <c r="I258" s="43">
        <v>1.4285714285714457</v>
      </c>
      <c r="J258" s="8"/>
    </row>
    <row r="259" spans="1:10" x14ac:dyDescent="0.3">
      <c r="A259" s="4" t="s">
        <v>64</v>
      </c>
      <c r="B259" s="5" t="s">
        <v>203</v>
      </c>
      <c r="C259" s="6" t="s">
        <v>342</v>
      </c>
      <c r="D259" s="5" t="s">
        <v>343</v>
      </c>
      <c r="E259" s="6" t="s">
        <v>483</v>
      </c>
      <c r="F259" s="6" t="s">
        <v>288</v>
      </c>
      <c r="G259" s="7" t="s">
        <v>227</v>
      </c>
      <c r="H259" s="7">
        <v>29333.333333333332</v>
      </c>
      <c r="I259" s="43" t="s">
        <v>227</v>
      </c>
      <c r="J259" s="8"/>
    </row>
    <row r="260" spans="1:10" x14ac:dyDescent="0.3">
      <c r="A260" s="4" t="s">
        <v>58</v>
      </c>
      <c r="B260" s="5" t="s">
        <v>127</v>
      </c>
      <c r="C260" s="6" t="s">
        <v>293</v>
      </c>
      <c r="D260" s="5" t="s">
        <v>294</v>
      </c>
      <c r="E260" s="6" t="s">
        <v>483</v>
      </c>
      <c r="F260" s="6" t="s">
        <v>288</v>
      </c>
      <c r="G260" s="7">
        <v>36737.333333333336</v>
      </c>
      <c r="H260" s="7">
        <v>36204</v>
      </c>
      <c r="I260" s="43">
        <v>-1.4517475411026104</v>
      </c>
      <c r="J260" s="8"/>
    </row>
    <row r="261" spans="1:10" x14ac:dyDescent="0.3">
      <c r="A261" s="4" t="s">
        <v>62</v>
      </c>
      <c r="B261" s="5" t="s">
        <v>132</v>
      </c>
      <c r="C261" s="6" t="s">
        <v>133</v>
      </c>
      <c r="D261" s="5" t="s">
        <v>134</v>
      </c>
      <c r="E261" s="6" t="s">
        <v>484</v>
      </c>
      <c r="F261" s="6" t="s">
        <v>131</v>
      </c>
      <c r="G261" s="7">
        <v>36374</v>
      </c>
      <c r="H261" s="7">
        <v>37182</v>
      </c>
      <c r="I261" s="43">
        <v>2.2213669104305334</v>
      </c>
      <c r="J261" s="8"/>
    </row>
    <row r="262" spans="1:10" x14ac:dyDescent="0.3">
      <c r="A262" s="4" t="s">
        <v>57</v>
      </c>
      <c r="B262" s="5" t="s">
        <v>181</v>
      </c>
      <c r="C262" s="6" t="s">
        <v>192</v>
      </c>
      <c r="D262" s="5" t="s">
        <v>193</v>
      </c>
      <c r="E262" s="6" t="s">
        <v>484</v>
      </c>
      <c r="F262" s="6" t="s">
        <v>131</v>
      </c>
      <c r="G262" s="7">
        <v>38900</v>
      </c>
      <c r="H262" s="7">
        <v>39575</v>
      </c>
      <c r="I262" s="43">
        <v>1.735218508997427</v>
      </c>
      <c r="J262" s="8"/>
    </row>
    <row r="263" spans="1:10" x14ac:dyDescent="0.3">
      <c r="A263" s="4" t="s">
        <v>58</v>
      </c>
      <c r="B263" s="5" t="s">
        <v>127</v>
      </c>
      <c r="C263" s="6" t="s">
        <v>317</v>
      </c>
      <c r="D263" s="5" t="s">
        <v>318</v>
      </c>
      <c r="E263" s="6" t="s">
        <v>485</v>
      </c>
      <c r="F263" s="6" t="s">
        <v>427</v>
      </c>
      <c r="G263" s="7" t="s">
        <v>227</v>
      </c>
      <c r="H263" s="7">
        <v>110133.33333333333</v>
      </c>
      <c r="I263" s="43" t="s">
        <v>227</v>
      </c>
      <c r="J263" s="8"/>
    </row>
    <row r="264" spans="1:10" x14ac:dyDescent="0.3">
      <c r="A264" s="4" t="s">
        <v>53</v>
      </c>
      <c r="B264" s="5" t="s">
        <v>152</v>
      </c>
      <c r="C264" s="6" t="s">
        <v>153</v>
      </c>
      <c r="D264" s="5" t="s">
        <v>154</v>
      </c>
      <c r="E264" s="6" t="s">
        <v>486</v>
      </c>
      <c r="F264" s="6" t="s">
        <v>131</v>
      </c>
      <c r="G264" s="7">
        <v>40025</v>
      </c>
      <c r="H264" s="7">
        <v>39820</v>
      </c>
      <c r="I264" s="43">
        <v>-0.51217988757026323</v>
      </c>
      <c r="J264" s="8"/>
    </row>
    <row r="265" spans="1:10" x14ac:dyDescent="0.3">
      <c r="A265" s="4" t="s">
        <v>53</v>
      </c>
      <c r="B265" s="5" t="s">
        <v>152</v>
      </c>
      <c r="C265" s="6" t="s">
        <v>155</v>
      </c>
      <c r="D265" s="5" t="s">
        <v>156</v>
      </c>
      <c r="E265" s="6" t="s">
        <v>486</v>
      </c>
      <c r="F265" s="6" t="s">
        <v>131</v>
      </c>
      <c r="G265" s="7">
        <v>40275</v>
      </c>
      <c r="H265" s="7">
        <v>39300</v>
      </c>
      <c r="I265" s="43">
        <v>-2.4208566108007479</v>
      </c>
      <c r="J265" s="8"/>
    </row>
    <row r="266" spans="1:10" x14ac:dyDescent="0.3">
      <c r="A266" s="4" t="s">
        <v>53</v>
      </c>
      <c r="B266" s="5" t="s">
        <v>152</v>
      </c>
      <c r="C266" s="6" t="s">
        <v>159</v>
      </c>
      <c r="D266" s="5" t="s">
        <v>160</v>
      </c>
      <c r="E266" s="6" t="s">
        <v>486</v>
      </c>
      <c r="F266" s="6" t="s">
        <v>131</v>
      </c>
      <c r="G266" s="7">
        <v>38000</v>
      </c>
      <c r="H266" s="7">
        <v>38000</v>
      </c>
      <c r="I266" s="43">
        <v>0</v>
      </c>
      <c r="J266" s="8"/>
    </row>
    <row r="267" spans="1:10" x14ac:dyDescent="0.3">
      <c r="A267" s="4" t="s">
        <v>53</v>
      </c>
      <c r="B267" s="5" t="s">
        <v>152</v>
      </c>
      <c r="C267" s="6" t="s">
        <v>163</v>
      </c>
      <c r="D267" s="5" t="s">
        <v>164</v>
      </c>
      <c r="E267" s="6" t="s">
        <v>486</v>
      </c>
      <c r="F267" s="6" t="s">
        <v>131</v>
      </c>
      <c r="G267" s="7">
        <v>41133.333333333336</v>
      </c>
      <c r="H267" s="7">
        <v>41266.666666666664</v>
      </c>
      <c r="I267" s="43">
        <v>0.32414910858993284</v>
      </c>
      <c r="J267" s="8"/>
    </row>
    <row r="268" spans="1:10" x14ac:dyDescent="0.3">
      <c r="A268" s="4" t="s">
        <v>53</v>
      </c>
      <c r="B268" s="5" t="s">
        <v>152</v>
      </c>
      <c r="C268" s="6" t="s">
        <v>165</v>
      </c>
      <c r="D268" s="5" t="s">
        <v>166</v>
      </c>
      <c r="E268" s="6" t="s">
        <v>486</v>
      </c>
      <c r="F268" s="6" t="s">
        <v>131</v>
      </c>
      <c r="G268" s="7">
        <v>41700</v>
      </c>
      <c r="H268" s="7">
        <v>41200</v>
      </c>
      <c r="I268" s="43">
        <v>-1.1990407673860948</v>
      </c>
      <c r="J268" s="8"/>
    </row>
    <row r="269" spans="1:10" x14ac:dyDescent="0.3">
      <c r="A269" s="4" t="s">
        <v>53</v>
      </c>
      <c r="B269" s="5" t="s">
        <v>152</v>
      </c>
      <c r="C269" s="6" t="s">
        <v>153</v>
      </c>
      <c r="D269" s="5" t="s">
        <v>154</v>
      </c>
      <c r="E269" s="6" t="s">
        <v>486</v>
      </c>
      <c r="F269" s="6" t="s">
        <v>487</v>
      </c>
      <c r="G269" s="7">
        <v>20500</v>
      </c>
      <c r="H269" s="7">
        <v>20625</v>
      </c>
      <c r="I269" s="43">
        <v>0.60975609756097615</v>
      </c>
      <c r="J269" s="8"/>
    </row>
    <row r="270" spans="1:10" x14ac:dyDescent="0.3">
      <c r="A270" s="4" t="s">
        <v>53</v>
      </c>
      <c r="B270" s="5" t="s">
        <v>152</v>
      </c>
      <c r="C270" s="6" t="s">
        <v>155</v>
      </c>
      <c r="D270" s="5" t="s">
        <v>156</v>
      </c>
      <c r="E270" s="6" t="s">
        <v>486</v>
      </c>
      <c r="F270" s="6" t="s">
        <v>487</v>
      </c>
      <c r="G270" s="7">
        <v>21600</v>
      </c>
      <c r="H270" s="7">
        <v>21566.666666666668</v>
      </c>
      <c r="I270" s="43">
        <v>-0.15432098765431057</v>
      </c>
      <c r="J270" s="8"/>
    </row>
    <row r="271" spans="1:10" x14ac:dyDescent="0.3">
      <c r="A271" s="4" t="s">
        <v>53</v>
      </c>
      <c r="B271" s="5" t="s">
        <v>152</v>
      </c>
      <c r="C271" s="6" t="s">
        <v>163</v>
      </c>
      <c r="D271" s="5" t="s">
        <v>164</v>
      </c>
      <c r="E271" s="6" t="s">
        <v>486</v>
      </c>
      <c r="F271" s="6" t="s">
        <v>487</v>
      </c>
      <c r="G271" s="7">
        <v>21300</v>
      </c>
      <c r="H271" s="7">
        <v>21300</v>
      </c>
      <c r="I271" s="43">
        <v>0</v>
      </c>
      <c r="J271" s="8"/>
    </row>
    <row r="272" spans="1:10" x14ac:dyDescent="0.3">
      <c r="A272" s="4" t="s">
        <v>53</v>
      </c>
      <c r="B272" s="5" t="s">
        <v>152</v>
      </c>
      <c r="C272" s="6" t="s">
        <v>165</v>
      </c>
      <c r="D272" s="5" t="s">
        <v>166</v>
      </c>
      <c r="E272" s="6" t="s">
        <v>486</v>
      </c>
      <c r="F272" s="6" t="s">
        <v>487</v>
      </c>
      <c r="G272" s="7">
        <v>22225</v>
      </c>
      <c r="H272" s="7">
        <v>21975</v>
      </c>
      <c r="I272" s="43">
        <v>-1.1248593925759276</v>
      </c>
      <c r="J272" s="8"/>
    </row>
    <row r="273" spans="1:10" x14ac:dyDescent="0.3">
      <c r="A273" s="4" t="s">
        <v>61</v>
      </c>
      <c r="B273" s="5" t="s">
        <v>122</v>
      </c>
      <c r="C273" s="6" t="s">
        <v>273</v>
      </c>
      <c r="D273" s="5" t="s">
        <v>274</v>
      </c>
      <c r="E273" s="6" t="s">
        <v>488</v>
      </c>
      <c r="F273" s="6" t="s">
        <v>131</v>
      </c>
      <c r="G273" s="7" t="s">
        <v>227</v>
      </c>
      <c r="H273" s="7">
        <v>32000</v>
      </c>
      <c r="I273" s="43" t="s">
        <v>227</v>
      </c>
      <c r="J273" s="8"/>
    </row>
    <row r="274" spans="1:10" x14ac:dyDescent="0.3">
      <c r="A274" s="4" t="s">
        <v>53</v>
      </c>
      <c r="B274" s="5" t="s">
        <v>152</v>
      </c>
      <c r="C274" s="6" t="s">
        <v>153</v>
      </c>
      <c r="D274" s="5" t="s">
        <v>154</v>
      </c>
      <c r="E274" s="6" t="s">
        <v>489</v>
      </c>
      <c r="F274" s="6" t="s">
        <v>131</v>
      </c>
      <c r="G274" s="7">
        <v>39000</v>
      </c>
      <c r="H274" s="7">
        <v>39800</v>
      </c>
      <c r="I274" s="43">
        <v>2.051282051282044</v>
      </c>
      <c r="J274" s="8"/>
    </row>
    <row r="275" spans="1:10" x14ac:dyDescent="0.3">
      <c r="A275" s="4" t="s">
        <v>53</v>
      </c>
      <c r="B275" s="5" t="s">
        <v>152</v>
      </c>
      <c r="C275" s="6" t="s">
        <v>155</v>
      </c>
      <c r="D275" s="5" t="s">
        <v>156</v>
      </c>
      <c r="E275" s="6" t="s">
        <v>489</v>
      </c>
      <c r="F275" s="6" t="s">
        <v>131</v>
      </c>
      <c r="G275" s="7">
        <v>37950</v>
      </c>
      <c r="H275" s="7">
        <v>38200</v>
      </c>
      <c r="I275" s="43">
        <v>0.65876152832675672</v>
      </c>
      <c r="J275" s="8"/>
    </row>
    <row r="276" spans="1:10" x14ac:dyDescent="0.3">
      <c r="A276" s="4" t="s">
        <v>53</v>
      </c>
      <c r="B276" s="5" t="s">
        <v>152</v>
      </c>
      <c r="C276" s="6" t="s">
        <v>159</v>
      </c>
      <c r="D276" s="5" t="s">
        <v>160</v>
      </c>
      <c r="E276" s="6" t="s">
        <v>489</v>
      </c>
      <c r="F276" s="6" t="s">
        <v>131</v>
      </c>
      <c r="G276" s="7">
        <v>40366.666666666664</v>
      </c>
      <c r="H276" s="7">
        <v>40366.666666666664</v>
      </c>
      <c r="I276" s="43">
        <v>0</v>
      </c>
      <c r="J276" s="8"/>
    </row>
    <row r="277" spans="1:10" x14ac:dyDescent="0.3">
      <c r="A277" s="4" t="s">
        <v>53</v>
      </c>
      <c r="B277" s="5" t="s">
        <v>152</v>
      </c>
      <c r="C277" s="6" t="s">
        <v>163</v>
      </c>
      <c r="D277" s="5" t="s">
        <v>164</v>
      </c>
      <c r="E277" s="6" t="s">
        <v>489</v>
      </c>
      <c r="F277" s="6" t="s">
        <v>131</v>
      </c>
      <c r="G277" s="7">
        <v>41136.333333333336</v>
      </c>
      <c r="H277" s="7">
        <v>41266.666666666664</v>
      </c>
      <c r="I277" s="43">
        <v>0.31683264591721993</v>
      </c>
      <c r="J277" s="8"/>
    </row>
    <row r="278" spans="1:10" x14ac:dyDescent="0.3">
      <c r="A278" s="4" t="s">
        <v>53</v>
      </c>
      <c r="B278" s="5" t="s">
        <v>152</v>
      </c>
      <c r="C278" s="6" t="s">
        <v>165</v>
      </c>
      <c r="D278" s="5" t="s">
        <v>166</v>
      </c>
      <c r="E278" s="6" t="s">
        <v>489</v>
      </c>
      <c r="F278" s="6" t="s">
        <v>131</v>
      </c>
      <c r="G278" s="7">
        <v>41675</v>
      </c>
      <c r="H278" s="7">
        <v>41175</v>
      </c>
      <c r="I278" s="43">
        <v>-1.1997600479904058</v>
      </c>
      <c r="J278" s="8"/>
    </row>
    <row r="279" spans="1:10" x14ac:dyDescent="0.3">
      <c r="A279" s="4" t="s">
        <v>53</v>
      </c>
      <c r="B279" s="5" t="s">
        <v>152</v>
      </c>
      <c r="C279" s="6" t="s">
        <v>153</v>
      </c>
      <c r="D279" s="5" t="s">
        <v>154</v>
      </c>
      <c r="E279" s="6" t="s">
        <v>489</v>
      </c>
      <c r="F279" s="6" t="s">
        <v>487</v>
      </c>
      <c r="G279" s="7">
        <v>20500</v>
      </c>
      <c r="H279" s="7">
        <v>20500</v>
      </c>
      <c r="I279" s="43">
        <v>0</v>
      </c>
      <c r="J279" s="8"/>
    </row>
    <row r="280" spans="1:10" x14ac:dyDescent="0.3">
      <c r="A280" s="4" t="s">
        <v>53</v>
      </c>
      <c r="B280" s="5" t="s">
        <v>152</v>
      </c>
      <c r="C280" s="6" t="s">
        <v>155</v>
      </c>
      <c r="D280" s="5" t="s">
        <v>156</v>
      </c>
      <c r="E280" s="6" t="s">
        <v>489</v>
      </c>
      <c r="F280" s="6" t="s">
        <v>487</v>
      </c>
      <c r="G280" s="7">
        <v>21266.666666666668</v>
      </c>
      <c r="H280" s="7">
        <v>21057.142857142859</v>
      </c>
      <c r="I280" s="43">
        <v>-0.98522167487684609</v>
      </c>
      <c r="J280" s="8"/>
    </row>
    <row r="281" spans="1:10" x14ac:dyDescent="0.3">
      <c r="A281" s="4" t="s">
        <v>53</v>
      </c>
      <c r="B281" s="5" t="s">
        <v>152</v>
      </c>
      <c r="C281" s="6" t="s">
        <v>165</v>
      </c>
      <c r="D281" s="5" t="s">
        <v>166</v>
      </c>
      <c r="E281" s="6" t="s">
        <v>489</v>
      </c>
      <c r="F281" s="6" t="s">
        <v>487</v>
      </c>
      <c r="G281" s="7">
        <v>23300</v>
      </c>
      <c r="H281" s="7">
        <v>22633.333333333332</v>
      </c>
      <c r="I281" s="43">
        <v>-2.8612303290414975</v>
      </c>
      <c r="J281" s="8"/>
    </row>
    <row r="282" spans="1:10" x14ac:dyDescent="0.3">
      <c r="A282" s="4" t="s">
        <v>53</v>
      </c>
      <c r="B282" s="5" t="s">
        <v>152</v>
      </c>
      <c r="C282" s="6" t="s">
        <v>300</v>
      </c>
      <c r="D282" s="5" t="s">
        <v>301</v>
      </c>
      <c r="E282" s="6" t="s">
        <v>489</v>
      </c>
      <c r="F282" s="6" t="s">
        <v>487</v>
      </c>
      <c r="G282" s="7">
        <v>20675</v>
      </c>
      <c r="H282" s="7">
        <v>20425</v>
      </c>
      <c r="I282" s="43">
        <v>-1.2091898428053249</v>
      </c>
      <c r="J282" s="8"/>
    </row>
    <row r="283" spans="1:10" x14ac:dyDescent="0.3">
      <c r="A283" s="4" t="s">
        <v>53</v>
      </c>
      <c r="B283" s="5" t="s">
        <v>152</v>
      </c>
      <c r="C283" s="6" t="s">
        <v>157</v>
      </c>
      <c r="D283" s="5" t="s">
        <v>158</v>
      </c>
      <c r="E283" s="6" t="s">
        <v>490</v>
      </c>
      <c r="F283" s="6" t="s">
        <v>131</v>
      </c>
      <c r="G283" s="7">
        <v>38733.333333333336</v>
      </c>
      <c r="H283" s="7">
        <v>38733.333333333336</v>
      </c>
      <c r="I283" s="43">
        <v>0</v>
      </c>
      <c r="J283" s="8"/>
    </row>
    <row r="284" spans="1:10" x14ac:dyDescent="0.3">
      <c r="A284" s="4" t="s">
        <v>53</v>
      </c>
      <c r="B284" s="5" t="s">
        <v>152</v>
      </c>
      <c r="C284" s="6" t="s">
        <v>159</v>
      </c>
      <c r="D284" s="5" t="s">
        <v>160</v>
      </c>
      <c r="E284" s="6" t="s">
        <v>490</v>
      </c>
      <c r="F284" s="6" t="s">
        <v>131</v>
      </c>
      <c r="G284" s="7">
        <v>37333.333333333336</v>
      </c>
      <c r="H284" s="7">
        <v>38000</v>
      </c>
      <c r="I284" s="43">
        <v>1.7857142857142794</v>
      </c>
      <c r="J284" s="8"/>
    </row>
    <row r="285" spans="1:10" x14ac:dyDescent="0.3">
      <c r="A285" s="4" t="s">
        <v>60</v>
      </c>
      <c r="B285" s="5" t="s">
        <v>176</v>
      </c>
      <c r="C285" s="6" t="s">
        <v>266</v>
      </c>
      <c r="D285" s="5" t="s">
        <v>267</v>
      </c>
      <c r="E285" s="6" t="s">
        <v>490</v>
      </c>
      <c r="F285" s="6" t="s">
        <v>131</v>
      </c>
      <c r="G285" s="7">
        <v>33333.333333333336</v>
      </c>
      <c r="H285" s="7">
        <v>32666.666666666668</v>
      </c>
      <c r="I285" s="43">
        <v>-2.0000000000000018</v>
      </c>
      <c r="J285" s="8"/>
    </row>
    <row r="286" spans="1:10" x14ac:dyDescent="0.3">
      <c r="A286" s="4" t="s">
        <v>57</v>
      </c>
      <c r="B286" s="5" t="s">
        <v>181</v>
      </c>
      <c r="C286" s="6" t="s">
        <v>302</v>
      </c>
      <c r="D286" s="5" t="s">
        <v>303</v>
      </c>
      <c r="E286" s="6" t="s">
        <v>490</v>
      </c>
      <c r="F286" s="6" t="s">
        <v>131</v>
      </c>
      <c r="G286" s="7">
        <v>41750</v>
      </c>
      <c r="H286" s="7">
        <v>41250</v>
      </c>
      <c r="I286" s="43">
        <v>-1.19760479041916</v>
      </c>
      <c r="J286" s="8"/>
    </row>
    <row r="287" spans="1:10" x14ac:dyDescent="0.3">
      <c r="A287" s="4" t="s">
        <v>64</v>
      </c>
      <c r="B287" s="5" t="s">
        <v>203</v>
      </c>
      <c r="C287" s="6" t="s">
        <v>204</v>
      </c>
      <c r="D287" s="5" t="s">
        <v>205</v>
      </c>
      <c r="E287" s="6" t="s">
        <v>490</v>
      </c>
      <c r="F287" s="6" t="s">
        <v>131</v>
      </c>
      <c r="G287" s="7">
        <v>37400</v>
      </c>
      <c r="H287" s="7">
        <v>38060</v>
      </c>
      <c r="I287" s="43">
        <v>1.7647058823529349</v>
      </c>
      <c r="J287" s="8"/>
    </row>
    <row r="288" spans="1:10" x14ac:dyDescent="0.3">
      <c r="A288" s="4" t="s">
        <v>64</v>
      </c>
      <c r="B288" s="5" t="s">
        <v>203</v>
      </c>
      <c r="C288" s="6" t="s">
        <v>342</v>
      </c>
      <c r="D288" s="5" t="s">
        <v>343</v>
      </c>
      <c r="E288" s="6" t="s">
        <v>490</v>
      </c>
      <c r="F288" s="6" t="s">
        <v>131</v>
      </c>
      <c r="G288" s="7">
        <v>37666.666666666664</v>
      </c>
      <c r="H288" s="7">
        <v>37000</v>
      </c>
      <c r="I288" s="43">
        <v>-1.7699115044247704</v>
      </c>
      <c r="J288" s="8"/>
    </row>
    <row r="289" spans="1:10" x14ac:dyDescent="0.3">
      <c r="A289" s="4" t="s">
        <v>61</v>
      </c>
      <c r="B289" s="5" t="s">
        <v>122</v>
      </c>
      <c r="C289" s="6" t="s">
        <v>248</v>
      </c>
      <c r="D289" s="5" t="s">
        <v>249</v>
      </c>
      <c r="E289" s="6" t="s">
        <v>490</v>
      </c>
      <c r="F289" s="6" t="s">
        <v>131</v>
      </c>
      <c r="G289" s="7">
        <v>38333.333333333336</v>
      </c>
      <c r="H289" s="7">
        <v>38333.333333333336</v>
      </c>
      <c r="I289" s="43">
        <v>0</v>
      </c>
      <c r="J289" s="8"/>
    </row>
    <row r="290" spans="1:10" x14ac:dyDescent="0.3">
      <c r="A290" s="4" t="s">
        <v>61</v>
      </c>
      <c r="B290" s="5" t="s">
        <v>122</v>
      </c>
      <c r="C290" s="6" t="s">
        <v>206</v>
      </c>
      <c r="D290" s="5" t="s">
        <v>207</v>
      </c>
      <c r="E290" s="6" t="s">
        <v>490</v>
      </c>
      <c r="F290" s="6" t="s">
        <v>131</v>
      </c>
      <c r="G290" s="7">
        <v>37733.333333333336</v>
      </c>
      <c r="H290" s="7">
        <v>37733.333333333336</v>
      </c>
      <c r="I290" s="43">
        <v>0</v>
      </c>
      <c r="J290" s="8"/>
    </row>
    <row r="291" spans="1:10" x14ac:dyDescent="0.3">
      <c r="A291" s="4" t="s">
        <v>53</v>
      </c>
      <c r="B291" s="5" t="s">
        <v>152</v>
      </c>
      <c r="C291" s="6" t="s">
        <v>159</v>
      </c>
      <c r="D291" s="5" t="s">
        <v>160</v>
      </c>
      <c r="E291" s="6" t="s">
        <v>490</v>
      </c>
      <c r="F291" s="6" t="s">
        <v>253</v>
      </c>
      <c r="G291" s="7">
        <v>13575</v>
      </c>
      <c r="H291" s="7">
        <v>13250</v>
      </c>
      <c r="I291" s="43">
        <v>-2.3941068139963217</v>
      </c>
      <c r="J291" s="8"/>
    </row>
    <row r="292" spans="1:10" x14ac:dyDescent="0.3">
      <c r="A292" s="4" t="s">
        <v>53</v>
      </c>
      <c r="B292" s="5" t="s">
        <v>152</v>
      </c>
      <c r="C292" s="6" t="s">
        <v>300</v>
      </c>
      <c r="D292" s="5" t="s">
        <v>301</v>
      </c>
      <c r="E292" s="6" t="s">
        <v>490</v>
      </c>
      <c r="F292" s="6" t="s">
        <v>253</v>
      </c>
      <c r="G292" s="7">
        <v>14000</v>
      </c>
      <c r="H292" s="7">
        <v>14000</v>
      </c>
      <c r="I292" s="43">
        <v>0</v>
      </c>
      <c r="J292" s="8"/>
    </row>
    <row r="293" spans="1:10" x14ac:dyDescent="0.3">
      <c r="A293" s="4" t="s">
        <v>57</v>
      </c>
      <c r="B293" s="5" t="s">
        <v>181</v>
      </c>
      <c r="C293" s="6" t="s">
        <v>302</v>
      </c>
      <c r="D293" s="5" t="s">
        <v>303</v>
      </c>
      <c r="E293" s="6" t="s">
        <v>490</v>
      </c>
      <c r="F293" s="6" t="s">
        <v>253</v>
      </c>
      <c r="G293" s="7">
        <v>14666.666666666666</v>
      </c>
      <c r="H293" s="7">
        <v>14666.666666666666</v>
      </c>
      <c r="I293" s="43">
        <v>0</v>
      </c>
      <c r="J293" s="8"/>
    </row>
    <row r="294" spans="1:10" x14ac:dyDescent="0.3">
      <c r="A294" s="4" t="s">
        <v>64</v>
      </c>
      <c r="B294" s="5" t="s">
        <v>203</v>
      </c>
      <c r="C294" s="6" t="s">
        <v>204</v>
      </c>
      <c r="D294" s="5" t="s">
        <v>205</v>
      </c>
      <c r="E294" s="6" t="s">
        <v>490</v>
      </c>
      <c r="F294" s="6" t="s">
        <v>253</v>
      </c>
      <c r="G294" s="7">
        <v>12950</v>
      </c>
      <c r="H294" s="7">
        <v>12825</v>
      </c>
      <c r="I294" s="43">
        <v>-0.96525096525096332</v>
      </c>
      <c r="J294" s="8"/>
    </row>
    <row r="295" spans="1:10" x14ac:dyDescent="0.3">
      <c r="A295" s="4" t="s">
        <v>64</v>
      </c>
      <c r="B295" s="5" t="s">
        <v>203</v>
      </c>
      <c r="C295" s="6" t="s">
        <v>342</v>
      </c>
      <c r="D295" s="5" t="s">
        <v>343</v>
      </c>
      <c r="E295" s="6" t="s">
        <v>490</v>
      </c>
      <c r="F295" s="6" t="s">
        <v>253</v>
      </c>
      <c r="G295" s="7">
        <v>13000</v>
      </c>
      <c r="H295" s="7">
        <v>13000</v>
      </c>
      <c r="I295" s="43">
        <v>0</v>
      </c>
      <c r="J295" s="8"/>
    </row>
    <row r="296" spans="1:10" x14ac:dyDescent="0.3">
      <c r="A296" s="4" t="s">
        <v>61</v>
      </c>
      <c r="B296" s="5" t="s">
        <v>122</v>
      </c>
      <c r="C296" s="6" t="s">
        <v>307</v>
      </c>
      <c r="D296" s="5" t="s">
        <v>308</v>
      </c>
      <c r="E296" s="6" t="s">
        <v>491</v>
      </c>
      <c r="F296" s="6" t="s">
        <v>131</v>
      </c>
      <c r="G296" s="7">
        <v>11333.333333333334</v>
      </c>
      <c r="H296" s="7">
        <v>11333.333333333334</v>
      </c>
      <c r="I296" s="43">
        <v>0</v>
      </c>
      <c r="J296" s="8"/>
    </row>
    <row r="297" spans="1:10" x14ac:dyDescent="0.3">
      <c r="A297" s="4" t="s">
        <v>61</v>
      </c>
      <c r="B297" s="5" t="s">
        <v>122</v>
      </c>
      <c r="C297" s="6" t="s">
        <v>206</v>
      </c>
      <c r="D297" s="5" t="s">
        <v>207</v>
      </c>
      <c r="E297" s="6" t="s">
        <v>492</v>
      </c>
      <c r="F297" s="6" t="s">
        <v>253</v>
      </c>
      <c r="G297" s="7">
        <v>46766.666666666664</v>
      </c>
      <c r="H297" s="7">
        <v>45833.333333333336</v>
      </c>
      <c r="I297" s="43">
        <v>-1.9957234497505194</v>
      </c>
      <c r="J297" s="8"/>
    </row>
    <row r="298" spans="1:10" x14ac:dyDescent="0.3">
      <c r="A298" s="4" t="s">
        <v>64</v>
      </c>
      <c r="B298" s="5" t="s">
        <v>203</v>
      </c>
      <c r="C298" s="6" t="s">
        <v>204</v>
      </c>
      <c r="D298" s="5" t="s">
        <v>205</v>
      </c>
      <c r="E298" s="6" t="s">
        <v>493</v>
      </c>
      <c r="F298" s="6" t="s">
        <v>131</v>
      </c>
      <c r="G298" s="7">
        <v>84830</v>
      </c>
      <c r="H298" s="7">
        <v>86140</v>
      </c>
      <c r="I298" s="43">
        <v>1.5442650005894176</v>
      </c>
      <c r="J298" s="8"/>
    </row>
    <row r="299" spans="1:10" x14ac:dyDescent="0.3">
      <c r="A299" s="4" t="s">
        <v>64</v>
      </c>
      <c r="B299" s="5" t="s">
        <v>203</v>
      </c>
      <c r="C299" s="6" t="s">
        <v>289</v>
      </c>
      <c r="D299" s="5" t="s">
        <v>290</v>
      </c>
      <c r="E299" s="6" t="s">
        <v>493</v>
      </c>
      <c r="F299" s="6" t="s">
        <v>131</v>
      </c>
      <c r="G299" s="7">
        <v>89530</v>
      </c>
      <c r="H299" s="7">
        <v>90480</v>
      </c>
      <c r="I299" s="43">
        <v>1.0610968390483588</v>
      </c>
      <c r="J299" s="8"/>
    </row>
    <row r="300" spans="1:10" x14ac:dyDescent="0.3">
      <c r="A300" s="4" t="s">
        <v>64</v>
      </c>
      <c r="B300" s="5" t="s">
        <v>203</v>
      </c>
      <c r="C300" s="6" t="s">
        <v>342</v>
      </c>
      <c r="D300" s="5" t="s">
        <v>343</v>
      </c>
      <c r="E300" s="6" t="s">
        <v>493</v>
      </c>
      <c r="F300" s="6" t="s">
        <v>131</v>
      </c>
      <c r="G300" s="7">
        <v>86250</v>
      </c>
      <c r="H300" s="7">
        <v>86250</v>
      </c>
      <c r="I300" s="43">
        <v>0</v>
      </c>
      <c r="J300" s="8"/>
    </row>
    <row r="301" spans="1:10" x14ac:dyDescent="0.3">
      <c r="A301" s="4" t="s">
        <v>69</v>
      </c>
      <c r="B301" s="5" t="s">
        <v>254</v>
      </c>
      <c r="C301" s="6" t="s">
        <v>255</v>
      </c>
      <c r="D301" s="5" t="s">
        <v>256</v>
      </c>
      <c r="E301" s="6" t="s">
        <v>493</v>
      </c>
      <c r="F301" s="6" t="s">
        <v>131</v>
      </c>
      <c r="G301" s="7">
        <v>89750</v>
      </c>
      <c r="H301" s="7">
        <v>89750</v>
      </c>
      <c r="I301" s="43">
        <v>0</v>
      </c>
      <c r="J301" s="8"/>
    </row>
    <row r="302" spans="1:10" x14ac:dyDescent="0.3">
      <c r="A302" s="4" t="s">
        <v>64</v>
      </c>
      <c r="B302" s="5" t="s">
        <v>203</v>
      </c>
      <c r="C302" s="6" t="s">
        <v>204</v>
      </c>
      <c r="D302" s="5" t="s">
        <v>205</v>
      </c>
      <c r="E302" s="6" t="s">
        <v>493</v>
      </c>
      <c r="F302" s="6" t="s">
        <v>253</v>
      </c>
      <c r="G302" s="7">
        <v>24975</v>
      </c>
      <c r="H302" s="7">
        <v>24887.5</v>
      </c>
      <c r="I302" s="43">
        <v>-0.35035035035034801</v>
      </c>
      <c r="J302" s="8"/>
    </row>
    <row r="303" spans="1:10" x14ac:dyDescent="0.3">
      <c r="A303" s="4" t="s">
        <v>64</v>
      </c>
      <c r="B303" s="5" t="s">
        <v>203</v>
      </c>
      <c r="C303" s="6" t="s">
        <v>436</v>
      </c>
      <c r="D303" s="5" t="s">
        <v>437</v>
      </c>
      <c r="E303" s="6" t="s">
        <v>493</v>
      </c>
      <c r="F303" s="6" t="s">
        <v>253</v>
      </c>
      <c r="G303" s="7">
        <v>24500</v>
      </c>
      <c r="H303" s="7">
        <v>26000</v>
      </c>
      <c r="I303" s="43">
        <v>6.1224489795918435</v>
      </c>
      <c r="J303" s="8"/>
    </row>
    <row r="304" spans="1:10" x14ac:dyDescent="0.3">
      <c r="A304" s="4" t="s">
        <v>64</v>
      </c>
      <c r="B304" s="5" t="s">
        <v>203</v>
      </c>
      <c r="C304" s="6" t="s">
        <v>494</v>
      </c>
      <c r="D304" s="5" t="s">
        <v>370</v>
      </c>
      <c r="E304" s="6" t="s">
        <v>493</v>
      </c>
      <c r="F304" s="6" t="s">
        <v>253</v>
      </c>
      <c r="G304" s="7">
        <v>24333.333333333332</v>
      </c>
      <c r="H304" s="7">
        <v>24333.333333333332</v>
      </c>
      <c r="I304" s="43">
        <v>0</v>
      </c>
      <c r="J304" s="8"/>
    </row>
    <row r="305" spans="1:10" x14ac:dyDescent="0.3">
      <c r="A305" s="4" t="s">
        <v>64</v>
      </c>
      <c r="B305" s="5" t="s">
        <v>203</v>
      </c>
      <c r="C305" s="6" t="s">
        <v>250</v>
      </c>
      <c r="D305" s="5" t="s">
        <v>251</v>
      </c>
      <c r="E305" s="6" t="s">
        <v>493</v>
      </c>
      <c r="F305" s="6" t="s">
        <v>253</v>
      </c>
      <c r="G305" s="7">
        <v>25250</v>
      </c>
      <c r="H305" s="7">
        <v>25333.333333333332</v>
      </c>
      <c r="I305" s="43">
        <v>0.33003300330032292</v>
      </c>
      <c r="J305" s="8"/>
    </row>
    <row r="306" spans="1:10" x14ac:dyDescent="0.3">
      <c r="A306" s="4" t="s">
        <v>64</v>
      </c>
      <c r="B306" s="5" t="s">
        <v>203</v>
      </c>
      <c r="C306" s="6" t="s">
        <v>445</v>
      </c>
      <c r="D306" s="5" t="s">
        <v>446</v>
      </c>
      <c r="E306" s="6" t="s">
        <v>493</v>
      </c>
      <c r="F306" s="6" t="s">
        <v>253</v>
      </c>
      <c r="G306" s="7">
        <v>23933.333333333332</v>
      </c>
      <c r="H306" s="7">
        <v>25133.333333333332</v>
      </c>
      <c r="I306" s="43">
        <v>5.0139275766016622</v>
      </c>
      <c r="J306" s="8"/>
    </row>
    <row r="307" spans="1:10" x14ac:dyDescent="0.3">
      <c r="A307" s="4" t="s">
        <v>64</v>
      </c>
      <c r="B307" s="5" t="s">
        <v>203</v>
      </c>
      <c r="C307" s="6" t="s">
        <v>289</v>
      </c>
      <c r="D307" s="5" t="s">
        <v>290</v>
      </c>
      <c r="E307" s="6" t="s">
        <v>493</v>
      </c>
      <c r="F307" s="6" t="s">
        <v>253</v>
      </c>
      <c r="G307" s="7">
        <v>25416.666666666668</v>
      </c>
      <c r="H307" s="7">
        <v>25683.333333333332</v>
      </c>
      <c r="I307" s="43">
        <v>1.0491803278688483</v>
      </c>
      <c r="J307" s="8"/>
    </row>
    <row r="308" spans="1:10" x14ac:dyDescent="0.3">
      <c r="A308" s="4" t="s">
        <v>64</v>
      </c>
      <c r="B308" s="5" t="s">
        <v>203</v>
      </c>
      <c r="C308" s="6" t="s">
        <v>291</v>
      </c>
      <c r="D308" s="5" t="s">
        <v>292</v>
      </c>
      <c r="E308" s="6" t="s">
        <v>493</v>
      </c>
      <c r="F308" s="6" t="s">
        <v>253</v>
      </c>
      <c r="G308" s="7">
        <v>23700</v>
      </c>
      <c r="H308" s="7">
        <v>24100</v>
      </c>
      <c r="I308" s="43">
        <v>1.6877637130801704</v>
      </c>
      <c r="J308" s="8"/>
    </row>
    <row r="309" spans="1:10" x14ac:dyDescent="0.3">
      <c r="A309" s="4" t="s">
        <v>64</v>
      </c>
      <c r="B309" s="5" t="s">
        <v>203</v>
      </c>
      <c r="C309" s="6" t="s">
        <v>342</v>
      </c>
      <c r="D309" s="5" t="s">
        <v>343</v>
      </c>
      <c r="E309" s="6" t="s">
        <v>493</v>
      </c>
      <c r="F309" s="6" t="s">
        <v>253</v>
      </c>
      <c r="G309" s="7">
        <v>24500</v>
      </c>
      <c r="H309" s="7">
        <v>24250</v>
      </c>
      <c r="I309" s="43">
        <v>-1.0204081632653073</v>
      </c>
      <c r="J309" s="8"/>
    </row>
    <row r="310" spans="1:10" x14ac:dyDescent="0.3">
      <c r="A310" s="4" t="s">
        <v>69</v>
      </c>
      <c r="B310" s="5" t="s">
        <v>254</v>
      </c>
      <c r="C310" s="6" t="s">
        <v>255</v>
      </c>
      <c r="D310" s="5" t="s">
        <v>256</v>
      </c>
      <c r="E310" s="6" t="s">
        <v>493</v>
      </c>
      <c r="F310" s="6" t="s">
        <v>253</v>
      </c>
      <c r="G310" s="7">
        <v>24375</v>
      </c>
      <c r="H310" s="7">
        <v>24375</v>
      </c>
      <c r="I310" s="43">
        <v>0</v>
      </c>
      <c r="J310" s="8"/>
    </row>
    <row r="311" spans="1:10" x14ac:dyDescent="0.3">
      <c r="A311" s="4" t="s">
        <v>57</v>
      </c>
      <c r="B311" s="5" t="s">
        <v>181</v>
      </c>
      <c r="C311" s="6" t="s">
        <v>196</v>
      </c>
      <c r="D311" s="5" t="s">
        <v>197</v>
      </c>
      <c r="E311" s="6" t="s">
        <v>495</v>
      </c>
      <c r="F311" s="6" t="s">
        <v>288</v>
      </c>
      <c r="G311" s="7">
        <v>12166.666666666666</v>
      </c>
      <c r="H311" s="7">
        <v>12125</v>
      </c>
      <c r="I311" s="43">
        <v>-0.3424657534246478</v>
      </c>
      <c r="J311" s="8"/>
    </row>
    <row r="312" spans="1:10" x14ac:dyDescent="0.3">
      <c r="A312" s="4" t="s">
        <v>64</v>
      </c>
      <c r="B312" s="5" t="s">
        <v>203</v>
      </c>
      <c r="C312" s="6" t="s">
        <v>342</v>
      </c>
      <c r="D312" s="5" t="s">
        <v>343</v>
      </c>
      <c r="E312" s="6" t="s">
        <v>496</v>
      </c>
      <c r="F312" s="6" t="s">
        <v>131</v>
      </c>
      <c r="G312" s="7">
        <v>25500</v>
      </c>
      <c r="H312" s="7">
        <v>25166.666666666668</v>
      </c>
      <c r="I312" s="43">
        <v>-1.3071895424836555</v>
      </c>
      <c r="J312" s="8"/>
    </row>
    <row r="313" spans="1:10" x14ac:dyDescent="0.3">
      <c r="A313" s="4" t="s">
        <v>64</v>
      </c>
      <c r="B313" s="5" t="s">
        <v>203</v>
      </c>
      <c r="C313" s="6" t="s">
        <v>204</v>
      </c>
      <c r="D313" s="5" t="s">
        <v>205</v>
      </c>
      <c r="E313" s="6" t="s">
        <v>497</v>
      </c>
      <c r="F313" s="6" t="s">
        <v>131</v>
      </c>
      <c r="G313" s="7">
        <v>21800</v>
      </c>
      <c r="H313" s="7">
        <v>21800</v>
      </c>
      <c r="I313" s="43">
        <v>0</v>
      </c>
      <c r="J313" s="8"/>
    </row>
    <row r="314" spans="1:10" x14ac:dyDescent="0.3">
      <c r="A314" s="4" t="s">
        <v>64</v>
      </c>
      <c r="B314" s="5" t="s">
        <v>203</v>
      </c>
      <c r="C314" s="6" t="s">
        <v>342</v>
      </c>
      <c r="D314" s="5" t="s">
        <v>343</v>
      </c>
      <c r="E314" s="6" t="s">
        <v>497</v>
      </c>
      <c r="F314" s="6" t="s">
        <v>131</v>
      </c>
      <c r="G314" s="7">
        <v>22500</v>
      </c>
      <c r="H314" s="7">
        <v>21333.333333333332</v>
      </c>
      <c r="I314" s="43">
        <v>-5.1851851851851922</v>
      </c>
      <c r="J314" s="8"/>
    </row>
    <row r="315" spans="1:10" x14ac:dyDescent="0.3">
      <c r="A315" s="4" t="s">
        <v>62</v>
      </c>
      <c r="B315" s="5" t="s">
        <v>132</v>
      </c>
      <c r="C315" s="6" t="s">
        <v>246</v>
      </c>
      <c r="D315" s="5" t="s">
        <v>247</v>
      </c>
      <c r="E315" s="6" t="s">
        <v>498</v>
      </c>
      <c r="F315" s="6" t="s">
        <v>131</v>
      </c>
      <c r="G315" s="7" t="s">
        <v>227</v>
      </c>
      <c r="H315" s="7">
        <v>22503.333333333332</v>
      </c>
      <c r="I315" s="43" t="s">
        <v>227</v>
      </c>
      <c r="J315" s="8"/>
    </row>
    <row r="316" spans="1:10" x14ac:dyDescent="0.3">
      <c r="A316" s="4" t="s">
        <v>53</v>
      </c>
      <c r="B316" s="5" t="s">
        <v>152</v>
      </c>
      <c r="C316" s="6" t="s">
        <v>157</v>
      </c>
      <c r="D316" s="5" t="s">
        <v>158</v>
      </c>
      <c r="E316" s="6" t="s">
        <v>498</v>
      </c>
      <c r="F316" s="6" t="s">
        <v>131</v>
      </c>
      <c r="G316" s="7">
        <v>22266.666666666668</v>
      </c>
      <c r="H316" s="7">
        <v>21866.666666666668</v>
      </c>
      <c r="I316" s="43">
        <v>-1.7964071856287456</v>
      </c>
      <c r="J316" s="8"/>
    </row>
    <row r="317" spans="1:10" x14ac:dyDescent="0.3">
      <c r="A317" s="4" t="s">
        <v>53</v>
      </c>
      <c r="B317" s="5" t="s">
        <v>152</v>
      </c>
      <c r="C317" s="6" t="s">
        <v>159</v>
      </c>
      <c r="D317" s="5" t="s">
        <v>160</v>
      </c>
      <c r="E317" s="6" t="s">
        <v>498</v>
      </c>
      <c r="F317" s="6" t="s">
        <v>131</v>
      </c>
      <c r="G317" s="7">
        <v>23333.333333333332</v>
      </c>
      <c r="H317" s="7">
        <v>23333.333333333332</v>
      </c>
      <c r="I317" s="43">
        <v>0</v>
      </c>
      <c r="J317" s="8"/>
    </row>
    <row r="318" spans="1:10" x14ac:dyDescent="0.3">
      <c r="A318" s="4" t="s">
        <v>53</v>
      </c>
      <c r="B318" s="5" t="s">
        <v>152</v>
      </c>
      <c r="C318" s="6" t="s">
        <v>165</v>
      </c>
      <c r="D318" s="5" t="s">
        <v>166</v>
      </c>
      <c r="E318" s="6" t="s">
        <v>498</v>
      </c>
      <c r="F318" s="6" t="s">
        <v>131</v>
      </c>
      <c r="G318" s="7">
        <v>23133.333333333332</v>
      </c>
      <c r="H318" s="7">
        <v>23133.333333333332</v>
      </c>
      <c r="I318" s="43">
        <v>0</v>
      </c>
      <c r="J318" s="8"/>
    </row>
    <row r="319" spans="1:10" x14ac:dyDescent="0.3">
      <c r="A319" s="4" t="s">
        <v>66</v>
      </c>
      <c r="B319" s="5" t="s">
        <v>268</v>
      </c>
      <c r="C319" s="6" t="s">
        <v>269</v>
      </c>
      <c r="D319" s="5" t="s">
        <v>270</v>
      </c>
      <c r="E319" s="6" t="s">
        <v>498</v>
      </c>
      <c r="F319" s="6" t="s">
        <v>131</v>
      </c>
      <c r="G319" s="7">
        <v>23600</v>
      </c>
      <c r="H319" s="7">
        <v>23266.666666666668</v>
      </c>
      <c r="I319" s="43">
        <v>-1.412429378531066</v>
      </c>
      <c r="J319" s="8"/>
    </row>
    <row r="320" spans="1:10" x14ac:dyDescent="0.3">
      <c r="A320" s="4" t="s">
        <v>51</v>
      </c>
      <c r="B320" s="5" t="s">
        <v>327</v>
      </c>
      <c r="C320" s="6" t="s">
        <v>422</v>
      </c>
      <c r="D320" s="5" t="s">
        <v>423</v>
      </c>
      <c r="E320" s="6" t="s">
        <v>498</v>
      </c>
      <c r="F320" s="6" t="s">
        <v>131</v>
      </c>
      <c r="G320" s="7" t="s">
        <v>227</v>
      </c>
      <c r="H320" s="7">
        <v>21366.666666666668</v>
      </c>
      <c r="I320" s="43" t="s">
        <v>227</v>
      </c>
      <c r="J320" s="8"/>
    </row>
    <row r="321" spans="1:10" x14ac:dyDescent="0.3">
      <c r="A321" s="4" t="s">
        <v>51</v>
      </c>
      <c r="B321" s="5" t="s">
        <v>327</v>
      </c>
      <c r="C321" s="6" t="s">
        <v>476</v>
      </c>
      <c r="D321" s="5" t="s">
        <v>477</v>
      </c>
      <c r="E321" s="6" t="s">
        <v>498</v>
      </c>
      <c r="F321" s="6" t="s">
        <v>131</v>
      </c>
      <c r="G321" s="7">
        <v>21425</v>
      </c>
      <c r="H321" s="7">
        <v>20800</v>
      </c>
      <c r="I321" s="43">
        <v>-2.9171528588098017</v>
      </c>
      <c r="J321" s="8"/>
    </row>
    <row r="322" spans="1:10" x14ac:dyDescent="0.3">
      <c r="A322" s="4" t="s">
        <v>51</v>
      </c>
      <c r="B322" s="5" t="s">
        <v>327</v>
      </c>
      <c r="C322" s="6" t="s">
        <v>361</v>
      </c>
      <c r="D322" s="5" t="s">
        <v>362</v>
      </c>
      <c r="E322" s="6" t="s">
        <v>498</v>
      </c>
      <c r="F322" s="6" t="s">
        <v>131</v>
      </c>
      <c r="G322" s="7">
        <v>21775</v>
      </c>
      <c r="H322" s="7">
        <v>22166.666666666668</v>
      </c>
      <c r="I322" s="43">
        <v>1.7986988136241999</v>
      </c>
      <c r="J322" s="8"/>
    </row>
    <row r="323" spans="1:10" x14ac:dyDescent="0.3">
      <c r="A323" s="4" t="s">
        <v>64</v>
      </c>
      <c r="B323" s="5" t="s">
        <v>203</v>
      </c>
      <c r="C323" s="6" t="s">
        <v>342</v>
      </c>
      <c r="D323" s="5" t="s">
        <v>343</v>
      </c>
      <c r="E323" s="6" t="s">
        <v>498</v>
      </c>
      <c r="F323" s="6" t="s">
        <v>131</v>
      </c>
      <c r="G323" s="7">
        <v>23500</v>
      </c>
      <c r="H323" s="7">
        <v>23333.333333333332</v>
      </c>
      <c r="I323" s="43">
        <v>-0.70921985815602939</v>
      </c>
      <c r="J323" s="8"/>
    </row>
    <row r="324" spans="1:10" x14ac:dyDescent="0.3">
      <c r="A324" s="4" t="s">
        <v>55</v>
      </c>
      <c r="B324" s="5" t="s">
        <v>208</v>
      </c>
      <c r="C324" s="6" t="s">
        <v>211</v>
      </c>
      <c r="D324" s="5" t="s">
        <v>212</v>
      </c>
      <c r="E324" s="6" t="s">
        <v>498</v>
      </c>
      <c r="F324" s="6" t="s">
        <v>131</v>
      </c>
      <c r="G324" s="7">
        <v>23750</v>
      </c>
      <c r="H324" s="7">
        <v>23750</v>
      </c>
      <c r="I324" s="43">
        <v>0</v>
      </c>
      <c r="J324" s="8"/>
    </row>
    <row r="325" spans="1:10" x14ac:dyDescent="0.3">
      <c r="A325" s="4" t="s">
        <v>59</v>
      </c>
      <c r="B325" s="5" t="s">
        <v>230</v>
      </c>
      <c r="C325" s="6" t="s">
        <v>499</v>
      </c>
      <c r="D325" s="5" t="s">
        <v>500</v>
      </c>
      <c r="E325" s="6" t="s">
        <v>498</v>
      </c>
      <c r="F325" s="6" t="s">
        <v>131</v>
      </c>
      <c r="G325" s="7">
        <v>23100</v>
      </c>
      <c r="H325" s="7">
        <v>23166.666666666668</v>
      </c>
      <c r="I325" s="43">
        <v>0.28860028860029363</v>
      </c>
      <c r="J325" s="8"/>
    </row>
    <row r="326" spans="1:10" x14ac:dyDescent="0.3">
      <c r="A326" s="4" t="s">
        <v>73</v>
      </c>
      <c r="B326" s="5" t="s">
        <v>459</v>
      </c>
      <c r="C326" s="6" t="s">
        <v>501</v>
      </c>
      <c r="D326" s="5" t="s">
        <v>502</v>
      </c>
      <c r="E326" s="6" t="s">
        <v>498</v>
      </c>
      <c r="F326" s="6" t="s">
        <v>131</v>
      </c>
      <c r="G326" s="7">
        <v>23375</v>
      </c>
      <c r="H326" s="7">
        <v>23410</v>
      </c>
      <c r="I326" s="43">
        <v>0.14973262032085266</v>
      </c>
      <c r="J326" s="8"/>
    </row>
    <row r="327" spans="1:10" x14ac:dyDescent="0.3">
      <c r="A327" s="4" t="s">
        <v>58</v>
      </c>
      <c r="B327" s="5" t="s">
        <v>127</v>
      </c>
      <c r="C327" s="6" t="s">
        <v>217</v>
      </c>
      <c r="D327" s="5" t="s">
        <v>218</v>
      </c>
      <c r="E327" s="6" t="s">
        <v>503</v>
      </c>
      <c r="F327" s="6" t="s">
        <v>131</v>
      </c>
      <c r="G327" s="7">
        <v>31000</v>
      </c>
      <c r="H327" s="7">
        <v>31000</v>
      </c>
      <c r="I327" s="43">
        <v>0</v>
      </c>
      <c r="J327" s="8"/>
    </row>
    <row r="328" spans="1:10" x14ac:dyDescent="0.3">
      <c r="A328" s="4" t="s">
        <v>62</v>
      </c>
      <c r="B328" s="5" t="s">
        <v>132</v>
      </c>
      <c r="C328" s="6" t="s">
        <v>142</v>
      </c>
      <c r="D328" s="5" t="s">
        <v>143</v>
      </c>
      <c r="E328" s="6" t="s">
        <v>504</v>
      </c>
      <c r="F328" s="6" t="s">
        <v>427</v>
      </c>
      <c r="G328" s="7" t="s">
        <v>227</v>
      </c>
      <c r="H328" s="7">
        <v>9500</v>
      </c>
      <c r="I328" s="43" t="s">
        <v>227</v>
      </c>
      <c r="J328" s="8"/>
    </row>
    <row r="329" spans="1:10" x14ac:dyDescent="0.3">
      <c r="A329" s="4" t="s">
        <v>62</v>
      </c>
      <c r="B329" s="5" t="s">
        <v>132</v>
      </c>
      <c r="C329" s="6" t="s">
        <v>146</v>
      </c>
      <c r="D329" s="5" t="s">
        <v>147</v>
      </c>
      <c r="E329" s="6" t="s">
        <v>504</v>
      </c>
      <c r="F329" s="6" t="s">
        <v>427</v>
      </c>
      <c r="G329" s="7" t="s">
        <v>227</v>
      </c>
      <c r="H329" s="7">
        <v>8833.3333333333339</v>
      </c>
      <c r="I329" s="43" t="s">
        <v>227</v>
      </c>
      <c r="J329" s="8"/>
    </row>
    <row r="330" spans="1:10" x14ac:dyDescent="0.3">
      <c r="A330" s="4" t="s">
        <v>60</v>
      </c>
      <c r="B330" s="5" t="s">
        <v>176</v>
      </c>
      <c r="C330" s="6" t="s">
        <v>266</v>
      </c>
      <c r="D330" s="5" t="s">
        <v>267</v>
      </c>
      <c r="E330" s="6" t="s">
        <v>504</v>
      </c>
      <c r="F330" s="6" t="s">
        <v>427</v>
      </c>
      <c r="G330" s="7">
        <v>11975</v>
      </c>
      <c r="H330" s="7">
        <v>11975</v>
      </c>
      <c r="I330" s="43">
        <v>0</v>
      </c>
      <c r="J330" s="8"/>
    </row>
    <row r="331" spans="1:10" x14ac:dyDescent="0.3">
      <c r="A331" s="4" t="s">
        <v>57</v>
      </c>
      <c r="B331" s="5" t="s">
        <v>181</v>
      </c>
      <c r="C331" s="6" t="s">
        <v>190</v>
      </c>
      <c r="D331" s="5" t="s">
        <v>191</v>
      </c>
      <c r="E331" s="6" t="s">
        <v>504</v>
      </c>
      <c r="F331" s="6" t="s">
        <v>427</v>
      </c>
      <c r="G331" s="7" t="s">
        <v>227</v>
      </c>
      <c r="H331" s="7">
        <v>13000</v>
      </c>
      <c r="I331" s="43" t="s">
        <v>227</v>
      </c>
      <c r="J331" s="8"/>
    </row>
    <row r="332" spans="1:10" x14ac:dyDescent="0.3">
      <c r="A332" s="4" t="s">
        <v>57</v>
      </c>
      <c r="B332" s="5" t="s">
        <v>181</v>
      </c>
      <c r="C332" s="6" t="s">
        <v>192</v>
      </c>
      <c r="D332" s="5" t="s">
        <v>193</v>
      </c>
      <c r="E332" s="6" t="s">
        <v>504</v>
      </c>
      <c r="F332" s="6" t="s">
        <v>427</v>
      </c>
      <c r="G332" s="7">
        <v>13425</v>
      </c>
      <c r="H332" s="7">
        <v>13333.333333333334</v>
      </c>
      <c r="I332" s="43">
        <v>-0.68280571073866536</v>
      </c>
      <c r="J332" s="8"/>
    </row>
    <row r="333" spans="1:10" x14ac:dyDescent="0.3">
      <c r="A333" s="4" t="s">
        <v>59</v>
      </c>
      <c r="B333" s="5" t="s">
        <v>230</v>
      </c>
      <c r="C333" s="6" t="s">
        <v>231</v>
      </c>
      <c r="D333" s="5" t="s">
        <v>232</v>
      </c>
      <c r="E333" s="6" t="s">
        <v>504</v>
      </c>
      <c r="F333" s="6" t="s">
        <v>427</v>
      </c>
      <c r="G333" s="7">
        <v>12875</v>
      </c>
      <c r="H333" s="7">
        <v>13125</v>
      </c>
      <c r="I333" s="43">
        <v>1.9417475728155331</v>
      </c>
      <c r="J333" s="8"/>
    </row>
    <row r="334" spans="1:10" x14ac:dyDescent="0.3">
      <c r="A334" s="4" t="s">
        <v>60</v>
      </c>
      <c r="B334" s="5" t="s">
        <v>176</v>
      </c>
      <c r="C334" s="6" t="s">
        <v>312</v>
      </c>
      <c r="D334" s="5" t="s">
        <v>313</v>
      </c>
      <c r="E334" s="6" t="s">
        <v>505</v>
      </c>
      <c r="F334" s="6" t="s">
        <v>427</v>
      </c>
      <c r="G334" s="7">
        <v>11750</v>
      </c>
      <c r="H334" s="7">
        <v>12100</v>
      </c>
      <c r="I334" s="43">
        <v>2.9787234042553123</v>
      </c>
      <c r="J334" s="8"/>
    </row>
    <row r="335" spans="1:10" x14ac:dyDescent="0.3">
      <c r="A335" s="4" t="s">
        <v>59</v>
      </c>
      <c r="B335" s="5" t="s">
        <v>230</v>
      </c>
      <c r="C335" s="6" t="s">
        <v>231</v>
      </c>
      <c r="D335" s="5" t="s">
        <v>232</v>
      </c>
      <c r="E335" s="6" t="s">
        <v>505</v>
      </c>
      <c r="F335" s="6" t="s">
        <v>427</v>
      </c>
      <c r="G335" s="7">
        <v>12800</v>
      </c>
      <c r="H335" s="7">
        <v>12900</v>
      </c>
      <c r="I335" s="43">
        <v>0.78125</v>
      </c>
      <c r="J335" s="8"/>
    </row>
    <row r="336" spans="1:10" x14ac:dyDescent="0.3">
      <c r="A336" s="4" t="s">
        <v>59</v>
      </c>
      <c r="B336" s="5" t="s">
        <v>230</v>
      </c>
      <c r="C336" s="6" t="s">
        <v>506</v>
      </c>
      <c r="D336" s="5" t="s">
        <v>507</v>
      </c>
      <c r="E336" s="6" t="s">
        <v>505</v>
      </c>
      <c r="F336" s="6" t="s">
        <v>427</v>
      </c>
      <c r="G336" s="7">
        <v>12350</v>
      </c>
      <c r="H336" s="7">
        <v>12333.333333333334</v>
      </c>
      <c r="I336" s="43">
        <v>-0.13495276653170407</v>
      </c>
      <c r="J336" s="8"/>
    </row>
    <row r="337" spans="1:10" x14ac:dyDescent="0.3">
      <c r="A337" s="4" t="s">
        <v>59</v>
      </c>
      <c r="B337" s="5" t="s">
        <v>230</v>
      </c>
      <c r="C337" s="6" t="s">
        <v>235</v>
      </c>
      <c r="D337" s="5" t="s">
        <v>236</v>
      </c>
      <c r="E337" s="6" t="s">
        <v>505</v>
      </c>
      <c r="F337" s="6" t="s">
        <v>427</v>
      </c>
      <c r="G337" s="7">
        <v>11733.333333333334</v>
      </c>
      <c r="H337" s="7">
        <v>11766.666666666666</v>
      </c>
      <c r="I337" s="43">
        <v>0.28409090909089496</v>
      </c>
      <c r="J337" s="8"/>
    </row>
    <row r="338" spans="1:10" x14ac:dyDescent="0.3">
      <c r="A338" s="4" t="s">
        <v>57</v>
      </c>
      <c r="B338" s="5" t="s">
        <v>181</v>
      </c>
      <c r="C338" s="6" t="s">
        <v>184</v>
      </c>
      <c r="D338" s="5" t="s">
        <v>185</v>
      </c>
      <c r="E338" s="6" t="s">
        <v>508</v>
      </c>
      <c r="F338" s="6" t="s">
        <v>427</v>
      </c>
      <c r="G338" s="7">
        <v>10000</v>
      </c>
      <c r="H338" s="7">
        <v>10000</v>
      </c>
      <c r="I338" s="43">
        <v>0</v>
      </c>
      <c r="J338" s="8"/>
    </row>
    <row r="339" spans="1:10" x14ac:dyDescent="0.3">
      <c r="A339" s="4" t="s">
        <v>57</v>
      </c>
      <c r="B339" s="5" t="s">
        <v>181</v>
      </c>
      <c r="C339" s="6" t="s">
        <v>188</v>
      </c>
      <c r="D339" s="5" t="s">
        <v>189</v>
      </c>
      <c r="E339" s="6" t="s">
        <v>508</v>
      </c>
      <c r="F339" s="6" t="s">
        <v>427</v>
      </c>
      <c r="G339" s="7">
        <v>8575</v>
      </c>
      <c r="H339" s="7">
        <v>8500</v>
      </c>
      <c r="I339" s="43">
        <v>-0.87463556851311575</v>
      </c>
      <c r="J339" s="8"/>
    </row>
    <row r="340" spans="1:10" x14ac:dyDescent="0.3">
      <c r="A340" s="4" t="s">
        <v>62</v>
      </c>
      <c r="B340" s="5" t="s">
        <v>132</v>
      </c>
      <c r="C340" s="6" t="s">
        <v>404</v>
      </c>
      <c r="D340" s="5" t="s">
        <v>405</v>
      </c>
      <c r="E340" s="6" t="s">
        <v>509</v>
      </c>
      <c r="F340" s="6" t="s">
        <v>427</v>
      </c>
      <c r="G340" s="7">
        <v>12498.25</v>
      </c>
      <c r="H340" s="7">
        <v>12572.666666666666</v>
      </c>
      <c r="I340" s="43">
        <v>0.59541669167015865</v>
      </c>
      <c r="J340" s="8"/>
    </row>
    <row r="341" spans="1:10" x14ac:dyDescent="0.3">
      <c r="A341" s="4" t="s">
        <v>62</v>
      </c>
      <c r="B341" s="5" t="s">
        <v>132</v>
      </c>
      <c r="C341" s="6" t="s">
        <v>428</v>
      </c>
      <c r="D341" s="5" t="s">
        <v>429</v>
      </c>
      <c r="E341" s="6" t="s">
        <v>509</v>
      </c>
      <c r="F341" s="6" t="s">
        <v>427</v>
      </c>
      <c r="G341" s="7">
        <v>8333.3333333333339</v>
      </c>
      <c r="H341" s="7">
        <v>8500</v>
      </c>
      <c r="I341" s="43">
        <v>2.0000000000000018</v>
      </c>
      <c r="J341" s="8"/>
    </row>
    <row r="342" spans="1:10" x14ac:dyDescent="0.3">
      <c r="A342" s="4" t="s">
        <v>62</v>
      </c>
      <c r="B342" s="5" t="s">
        <v>132</v>
      </c>
      <c r="C342" s="6" t="s">
        <v>146</v>
      </c>
      <c r="D342" s="5" t="s">
        <v>147</v>
      </c>
      <c r="E342" s="6" t="s">
        <v>509</v>
      </c>
      <c r="F342" s="6" t="s">
        <v>427</v>
      </c>
      <c r="G342" s="7">
        <v>8833.3333333333339</v>
      </c>
      <c r="H342" s="7">
        <v>8933.3333333333339</v>
      </c>
      <c r="I342" s="43">
        <v>1.132075471698113</v>
      </c>
      <c r="J342" s="8"/>
    </row>
    <row r="343" spans="1:10" x14ac:dyDescent="0.3">
      <c r="A343" s="4" t="s">
        <v>57</v>
      </c>
      <c r="B343" s="5" t="s">
        <v>181</v>
      </c>
      <c r="C343" s="6" t="s">
        <v>192</v>
      </c>
      <c r="D343" s="5" t="s">
        <v>193</v>
      </c>
      <c r="E343" s="6" t="s">
        <v>509</v>
      </c>
      <c r="F343" s="6" t="s">
        <v>427</v>
      </c>
      <c r="G343" s="7">
        <v>8400</v>
      </c>
      <c r="H343" s="7">
        <v>8385.7142857142862</v>
      </c>
      <c r="I343" s="43">
        <v>-0.17006802721087899</v>
      </c>
      <c r="J343" s="8"/>
    </row>
    <row r="344" spans="1:10" x14ac:dyDescent="0.3">
      <c r="A344" s="4" t="s">
        <v>53</v>
      </c>
      <c r="B344" s="5" t="s">
        <v>152</v>
      </c>
      <c r="C344" s="6" t="s">
        <v>337</v>
      </c>
      <c r="D344" s="5" t="s">
        <v>338</v>
      </c>
      <c r="E344" s="6" t="s">
        <v>510</v>
      </c>
      <c r="F344" s="6" t="s">
        <v>427</v>
      </c>
      <c r="G344" s="7">
        <v>10333.333333333334</v>
      </c>
      <c r="H344" s="7">
        <v>10333.333333333334</v>
      </c>
      <c r="I344" s="43">
        <v>0</v>
      </c>
      <c r="J344" s="8"/>
    </row>
    <row r="345" spans="1:10" x14ac:dyDescent="0.3">
      <c r="A345" s="4" t="s">
        <v>51</v>
      </c>
      <c r="B345" s="5" t="s">
        <v>327</v>
      </c>
      <c r="C345" s="6" t="s">
        <v>328</v>
      </c>
      <c r="D345" s="5" t="s">
        <v>329</v>
      </c>
      <c r="E345" s="6" t="s">
        <v>510</v>
      </c>
      <c r="F345" s="6" t="s">
        <v>427</v>
      </c>
      <c r="G345" s="7">
        <v>7266.666666666667</v>
      </c>
      <c r="H345" s="7">
        <v>7266.666666666667</v>
      </c>
      <c r="I345" s="43">
        <v>0</v>
      </c>
      <c r="J345" s="8"/>
    </row>
    <row r="346" spans="1:10" x14ac:dyDescent="0.3">
      <c r="A346" s="4" t="s">
        <v>63</v>
      </c>
      <c r="B346" s="5" t="s">
        <v>200</v>
      </c>
      <c r="C346" s="6" t="s">
        <v>416</v>
      </c>
      <c r="D346" s="5" t="s">
        <v>417</v>
      </c>
      <c r="E346" s="6" t="s">
        <v>510</v>
      </c>
      <c r="F346" s="6" t="s">
        <v>427</v>
      </c>
      <c r="G346" s="7">
        <v>10816.666666666666</v>
      </c>
      <c r="H346" s="7">
        <v>11875</v>
      </c>
      <c r="I346" s="43">
        <v>9.7842835130970798</v>
      </c>
      <c r="J346" s="8"/>
    </row>
    <row r="347" spans="1:10" x14ac:dyDescent="0.3">
      <c r="A347" s="4" t="s">
        <v>63</v>
      </c>
      <c r="B347" s="5" t="s">
        <v>200</v>
      </c>
      <c r="C347" s="6" t="s">
        <v>201</v>
      </c>
      <c r="D347" s="5" t="s">
        <v>202</v>
      </c>
      <c r="E347" s="6" t="s">
        <v>510</v>
      </c>
      <c r="F347" s="6" t="s">
        <v>427</v>
      </c>
      <c r="G347" s="7">
        <v>11333.333333333334</v>
      </c>
      <c r="H347" s="7">
        <v>11000</v>
      </c>
      <c r="I347" s="43">
        <v>-2.9411764705882359</v>
      </c>
      <c r="J347" s="8"/>
    </row>
    <row r="348" spans="1:10" x14ac:dyDescent="0.3">
      <c r="A348" s="4" t="s">
        <v>65</v>
      </c>
      <c r="B348" s="5" t="s">
        <v>280</v>
      </c>
      <c r="C348" s="6" t="s">
        <v>438</v>
      </c>
      <c r="D348" s="5" t="s">
        <v>439</v>
      </c>
      <c r="E348" s="6" t="s">
        <v>510</v>
      </c>
      <c r="F348" s="6" t="s">
        <v>427</v>
      </c>
      <c r="G348" s="7">
        <v>11833.333333333334</v>
      </c>
      <c r="H348" s="7">
        <v>11833.333333333334</v>
      </c>
      <c r="I348" s="43">
        <v>0</v>
      </c>
      <c r="J348" s="8"/>
    </row>
    <row r="349" spans="1:10" x14ac:dyDescent="0.3">
      <c r="A349" s="4" t="s">
        <v>58</v>
      </c>
      <c r="B349" s="5" t="s">
        <v>127</v>
      </c>
      <c r="C349" s="6" t="s">
        <v>219</v>
      </c>
      <c r="D349" s="5" t="s">
        <v>220</v>
      </c>
      <c r="E349" s="6" t="s">
        <v>510</v>
      </c>
      <c r="F349" s="6" t="s">
        <v>427</v>
      </c>
      <c r="G349" s="7">
        <v>10666.666666666666</v>
      </c>
      <c r="H349" s="7">
        <v>11000</v>
      </c>
      <c r="I349" s="43">
        <v>3.125</v>
      </c>
      <c r="J349" s="8"/>
    </row>
    <row r="350" spans="1:10" x14ac:dyDescent="0.3">
      <c r="A350" s="4" t="s">
        <v>58</v>
      </c>
      <c r="B350" s="5" t="s">
        <v>127</v>
      </c>
      <c r="C350" s="6" t="s">
        <v>221</v>
      </c>
      <c r="D350" s="5" t="s">
        <v>222</v>
      </c>
      <c r="E350" s="6" t="s">
        <v>510</v>
      </c>
      <c r="F350" s="6" t="s">
        <v>427</v>
      </c>
      <c r="G350" s="7">
        <v>9500</v>
      </c>
      <c r="H350" s="7">
        <v>9375</v>
      </c>
      <c r="I350" s="43">
        <v>-1.3157894736842146</v>
      </c>
      <c r="J350" s="8"/>
    </row>
    <row r="351" spans="1:10" x14ac:dyDescent="0.3">
      <c r="A351" s="4" t="s">
        <v>58</v>
      </c>
      <c r="B351" s="5" t="s">
        <v>127</v>
      </c>
      <c r="C351" s="6" t="s">
        <v>223</v>
      </c>
      <c r="D351" s="5" t="s">
        <v>224</v>
      </c>
      <c r="E351" s="6" t="s">
        <v>510</v>
      </c>
      <c r="F351" s="6" t="s">
        <v>427</v>
      </c>
      <c r="G351" s="7">
        <v>9650</v>
      </c>
      <c r="H351" s="7">
        <v>9650</v>
      </c>
      <c r="I351" s="43">
        <v>0</v>
      </c>
      <c r="J351" s="8"/>
    </row>
    <row r="352" spans="1:10" x14ac:dyDescent="0.3">
      <c r="A352" s="4" t="s">
        <v>60</v>
      </c>
      <c r="B352" s="5" t="s">
        <v>176</v>
      </c>
      <c r="C352" s="6" t="s">
        <v>177</v>
      </c>
      <c r="D352" s="5" t="s">
        <v>178</v>
      </c>
      <c r="E352" s="6" t="s">
        <v>511</v>
      </c>
      <c r="F352" s="6" t="s">
        <v>427</v>
      </c>
      <c r="G352" s="7">
        <v>26166.666666666668</v>
      </c>
      <c r="H352" s="7">
        <v>25666.666666666668</v>
      </c>
      <c r="I352" s="43">
        <v>-1.9108280254777066</v>
      </c>
      <c r="J352" s="8"/>
    </row>
    <row r="353" spans="1:10" x14ac:dyDescent="0.3">
      <c r="A353" s="4" t="s">
        <v>53</v>
      </c>
      <c r="B353" s="5" t="s">
        <v>152</v>
      </c>
      <c r="C353" s="6" t="s">
        <v>159</v>
      </c>
      <c r="D353" s="5" t="s">
        <v>160</v>
      </c>
      <c r="E353" s="6" t="s">
        <v>512</v>
      </c>
      <c r="F353" s="6" t="s">
        <v>427</v>
      </c>
      <c r="G353" s="7">
        <v>39220</v>
      </c>
      <c r="H353" s="7">
        <v>39420</v>
      </c>
      <c r="I353" s="43">
        <v>0.50994390617031815</v>
      </c>
      <c r="J353" s="8"/>
    </row>
    <row r="354" spans="1:10" x14ac:dyDescent="0.3">
      <c r="A354" s="4" t="s">
        <v>53</v>
      </c>
      <c r="B354" s="5" t="s">
        <v>152</v>
      </c>
      <c r="C354" s="6" t="s">
        <v>298</v>
      </c>
      <c r="D354" s="5" t="s">
        <v>299</v>
      </c>
      <c r="E354" s="6" t="s">
        <v>512</v>
      </c>
      <c r="F354" s="6" t="s">
        <v>427</v>
      </c>
      <c r="G354" s="7">
        <v>40400</v>
      </c>
      <c r="H354" s="7">
        <v>40666.666666666664</v>
      </c>
      <c r="I354" s="43">
        <v>0.66006600660064585</v>
      </c>
      <c r="J354" s="8"/>
    </row>
    <row r="355" spans="1:10" x14ac:dyDescent="0.3">
      <c r="A355" s="4" t="s">
        <v>53</v>
      </c>
      <c r="B355" s="5" t="s">
        <v>152</v>
      </c>
      <c r="C355" s="6" t="s">
        <v>325</v>
      </c>
      <c r="D355" s="5" t="s">
        <v>326</v>
      </c>
      <c r="E355" s="6" t="s">
        <v>512</v>
      </c>
      <c r="F355" s="6" t="s">
        <v>427</v>
      </c>
      <c r="G355" s="7">
        <v>39666.666666666664</v>
      </c>
      <c r="H355" s="7">
        <v>39666.666666666664</v>
      </c>
      <c r="I355" s="43">
        <v>0</v>
      </c>
      <c r="J355" s="8"/>
    </row>
    <row r="356" spans="1:10" x14ac:dyDescent="0.3">
      <c r="A356" s="4" t="s">
        <v>53</v>
      </c>
      <c r="B356" s="5" t="s">
        <v>152</v>
      </c>
      <c r="C356" s="6" t="s">
        <v>300</v>
      </c>
      <c r="D356" s="5" t="s">
        <v>301</v>
      </c>
      <c r="E356" s="6" t="s">
        <v>512</v>
      </c>
      <c r="F356" s="6" t="s">
        <v>427</v>
      </c>
      <c r="G356" s="7">
        <v>38225</v>
      </c>
      <c r="H356" s="7">
        <v>38225</v>
      </c>
      <c r="I356" s="43">
        <v>0</v>
      </c>
      <c r="J356" s="8"/>
    </row>
    <row r="357" spans="1:10" x14ac:dyDescent="0.3">
      <c r="A357" s="4" t="s">
        <v>53</v>
      </c>
      <c r="B357" s="5" t="s">
        <v>152</v>
      </c>
      <c r="C357" s="6" t="s">
        <v>169</v>
      </c>
      <c r="D357" s="5" t="s">
        <v>170</v>
      </c>
      <c r="E357" s="6" t="s">
        <v>512</v>
      </c>
      <c r="F357" s="6" t="s">
        <v>427</v>
      </c>
      <c r="G357" s="7" t="s">
        <v>227</v>
      </c>
      <c r="H357" s="7">
        <v>40500</v>
      </c>
      <c r="I357" s="43" t="s">
        <v>227</v>
      </c>
      <c r="J357" s="8"/>
    </row>
    <row r="358" spans="1:10" x14ac:dyDescent="0.3">
      <c r="A358" s="4" t="s">
        <v>57</v>
      </c>
      <c r="B358" s="5" t="s">
        <v>181</v>
      </c>
      <c r="C358" s="6" t="s">
        <v>190</v>
      </c>
      <c r="D358" s="5" t="s">
        <v>191</v>
      </c>
      <c r="E358" s="6" t="s">
        <v>512</v>
      </c>
      <c r="F358" s="6" t="s">
        <v>427</v>
      </c>
      <c r="G358" s="7">
        <v>40600</v>
      </c>
      <c r="H358" s="7">
        <v>42000</v>
      </c>
      <c r="I358" s="43">
        <v>3.4482758620689724</v>
      </c>
      <c r="J358" s="8"/>
    </row>
    <row r="359" spans="1:10" x14ac:dyDescent="0.3">
      <c r="A359" s="4" t="s">
        <v>56</v>
      </c>
      <c r="B359" s="5" t="s">
        <v>150</v>
      </c>
      <c r="C359" s="6" t="s">
        <v>151</v>
      </c>
      <c r="D359" s="5" t="s">
        <v>150</v>
      </c>
      <c r="E359" s="6" t="s">
        <v>513</v>
      </c>
      <c r="F359" s="6" t="s">
        <v>131</v>
      </c>
      <c r="G359" s="7">
        <v>40666.666666666664</v>
      </c>
      <c r="H359" s="7">
        <v>42033.333333333336</v>
      </c>
      <c r="I359" s="43">
        <v>3.3606557377049207</v>
      </c>
      <c r="J359" s="8"/>
    </row>
    <row r="360" spans="1:10" x14ac:dyDescent="0.3">
      <c r="A360" s="4" t="s">
        <v>53</v>
      </c>
      <c r="B360" s="5" t="s">
        <v>152</v>
      </c>
      <c r="C360" s="6" t="s">
        <v>153</v>
      </c>
      <c r="D360" s="5" t="s">
        <v>154</v>
      </c>
      <c r="E360" s="6" t="s">
        <v>513</v>
      </c>
      <c r="F360" s="6" t="s">
        <v>131</v>
      </c>
      <c r="G360" s="7">
        <v>40666.666666666664</v>
      </c>
      <c r="H360" s="7">
        <v>40666.666666666664</v>
      </c>
      <c r="I360" s="43">
        <v>0</v>
      </c>
      <c r="J360" s="8"/>
    </row>
    <row r="361" spans="1:10" x14ac:dyDescent="0.3">
      <c r="A361" s="4" t="s">
        <v>53</v>
      </c>
      <c r="B361" s="5" t="s">
        <v>152</v>
      </c>
      <c r="C361" s="6" t="s">
        <v>157</v>
      </c>
      <c r="D361" s="5" t="s">
        <v>158</v>
      </c>
      <c r="E361" s="6" t="s">
        <v>513</v>
      </c>
      <c r="F361" s="6" t="s">
        <v>131</v>
      </c>
      <c r="G361" s="7">
        <v>42700</v>
      </c>
      <c r="H361" s="7">
        <v>42733.333333333336</v>
      </c>
      <c r="I361" s="43">
        <v>7.8064012490242085E-2</v>
      </c>
      <c r="J361" s="8"/>
    </row>
    <row r="362" spans="1:10" x14ac:dyDescent="0.3">
      <c r="A362" s="4" t="s">
        <v>53</v>
      </c>
      <c r="B362" s="5" t="s">
        <v>152</v>
      </c>
      <c r="C362" s="6" t="s">
        <v>159</v>
      </c>
      <c r="D362" s="5" t="s">
        <v>160</v>
      </c>
      <c r="E362" s="6" t="s">
        <v>513</v>
      </c>
      <c r="F362" s="6" t="s">
        <v>131</v>
      </c>
      <c r="G362" s="7">
        <v>43300</v>
      </c>
      <c r="H362" s="7">
        <v>43300</v>
      </c>
      <c r="I362" s="43">
        <v>0</v>
      </c>
      <c r="J362" s="8"/>
    </row>
    <row r="363" spans="1:10" x14ac:dyDescent="0.3">
      <c r="A363" s="4" t="s">
        <v>53</v>
      </c>
      <c r="B363" s="5" t="s">
        <v>152</v>
      </c>
      <c r="C363" s="6" t="s">
        <v>298</v>
      </c>
      <c r="D363" s="5" t="s">
        <v>299</v>
      </c>
      <c r="E363" s="6" t="s">
        <v>513</v>
      </c>
      <c r="F363" s="6" t="s">
        <v>131</v>
      </c>
      <c r="G363" s="7">
        <v>44466.666666666664</v>
      </c>
      <c r="H363" s="7">
        <v>43800</v>
      </c>
      <c r="I363" s="43">
        <v>-1.4992503748125885</v>
      </c>
      <c r="J363" s="8"/>
    </row>
    <row r="364" spans="1:10" x14ac:dyDescent="0.3">
      <c r="A364" s="4" t="s">
        <v>53</v>
      </c>
      <c r="B364" s="5" t="s">
        <v>152</v>
      </c>
      <c r="C364" s="6" t="s">
        <v>325</v>
      </c>
      <c r="D364" s="5" t="s">
        <v>326</v>
      </c>
      <c r="E364" s="6" t="s">
        <v>513</v>
      </c>
      <c r="F364" s="6" t="s">
        <v>131</v>
      </c>
      <c r="G364" s="7">
        <v>43133.333333333336</v>
      </c>
      <c r="H364" s="7">
        <v>43133.333333333336</v>
      </c>
      <c r="I364" s="43">
        <v>0</v>
      </c>
      <c r="J364" s="8"/>
    </row>
    <row r="365" spans="1:10" x14ac:dyDescent="0.3">
      <c r="A365" s="4" t="s">
        <v>53</v>
      </c>
      <c r="B365" s="5" t="s">
        <v>152</v>
      </c>
      <c r="C365" s="6" t="s">
        <v>163</v>
      </c>
      <c r="D365" s="5" t="s">
        <v>164</v>
      </c>
      <c r="E365" s="6" t="s">
        <v>513</v>
      </c>
      <c r="F365" s="6" t="s">
        <v>131</v>
      </c>
      <c r="G365" s="7" t="s">
        <v>227</v>
      </c>
      <c r="H365" s="7">
        <v>46433.333333333336</v>
      </c>
      <c r="I365" s="43" t="s">
        <v>227</v>
      </c>
      <c r="J365" s="8"/>
    </row>
    <row r="366" spans="1:10" x14ac:dyDescent="0.3">
      <c r="A366" s="4" t="s">
        <v>53</v>
      </c>
      <c r="B366" s="5" t="s">
        <v>152</v>
      </c>
      <c r="C366" s="6" t="s">
        <v>165</v>
      </c>
      <c r="D366" s="5" t="s">
        <v>166</v>
      </c>
      <c r="E366" s="6" t="s">
        <v>513</v>
      </c>
      <c r="F366" s="6" t="s">
        <v>131</v>
      </c>
      <c r="G366" s="7">
        <v>43550</v>
      </c>
      <c r="H366" s="7">
        <v>45575</v>
      </c>
      <c r="I366" s="43">
        <v>4.6498277841561464</v>
      </c>
      <c r="J366" s="8"/>
    </row>
    <row r="367" spans="1:10" x14ac:dyDescent="0.3">
      <c r="A367" s="4" t="s">
        <v>53</v>
      </c>
      <c r="B367" s="5" t="s">
        <v>152</v>
      </c>
      <c r="C367" s="6" t="s">
        <v>260</v>
      </c>
      <c r="D367" s="5" t="s">
        <v>261</v>
      </c>
      <c r="E367" s="6" t="s">
        <v>513</v>
      </c>
      <c r="F367" s="6" t="s">
        <v>131</v>
      </c>
      <c r="G367" s="7">
        <v>41500</v>
      </c>
      <c r="H367" s="7">
        <v>42125</v>
      </c>
      <c r="I367" s="43">
        <v>1.5060240963855387</v>
      </c>
      <c r="J367" s="8"/>
    </row>
    <row r="368" spans="1:10" x14ac:dyDescent="0.3">
      <c r="A368" s="4" t="s">
        <v>53</v>
      </c>
      <c r="B368" s="5" t="s">
        <v>152</v>
      </c>
      <c r="C368" s="6" t="s">
        <v>300</v>
      </c>
      <c r="D368" s="5" t="s">
        <v>301</v>
      </c>
      <c r="E368" s="6" t="s">
        <v>513</v>
      </c>
      <c r="F368" s="6" t="s">
        <v>131</v>
      </c>
      <c r="G368" s="7">
        <v>44000</v>
      </c>
      <c r="H368" s="7">
        <v>44000</v>
      </c>
      <c r="I368" s="43">
        <v>0</v>
      </c>
      <c r="J368" s="8"/>
    </row>
    <row r="369" spans="1:10" x14ac:dyDescent="0.3">
      <c r="A369" s="4" t="s">
        <v>53</v>
      </c>
      <c r="B369" s="5" t="s">
        <v>152</v>
      </c>
      <c r="C369" s="6" t="s">
        <v>169</v>
      </c>
      <c r="D369" s="5" t="s">
        <v>170</v>
      </c>
      <c r="E369" s="6" t="s">
        <v>513</v>
      </c>
      <c r="F369" s="6" t="s">
        <v>131</v>
      </c>
      <c r="G369" s="7">
        <v>43333.333333333336</v>
      </c>
      <c r="H369" s="7">
        <v>44166.666666666664</v>
      </c>
      <c r="I369" s="43">
        <v>1.9230769230769162</v>
      </c>
      <c r="J369" s="8"/>
    </row>
    <row r="370" spans="1:10" x14ac:dyDescent="0.3">
      <c r="A370" s="4" t="s">
        <v>66</v>
      </c>
      <c r="B370" s="5" t="s">
        <v>268</v>
      </c>
      <c r="C370" s="6" t="s">
        <v>269</v>
      </c>
      <c r="D370" s="5" t="s">
        <v>270</v>
      </c>
      <c r="E370" s="6" t="s">
        <v>513</v>
      </c>
      <c r="F370" s="6" t="s">
        <v>131</v>
      </c>
      <c r="G370" s="7">
        <v>43825</v>
      </c>
      <c r="H370" s="7">
        <v>44475</v>
      </c>
      <c r="I370" s="43">
        <v>1.483171705647468</v>
      </c>
      <c r="J370" s="8"/>
    </row>
    <row r="371" spans="1:10" x14ac:dyDescent="0.3">
      <c r="A371" s="4" t="s">
        <v>57</v>
      </c>
      <c r="B371" s="5" t="s">
        <v>181</v>
      </c>
      <c r="C371" s="6" t="s">
        <v>302</v>
      </c>
      <c r="D371" s="5" t="s">
        <v>303</v>
      </c>
      <c r="E371" s="6" t="s">
        <v>513</v>
      </c>
      <c r="F371" s="6" t="s">
        <v>131</v>
      </c>
      <c r="G371" s="7">
        <v>42075</v>
      </c>
      <c r="H371" s="7">
        <v>42075</v>
      </c>
      <c r="I371" s="43">
        <v>0</v>
      </c>
      <c r="J371" s="8"/>
    </row>
    <row r="372" spans="1:10" x14ac:dyDescent="0.3">
      <c r="A372" s="4" t="s">
        <v>61</v>
      </c>
      <c r="B372" s="5" t="s">
        <v>122</v>
      </c>
      <c r="C372" s="6" t="s">
        <v>206</v>
      </c>
      <c r="D372" s="5" t="s">
        <v>207</v>
      </c>
      <c r="E372" s="6" t="s">
        <v>513</v>
      </c>
      <c r="F372" s="6" t="s">
        <v>131</v>
      </c>
      <c r="G372" s="7">
        <v>44666.666666666664</v>
      </c>
      <c r="H372" s="7">
        <v>43333.333333333336</v>
      </c>
      <c r="I372" s="43">
        <v>-2.9850746268656581</v>
      </c>
      <c r="J372" s="8"/>
    </row>
    <row r="373" spans="1:10" x14ac:dyDescent="0.3">
      <c r="A373" s="4" t="s">
        <v>58</v>
      </c>
      <c r="B373" s="5" t="s">
        <v>127</v>
      </c>
      <c r="C373" s="6" t="s">
        <v>128</v>
      </c>
      <c r="D373" s="5" t="s">
        <v>129</v>
      </c>
      <c r="E373" s="6" t="s">
        <v>513</v>
      </c>
      <c r="F373" s="6" t="s">
        <v>131</v>
      </c>
      <c r="G373" s="7">
        <v>47020</v>
      </c>
      <c r="H373" s="7">
        <v>47020</v>
      </c>
      <c r="I373" s="43">
        <v>0</v>
      </c>
      <c r="J373" s="8"/>
    </row>
    <row r="374" spans="1:10" x14ac:dyDescent="0.3">
      <c r="A374" s="4" t="s">
        <v>53</v>
      </c>
      <c r="B374" s="5" t="s">
        <v>152</v>
      </c>
      <c r="C374" s="6" t="s">
        <v>153</v>
      </c>
      <c r="D374" s="5" t="s">
        <v>154</v>
      </c>
      <c r="E374" s="6" t="s">
        <v>513</v>
      </c>
      <c r="F374" s="6" t="s">
        <v>487</v>
      </c>
      <c r="G374" s="7">
        <v>22333.333333333332</v>
      </c>
      <c r="H374" s="7">
        <v>22666.666666666668</v>
      </c>
      <c r="I374" s="43">
        <v>1.4925373134328401</v>
      </c>
      <c r="J374" s="8"/>
    </row>
    <row r="375" spans="1:10" x14ac:dyDescent="0.3">
      <c r="A375" s="4" t="s">
        <v>53</v>
      </c>
      <c r="B375" s="5" t="s">
        <v>152</v>
      </c>
      <c r="C375" s="6" t="s">
        <v>159</v>
      </c>
      <c r="D375" s="5" t="s">
        <v>160</v>
      </c>
      <c r="E375" s="6" t="s">
        <v>513</v>
      </c>
      <c r="F375" s="6" t="s">
        <v>487</v>
      </c>
      <c r="G375" s="7">
        <v>24000</v>
      </c>
      <c r="H375" s="7">
        <v>24000</v>
      </c>
      <c r="I375" s="43">
        <v>0</v>
      </c>
      <c r="J375" s="8"/>
    </row>
    <row r="376" spans="1:10" x14ac:dyDescent="0.3">
      <c r="A376" s="4" t="s">
        <v>53</v>
      </c>
      <c r="B376" s="5" t="s">
        <v>152</v>
      </c>
      <c r="C376" s="6" t="s">
        <v>325</v>
      </c>
      <c r="D376" s="5" t="s">
        <v>326</v>
      </c>
      <c r="E376" s="6" t="s">
        <v>513</v>
      </c>
      <c r="F376" s="6" t="s">
        <v>487</v>
      </c>
      <c r="G376" s="7">
        <v>23566.666666666668</v>
      </c>
      <c r="H376" s="7">
        <v>23866.666666666668</v>
      </c>
      <c r="I376" s="43">
        <v>1.2729844413012836</v>
      </c>
      <c r="J376" s="8"/>
    </row>
    <row r="377" spans="1:10" x14ac:dyDescent="0.3">
      <c r="A377" s="4" t="s">
        <v>53</v>
      </c>
      <c r="B377" s="5" t="s">
        <v>152</v>
      </c>
      <c r="C377" s="6" t="s">
        <v>165</v>
      </c>
      <c r="D377" s="5" t="s">
        <v>166</v>
      </c>
      <c r="E377" s="6" t="s">
        <v>513</v>
      </c>
      <c r="F377" s="6" t="s">
        <v>487</v>
      </c>
      <c r="G377" s="7">
        <v>25000</v>
      </c>
      <c r="H377" s="7">
        <v>25000</v>
      </c>
      <c r="I377" s="43">
        <v>0</v>
      </c>
      <c r="J377" s="8"/>
    </row>
    <row r="378" spans="1:10" x14ac:dyDescent="0.3">
      <c r="A378" s="4" t="s">
        <v>53</v>
      </c>
      <c r="B378" s="5" t="s">
        <v>152</v>
      </c>
      <c r="C378" s="6" t="s">
        <v>260</v>
      </c>
      <c r="D378" s="5" t="s">
        <v>261</v>
      </c>
      <c r="E378" s="6" t="s">
        <v>513</v>
      </c>
      <c r="F378" s="6" t="s">
        <v>487</v>
      </c>
      <c r="G378" s="7">
        <v>23000</v>
      </c>
      <c r="H378" s="7">
        <v>23150</v>
      </c>
      <c r="I378" s="43">
        <v>0.6521739130434856</v>
      </c>
      <c r="J378" s="8"/>
    </row>
    <row r="379" spans="1:10" x14ac:dyDescent="0.3">
      <c r="A379" s="4" t="s">
        <v>57</v>
      </c>
      <c r="B379" s="5" t="s">
        <v>181</v>
      </c>
      <c r="C379" s="6" t="s">
        <v>302</v>
      </c>
      <c r="D379" s="5" t="s">
        <v>303</v>
      </c>
      <c r="E379" s="6" t="s">
        <v>513</v>
      </c>
      <c r="F379" s="6" t="s">
        <v>487</v>
      </c>
      <c r="G379" s="7" t="s">
        <v>227</v>
      </c>
      <c r="H379" s="7">
        <v>23766.666666666668</v>
      </c>
      <c r="I379" s="43" t="s">
        <v>227</v>
      </c>
      <c r="J379" s="8"/>
    </row>
    <row r="380" spans="1:10" x14ac:dyDescent="0.3">
      <c r="A380" s="4" t="s">
        <v>62</v>
      </c>
      <c r="B380" s="5" t="s">
        <v>132</v>
      </c>
      <c r="C380" s="6" t="s">
        <v>138</v>
      </c>
      <c r="D380" s="5" t="s">
        <v>139</v>
      </c>
      <c r="E380" s="6" t="s">
        <v>514</v>
      </c>
      <c r="F380" s="6" t="s">
        <v>427</v>
      </c>
      <c r="G380" s="7">
        <v>78112</v>
      </c>
      <c r="H380" s="7">
        <v>90586.666666666672</v>
      </c>
      <c r="I380" s="43">
        <v>15.970230779735095</v>
      </c>
      <c r="J380" s="8"/>
    </row>
    <row r="381" spans="1:10" x14ac:dyDescent="0.3">
      <c r="A381" s="4" t="s">
        <v>62</v>
      </c>
      <c r="B381" s="5" t="s">
        <v>132</v>
      </c>
      <c r="C381" s="6" t="s">
        <v>148</v>
      </c>
      <c r="D381" s="5" t="s">
        <v>149</v>
      </c>
      <c r="E381" s="6" t="s">
        <v>514</v>
      </c>
      <c r="F381" s="6" t="s">
        <v>427</v>
      </c>
      <c r="G381" s="7">
        <v>82167</v>
      </c>
      <c r="H381" s="7">
        <v>88057.2</v>
      </c>
      <c r="I381" s="43">
        <v>7.1685713242542581</v>
      </c>
      <c r="J381" s="8"/>
    </row>
    <row r="382" spans="1:10" x14ac:dyDescent="0.3">
      <c r="A382" s="4" t="s">
        <v>53</v>
      </c>
      <c r="B382" s="5" t="s">
        <v>152</v>
      </c>
      <c r="C382" s="6" t="s">
        <v>153</v>
      </c>
      <c r="D382" s="5" t="s">
        <v>154</v>
      </c>
      <c r="E382" s="6" t="s">
        <v>514</v>
      </c>
      <c r="F382" s="6" t="s">
        <v>427</v>
      </c>
      <c r="G382" s="7">
        <v>81333.333333333328</v>
      </c>
      <c r="H382" s="7">
        <v>82000</v>
      </c>
      <c r="I382" s="43">
        <v>0.819672131147553</v>
      </c>
      <c r="J382" s="8"/>
    </row>
    <row r="383" spans="1:10" x14ac:dyDescent="0.3">
      <c r="A383" s="4" t="s">
        <v>53</v>
      </c>
      <c r="B383" s="5" t="s">
        <v>152</v>
      </c>
      <c r="C383" s="6" t="s">
        <v>159</v>
      </c>
      <c r="D383" s="5" t="s">
        <v>160</v>
      </c>
      <c r="E383" s="6" t="s">
        <v>514</v>
      </c>
      <c r="F383" s="6" t="s">
        <v>427</v>
      </c>
      <c r="G383" s="7">
        <v>79500</v>
      </c>
      <c r="H383" s="7">
        <v>81333.333333333328</v>
      </c>
      <c r="I383" s="43">
        <v>2.3060796645702153</v>
      </c>
      <c r="J383" s="8"/>
    </row>
    <row r="384" spans="1:10" x14ac:dyDescent="0.3">
      <c r="A384" s="4" t="s">
        <v>60</v>
      </c>
      <c r="B384" s="5" t="s">
        <v>176</v>
      </c>
      <c r="C384" s="6" t="s">
        <v>177</v>
      </c>
      <c r="D384" s="5" t="s">
        <v>178</v>
      </c>
      <c r="E384" s="6" t="s">
        <v>514</v>
      </c>
      <c r="F384" s="6" t="s">
        <v>427</v>
      </c>
      <c r="G384" s="7">
        <v>69666.666666666672</v>
      </c>
      <c r="H384" s="7">
        <v>73833.333333333328</v>
      </c>
      <c r="I384" s="43">
        <v>5.9808612440191311</v>
      </c>
      <c r="J384" s="8"/>
    </row>
    <row r="385" spans="1:10" x14ac:dyDescent="0.3">
      <c r="A385" s="4" t="s">
        <v>66</v>
      </c>
      <c r="B385" s="5" t="s">
        <v>268</v>
      </c>
      <c r="C385" s="6" t="s">
        <v>392</v>
      </c>
      <c r="D385" s="5" t="s">
        <v>393</v>
      </c>
      <c r="E385" s="6" t="s">
        <v>514</v>
      </c>
      <c r="F385" s="6" t="s">
        <v>427</v>
      </c>
      <c r="G385" s="7">
        <v>81800</v>
      </c>
      <c r="H385" s="7">
        <v>86066.666666666672</v>
      </c>
      <c r="I385" s="43">
        <v>5.2159739201304012</v>
      </c>
      <c r="J385" s="8"/>
    </row>
    <row r="386" spans="1:10" x14ac:dyDescent="0.3">
      <c r="A386" s="4" t="s">
        <v>67</v>
      </c>
      <c r="B386" s="5" t="s">
        <v>370</v>
      </c>
      <c r="C386" s="6" t="s">
        <v>394</v>
      </c>
      <c r="D386" s="5" t="s">
        <v>395</v>
      </c>
      <c r="E386" s="6" t="s">
        <v>514</v>
      </c>
      <c r="F386" s="6" t="s">
        <v>427</v>
      </c>
      <c r="G386" s="7" t="s">
        <v>227</v>
      </c>
      <c r="H386" s="7">
        <v>86666.666666666672</v>
      </c>
      <c r="I386" s="43" t="s">
        <v>227</v>
      </c>
      <c r="J386" s="8"/>
    </row>
    <row r="387" spans="1:10" x14ac:dyDescent="0.3">
      <c r="A387" s="4" t="s">
        <v>51</v>
      </c>
      <c r="B387" s="5" t="s">
        <v>327</v>
      </c>
      <c r="C387" s="6" t="s">
        <v>422</v>
      </c>
      <c r="D387" s="5" t="s">
        <v>423</v>
      </c>
      <c r="E387" s="6" t="s">
        <v>514</v>
      </c>
      <c r="F387" s="6" t="s">
        <v>427</v>
      </c>
      <c r="G387" s="7">
        <v>79940</v>
      </c>
      <c r="H387" s="7">
        <v>79740</v>
      </c>
      <c r="I387" s="43">
        <v>-0.25018764073054811</v>
      </c>
      <c r="J387" s="8"/>
    </row>
    <row r="388" spans="1:10" x14ac:dyDescent="0.3">
      <c r="A388" s="4" t="s">
        <v>51</v>
      </c>
      <c r="B388" s="5" t="s">
        <v>327</v>
      </c>
      <c r="C388" s="6" t="s">
        <v>361</v>
      </c>
      <c r="D388" s="5" t="s">
        <v>362</v>
      </c>
      <c r="E388" s="6" t="s">
        <v>514</v>
      </c>
      <c r="F388" s="6" t="s">
        <v>427</v>
      </c>
      <c r="G388" s="7">
        <v>79683.333333333328</v>
      </c>
      <c r="H388" s="7">
        <v>79320</v>
      </c>
      <c r="I388" s="43">
        <v>-0.45597155406817969</v>
      </c>
      <c r="J388" s="8"/>
    </row>
    <row r="389" spans="1:10" x14ac:dyDescent="0.3">
      <c r="A389" s="4" t="s">
        <v>63</v>
      </c>
      <c r="B389" s="5" t="s">
        <v>200</v>
      </c>
      <c r="C389" s="6" t="s">
        <v>201</v>
      </c>
      <c r="D389" s="5" t="s">
        <v>202</v>
      </c>
      <c r="E389" s="6" t="s">
        <v>514</v>
      </c>
      <c r="F389" s="6" t="s">
        <v>427</v>
      </c>
      <c r="G389" s="7">
        <v>79325</v>
      </c>
      <c r="H389" s="7">
        <v>80025</v>
      </c>
      <c r="I389" s="43">
        <v>0.88244563504569218</v>
      </c>
      <c r="J389" s="8"/>
    </row>
    <row r="390" spans="1:10" x14ac:dyDescent="0.3">
      <c r="A390" s="4" t="s">
        <v>64</v>
      </c>
      <c r="B390" s="5" t="s">
        <v>203</v>
      </c>
      <c r="C390" s="6" t="s">
        <v>204</v>
      </c>
      <c r="D390" s="5" t="s">
        <v>205</v>
      </c>
      <c r="E390" s="6" t="s">
        <v>514</v>
      </c>
      <c r="F390" s="6" t="s">
        <v>427</v>
      </c>
      <c r="G390" s="7">
        <v>80485.8</v>
      </c>
      <c r="H390" s="7">
        <v>79771.833333333328</v>
      </c>
      <c r="I390" s="43">
        <v>-0.88707159109641109</v>
      </c>
      <c r="J390" s="8"/>
    </row>
    <row r="391" spans="1:10" x14ac:dyDescent="0.3">
      <c r="A391" s="4" t="s">
        <v>64</v>
      </c>
      <c r="B391" s="5" t="s">
        <v>203</v>
      </c>
      <c r="C391" s="6" t="s">
        <v>291</v>
      </c>
      <c r="D391" s="5" t="s">
        <v>292</v>
      </c>
      <c r="E391" s="6" t="s">
        <v>514</v>
      </c>
      <c r="F391" s="6" t="s">
        <v>427</v>
      </c>
      <c r="G391" s="7">
        <v>84525</v>
      </c>
      <c r="H391" s="7">
        <v>84700</v>
      </c>
      <c r="I391" s="43">
        <v>0.20703933747412417</v>
      </c>
      <c r="J391" s="8"/>
    </row>
    <row r="392" spans="1:10" x14ac:dyDescent="0.3">
      <c r="A392" s="4" t="s">
        <v>61</v>
      </c>
      <c r="B392" s="5" t="s">
        <v>122</v>
      </c>
      <c r="C392" s="6" t="s">
        <v>273</v>
      </c>
      <c r="D392" s="5" t="s">
        <v>274</v>
      </c>
      <c r="E392" s="6" t="s">
        <v>514</v>
      </c>
      <c r="F392" s="6" t="s">
        <v>427</v>
      </c>
      <c r="G392" s="7">
        <v>78400</v>
      </c>
      <c r="H392" s="7">
        <v>82166.666666666672</v>
      </c>
      <c r="I392" s="43">
        <v>4.8044217687074786</v>
      </c>
      <c r="J392" s="8"/>
    </row>
    <row r="393" spans="1:10" x14ac:dyDescent="0.3">
      <c r="A393" s="4" t="s">
        <v>65</v>
      </c>
      <c r="B393" s="5" t="s">
        <v>280</v>
      </c>
      <c r="C393" s="6" t="s">
        <v>281</v>
      </c>
      <c r="D393" s="5" t="s">
        <v>282</v>
      </c>
      <c r="E393" s="6" t="s">
        <v>514</v>
      </c>
      <c r="F393" s="6" t="s">
        <v>427</v>
      </c>
      <c r="G393" s="7">
        <v>92283.333333333328</v>
      </c>
      <c r="H393" s="7">
        <v>97000</v>
      </c>
      <c r="I393" s="43">
        <v>5.1110709770634033</v>
      </c>
      <c r="J393" s="8"/>
    </row>
    <row r="394" spans="1:10" x14ac:dyDescent="0.3">
      <c r="A394" s="4" t="s">
        <v>65</v>
      </c>
      <c r="B394" s="5" t="s">
        <v>280</v>
      </c>
      <c r="C394" s="6" t="s">
        <v>456</v>
      </c>
      <c r="D394" s="5" t="s">
        <v>457</v>
      </c>
      <c r="E394" s="6" t="s">
        <v>514</v>
      </c>
      <c r="F394" s="6" t="s">
        <v>427</v>
      </c>
      <c r="G394" s="7">
        <v>85375</v>
      </c>
      <c r="H394" s="7">
        <v>86300</v>
      </c>
      <c r="I394" s="43">
        <v>1.0834553440702832</v>
      </c>
      <c r="J394" s="8"/>
    </row>
    <row r="395" spans="1:10" x14ac:dyDescent="0.3">
      <c r="A395" s="4" t="s">
        <v>65</v>
      </c>
      <c r="B395" s="5" t="s">
        <v>280</v>
      </c>
      <c r="C395" s="6" t="s">
        <v>451</v>
      </c>
      <c r="D395" s="5" t="s">
        <v>452</v>
      </c>
      <c r="E395" s="6" t="s">
        <v>514</v>
      </c>
      <c r="F395" s="6" t="s">
        <v>427</v>
      </c>
      <c r="G395" s="7">
        <v>78500</v>
      </c>
      <c r="H395" s="7">
        <v>81500</v>
      </c>
      <c r="I395" s="43">
        <v>3.8216560509554132</v>
      </c>
      <c r="J395" s="8"/>
    </row>
    <row r="396" spans="1:10" x14ac:dyDescent="0.3">
      <c r="A396" s="4" t="s">
        <v>58</v>
      </c>
      <c r="B396" s="5" t="s">
        <v>127</v>
      </c>
      <c r="C396" s="6" t="s">
        <v>128</v>
      </c>
      <c r="D396" s="5" t="s">
        <v>129</v>
      </c>
      <c r="E396" s="6" t="s">
        <v>514</v>
      </c>
      <c r="F396" s="6" t="s">
        <v>427</v>
      </c>
      <c r="G396" s="7">
        <v>79925</v>
      </c>
      <c r="H396" s="7">
        <v>82366.666666666672</v>
      </c>
      <c r="I396" s="43">
        <v>3.0549473464706489</v>
      </c>
      <c r="J396" s="8"/>
    </row>
    <row r="397" spans="1:10" x14ac:dyDescent="0.3">
      <c r="A397" s="4" t="s">
        <v>58</v>
      </c>
      <c r="B397" s="5" t="s">
        <v>127</v>
      </c>
      <c r="C397" s="6" t="s">
        <v>293</v>
      </c>
      <c r="D397" s="5" t="s">
        <v>294</v>
      </c>
      <c r="E397" s="6" t="s">
        <v>514</v>
      </c>
      <c r="F397" s="6" t="s">
        <v>427</v>
      </c>
      <c r="G397" s="7">
        <v>78766.666666666672</v>
      </c>
      <c r="H397" s="7">
        <v>80700</v>
      </c>
      <c r="I397" s="43">
        <v>2.4545069826491739</v>
      </c>
      <c r="J397" s="8"/>
    </row>
    <row r="398" spans="1:10" x14ac:dyDescent="0.3">
      <c r="A398" s="4" t="s">
        <v>58</v>
      </c>
      <c r="B398" s="5" t="s">
        <v>127</v>
      </c>
      <c r="C398" s="6" t="s">
        <v>333</v>
      </c>
      <c r="D398" s="5" t="s">
        <v>334</v>
      </c>
      <c r="E398" s="6" t="s">
        <v>514</v>
      </c>
      <c r="F398" s="6" t="s">
        <v>427</v>
      </c>
      <c r="G398" s="7">
        <v>76124.333333333328</v>
      </c>
      <c r="H398" s="7">
        <v>81355</v>
      </c>
      <c r="I398" s="43">
        <v>6.871215073585768</v>
      </c>
      <c r="J398" s="8"/>
    </row>
    <row r="399" spans="1:10" x14ac:dyDescent="0.3">
      <c r="A399" s="4" t="s">
        <v>58</v>
      </c>
      <c r="B399" s="5" t="s">
        <v>127</v>
      </c>
      <c r="C399" s="6" t="s">
        <v>223</v>
      </c>
      <c r="D399" s="5" t="s">
        <v>224</v>
      </c>
      <c r="E399" s="6" t="s">
        <v>514</v>
      </c>
      <c r="F399" s="6" t="s">
        <v>427</v>
      </c>
      <c r="G399" s="7">
        <v>89200</v>
      </c>
      <c r="H399" s="7">
        <v>89800</v>
      </c>
      <c r="I399" s="43">
        <v>0.67264573991030474</v>
      </c>
      <c r="J399" s="8"/>
    </row>
    <row r="400" spans="1:10" x14ac:dyDescent="0.3">
      <c r="A400" s="4" t="s">
        <v>58</v>
      </c>
      <c r="B400" s="5" t="s">
        <v>127</v>
      </c>
      <c r="C400" s="6" t="s">
        <v>225</v>
      </c>
      <c r="D400" s="5" t="s">
        <v>226</v>
      </c>
      <c r="E400" s="6" t="s">
        <v>514</v>
      </c>
      <c r="F400" s="6" t="s">
        <v>427</v>
      </c>
      <c r="G400" s="7">
        <v>90433.333333333328</v>
      </c>
      <c r="H400" s="7">
        <v>93240</v>
      </c>
      <c r="I400" s="43">
        <v>3.1035753778105413</v>
      </c>
      <c r="J400" s="8"/>
    </row>
    <row r="401" spans="1:10" x14ac:dyDescent="0.3">
      <c r="A401" s="4" t="s">
        <v>58</v>
      </c>
      <c r="B401" s="5" t="s">
        <v>127</v>
      </c>
      <c r="C401" s="6" t="s">
        <v>317</v>
      </c>
      <c r="D401" s="5" t="s">
        <v>318</v>
      </c>
      <c r="E401" s="6" t="s">
        <v>514</v>
      </c>
      <c r="F401" s="6" t="s">
        <v>427</v>
      </c>
      <c r="G401" s="7">
        <v>78733.333333333328</v>
      </c>
      <c r="H401" s="7">
        <v>79366.666666666672</v>
      </c>
      <c r="I401" s="43">
        <v>0.80440304826419062</v>
      </c>
      <c r="J401" s="8"/>
    </row>
    <row r="402" spans="1:10" x14ac:dyDescent="0.3">
      <c r="A402" s="4" t="s">
        <v>59</v>
      </c>
      <c r="B402" s="5" t="s">
        <v>230</v>
      </c>
      <c r="C402" s="6" t="s">
        <v>231</v>
      </c>
      <c r="D402" s="5" t="s">
        <v>232</v>
      </c>
      <c r="E402" s="6" t="s">
        <v>514</v>
      </c>
      <c r="F402" s="6" t="s">
        <v>427</v>
      </c>
      <c r="G402" s="7">
        <v>80425</v>
      </c>
      <c r="H402" s="7">
        <v>79850</v>
      </c>
      <c r="I402" s="43">
        <v>-0.71495181846440437</v>
      </c>
      <c r="J402" s="8"/>
    </row>
    <row r="403" spans="1:10" x14ac:dyDescent="0.3">
      <c r="A403" s="4" t="s">
        <v>59</v>
      </c>
      <c r="B403" s="5" t="s">
        <v>230</v>
      </c>
      <c r="C403" s="6" t="s">
        <v>235</v>
      </c>
      <c r="D403" s="5" t="s">
        <v>236</v>
      </c>
      <c r="E403" s="6" t="s">
        <v>514</v>
      </c>
      <c r="F403" s="6" t="s">
        <v>427</v>
      </c>
      <c r="G403" s="7">
        <v>78633.333333333328</v>
      </c>
      <c r="H403" s="7">
        <v>78333.333333333328</v>
      </c>
      <c r="I403" s="43">
        <v>-0.38151759220008685</v>
      </c>
      <c r="J403" s="8"/>
    </row>
    <row r="404" spans="1:10" x14ac:dyDescent="0.3">
      <c r="A404" s="4" t="s">
        <v>53</v>
      </c>
      <c r="B404" s="5" t="s">
        <v>152</v>
      </c>
      <c r="C404" s="6" t="s">
        <v>153</v>
      </c>
      <c r="D404" s="5" t="s">
        <v>154</v>
      </c>
      <c r="E404" s="6" t="s">
        <v>515</v>
      </c>
      <c r="F404" s="6" t="s">
        <v>427</v>
      </c>
      <c r="G404" s="7">
        <v>17166.666666666668</v>
      </c>
      <c r="H404" s="7">
        <v>17000</v>
      </c>
      <c r="I404" s="43">
        <v>-0.97087378640777766</v>
      </c>
      <c r="J404" s="8"/>
    </row>
    <row r="405" spans="1:10" x14ac:dyDescent="0.3">
      <c r="A405" s="4" t="s">
        <v>53</v>
      </c>
      <c r="B405" s="5" t="s">
        <v>152</v>
      </c>
      <c r="C405" s="6" t="s">
        <v>157</v>
      </c>
      <c r="D405" s="5" t="s">
        <v>158</v>
      </c>
      <c r="E405" s="6" t="s">
        <v>515</v>
      </c>
      <c r="F405" s="6" t="s">
        <v>427</v>
      </c>
      <c r="G405" s="7">
        <v>17633.333333333332</v>
      </c>
      <c r="H405" s="7">
        <v>17800</v>
      </c>
      <c r="I405" s="43">
        <v>0.94517958412099201</v>
      </c>
      <c r="J405" s="8"/>
    </row>
    <row r="406" spans="1:10" x14ac:dyDescent="0.3">
      <c r="A406" s="4" t="s">
        <v>53</v>
      </c>
      <c r="B406" s="5" t="s">
        <v>152</v>
      </c>
      <c r="C406" s="6" t="s">
        <v>159</v>
      </c>
      <c r="D406" s="5" t="s">
        <v>160</v>
      </c>
      <c r="E406" s="6" t="s">
        <v>515</v>
      </c>
      <c r="F406" s="6" t="s">
        <v>427</v>
      </c>
      <c r="G406" s="7">
        <v>16933.333333333332</v>
      </c>
      <c r="H406" s="7">
        <v>16933.333333333332</v>
      </c>
      <c r="I406" s="43">
        <v>0</v>
      </c>
      <c r="J406" s="8"/>
    </row>
    <row r="407" spans="1:10" x14ac:dyDescent="0.3">
      <c r="A407" s="4" t="s">
        <v>53</v>
      </c>
      <c r="B407" s="5" t="s">
        <v>152</v>
      </c>
      <c r="C407" s="6" t="s">
        <v>298</v>
      </c>
      <c r="D407" s="5" t="s">
        <v>299</v>
      </c>
      <c r="E407" s="6" t="s">
        <v>515</v>
      </c>
      <c r="F407" s="6" t="s">
        <v>427</v>
      </c>
      <c r="G407" s="7" t="s">
        <v>227</v>
      </c>
      <c r="H407" s="7">
        <v>17900</v>
      </c>
      <c r="I407" s="43" t="s">
        <v>227</v>
      </c>
      <c r="J407" s="8"/>
    </row>
    <row r="408" spans="1:10" x14ac:dyDescent="0.3">
      <c r="A408" s="4" t="s">
        <v>61</v>
      </c>
      <c r="B408" s="5" t="s">
        <v>122</v>
      </c>
      <c r="C408" s="6" t="s">
        <v>206</v>
      </c>
      <c r="D408" s="5" t="s">
        <v>207</v>
      </c>
      <c r="E408" s="6" t="s">
        <v>515</v>
      </c>
      <c r="F408" s="6" t="s">
        <v>427</v>
      </c>
      <c r="G408" s="7">
        <v>17633.333333333332</v>
      </c>
      <c r="H408" s="7">
        <v>17633.333333333332</v>
      </c>
      <c r="I408" s="43">
        <v>0</v>
      </c>
      <c r="J408" s="8"/>
    </row>
    <row r="409" spans="1:10" x14ac:dyDescent="0.3">
      <c r="A409" s="4" t="s">
        <v>60</v>
      </c>
      <c r="B409" s="5" t="s">
        <v>176</v>
      </c>
      <c r="C409" s="6" t="s">
        <v>179</v>
      </c>
      <c r="D409" s="5" t="s">
        <v>180</v>
      </c>
      <c r="E409" s="6" t="s">
        <v>516</v>
      </c>
      <c r="F409" s="6" t="s">
        <v>288</v>
      </c>
      <c r="G409" s="7">
        <v>17333.333333333332</v>
      </c>
      <c r="H409" s="7">
        <v>17500</v>
      </c>
      <c r="I409" s="43">
        <v>0.96153846153845812</v>
      </c>
      <c r="J409" s="8"/>
    </row>
    <row r="410" spans="1:10" x14ac:dyDescent="0.3">
      <c r="A410" s="4" t="s">
        <v>60</v>
      </c>
      <c r="B410" s="5" t="s">
        <v>176</v>
      </c>
      <c r="C410" s="6" t="s">
        <v>266</v>
      </c>
      <c r="D410" s="5" t="s">
        <v>267</v>
      </c>
      <c r="E410" s="6" t="s">
        <v>516</v>
      </c>
      <c r="F410" s="6" t="s">
        <v>288</v>
      </c>
      <c r="G410" s="7">
        <v>15875</v>
      </c>
      <c r="H410" s="7">
        <v>15950</v>
      </c>
      <c r="I410" s="43">
        <v>0.47244094488188004</v>
      </c>
      <c r="J410" s="8"/>
    </row>
    <row r="411" spans="1:10" x14ac:dyDescent="0.3">
      <c r="A411" s="4" t="s">
        <v>60</v>
      </c>
      <c r="B411" s="5" t="s">
        <v>176</v>
      </c>
      <c r="C411" s="6" t="s">
        <v>312</v>
      </c>
      <c r="D411" s="5" t="s">
        <v>313</v>
      </c>
      <c r="E411" s="6" t="s">
        <v>516</v>
      </c>
      <c r="F411" s="6" t="s">
        <v>288</v>
      </c>
      <c r="G411" s="7">
        <v>18500</v>
      </c>
      <c r="H411" s="7">
        <v>18733.333333333332</v>
      </c>
      <c r="I411" s="43">
        <v>1.2612612612612484</v>
      </c>
      <c r="J411" s="8"/>
    </row>
    <row r="412" spans="1:10" x14ac:dyDescent="0.3">
      <c r="A412" s="4" t="s">
        <v>64</v>
      </c>
      <c r="B412" s="5" t="s">
        <v>203</v>
      </c>
      <c r="C412" s="6" t="s">
        <v>204</v>
      </c>
      <c r="D412" s="5" t="s">
        <v>205</v>
      </c>
      <c r="E412" s="6" t="s">
        <v>516</v>
      </c>
      <c r="F412" s="6" t="s">
        <v>288</v>
      </c>
      <c r="G412" s="7">
        <v>16983.333333333332</v>
      </c>
      <c r="H412" s="7">
        <v>16983.333333333332</v>
      </c>
      <c r="I412" s="43">
        <v>0</v>
      </c>
      <c r="J412" s="8"/>
    </row>
    <row r="413" spans="1:10" x14ac:dyDescent="0.3">
      <c r="A413" s="4" t="s">
        <v>64</v>
      </c>
      <c r="B413" s="5" t="s">
        <v>203</v>
      </c>
      <c r="C413" s="6" t="s">
        <v>342</v>
      </c>
      <c r="D413" s="5" t="s">
        <v>343</v>
      </c>
      <c r="E413" s="6" t="s">
        <v>516</v>
      </c>
      <c r="F413" s="6" t="s">
        <v>288</v>
      </c>
      <c r="G413" s="7">
        <v>17375</v>
      </c>
      <c r="H413" s="7">
        <v>17375</v>
      </c>
      <c r="I413" s="43">
        <v>0</v>
      </c>
      <c r="J413" s="8"/>
    </row>
    <row r="414" spans="1:10" x14ac:dyDescent="0.3">
      <c r="A414" s="4" t="s">
        <v>55</v>
      </c>
      <c r="B414" s="5" t="s">
        <v>208</v>
      </c>
      <c r="C414" s="6" t="s">
        <v>211</v>
      </c>
      <c r="D414" s="5" t="s">
        <v>212</v>
      </c>
      <c r="E414" s="6" t="s">
        <v>516</v>
      </c>
      <c r="F414" s="6" t="s">
        <v>288</v>
      </c>
      <c r="G414" s="7">
        <v>18060</v>
      </c>
      <c r="H414" s="7">
        <v>18375</v>
      </c>
      <c r="I414" s="43">
        <v>1.744186046511631</v>
      </c>
      <c r="J414" s="8"/>
    </row>
    <row r="415" spans="1:10" x14ac:dyDescent="0.3">
      <c r="A415" s="4" t="s">
        <v>58</v>
      </c>
      <c r="B415" s="5" t="s">
        <v>127</v>
      </c>
      <c r="C415" s="6" t="s">
        <v>217</v>
      </c>
      <c r="D415" s="5" t="s">
        <v>218</v>
      </c>
      <c r="E415" s="6" t="s">
        <v>516</v>
      </c>
      <c r="F415" s="6" t="s">
        <v>288</v>
      </c>
      <c r="G415" s="7">
        <v>17000</v>
      </c>
      <c r="H415" s="7">
        <v>17000</v>
      </c>
      <c r="I415" s="43">
        <v>0</v>
      </c>
      <c r="J415" s="8"/>
    </row>
    <row r="416" spans="1:10" x14ac:dyDescent="0.3">
      <c r="A416" s="4" t="s">
        <v>59</v>
      </c>
      <c r="B416" s="5" t="s">
        <v>230</v>
      </c>
      <c r="C416" s="6" t="s">
        <v>231</v>
      </c>
      <c r="D416" s="5" t="s">
        <v>232</v>
      </c>
      <c r="E416" s="6" t="s">
        <v>516</v>
      </c>
      <c r="F416" s="6" t="s">
        <v>288</v>
      </c>
      <c r="G416" s="7">
        <v>18641.666666666668</v>
      </c>
      <c r="H416" s="7">
        <v>18820</v>
      </c>
      <c r="I416" s="43">
        <v>0.95663835493964289</v>
      </c>
      <c r="J416" s="8"/>
    </row>
    <row r="417" spans="1:10" x14ac:dyDescent="0.3">
      <c r="A417" s="4" t="s">
        <v>59</v>
      </c>
      <c r="B417" s="5" t="s">
        <v>230</v>
      </c>
      <c r="C417" s="6" t="s">
        <v>506</v>
      </c>
      <c r="D417" s="5" t="s">
        <v>507</v>
      </c>
      <c r="E417" s="6" t="s">
        <v>516</v>
      </c>
      <c r="F417" s="6" t="s">
        <v>288</v>
      </c>
      <c r="G417" s="7">
        <v>17416.666666666668</v>
      </c>
      <c r="H417" s="7">
        <v>17683.333333333332</v>
      </c>
      <c r="I417" s="43">
        <v>1.5311004784688942</v>
      </c>
      <c r="J417" s="8"/>
    </row>
    <row r="418" spans="1:10" x14ac:dyDescent="0.3">
      <c r="A418" s="4" t="s">
        <v>59</v>
      </c>
      <c r="B418" s="5" t="s">
        <v>230</v>
      </c>
      <c r="C418" s="6" t="s">
        <v>499</v>
      </c>
      <c r="D418" s="5" t="s">
        <v>500</v>
      </c>
      <c r="E418" s="6" t="s">
        <v>516</v>
      </c>
      <c r="F418" s="6" t="s">
        <v>288</v>
      </c>
      <c r="G418" s="7">
        <v>17502.5</v>
      </c>
      <c r="H418" s="7">
        <v>17425</v>
      </c>
      <c r="I418" s="43">
        <v>-0.44279388658763352</v>
      </c>
      <c r="J418" s="8"/>
    </row>
    <row r="419" spans="1:10" x14ac:dyDescent="0.3">
      <c r="A419" s="4" t="s">
        <v>59</v>
      </c>
      <c r="B419" s="5" t="s">
        <v>230</v>
      </c>
      <c r="C419" s="6" t="s">
        <v>233</v>
      </c>
      <c r="D419" s="5" t="s">
        <v>234</v>
      </c>
      <c r="E419" s="6" t="s">
        <v>516</v>
      </c>
      <c r="F419" s="6" t="s">
        <v>288</v>
      </c>
      <c r="G419" s="7">
        <v>16933.333333333332</v>
      </c>
      <c r="H419" s="7">
        <v>16933.333333333332</v>
      </c>
      <c r="I419" s="43">
        <v>0</v>
      </c>
      <c r="J419" s="8"/>
    </row>
    <row r="420" spans="1:10" x14ac:dyDescent="0.3">
      <c r="A420" s="4" t="s">
        <v>59</v>
      </c>
      <c r="B420" s="5" t="s">
        <v>230</v>
      </c>
      <c r="C420" s="6" t="s">
        <v>237</v>
      </c>
      <c r="D420" s="5" t="s">
        <v>238</v>
      </c>
      <c r="E420" s="6" t="s">
        <v>516</v>
      </c>
      <c r="F420" s="6" t="s">
        <v>288</v>
      </c>
      <c r="G420" s="7">
        <v>17233.333333333332</v>
      </c>
      <c r="H420" s="7">
        <v>17233.333333333332</v>
      </c>
      <c r="I420" s="43">
        <v>0</v>
      </c>
      <c r="J420" s="8"/>
    </row>
    <row r="421" spans="1:10" x14ac:dyDescent="0.3">
      <c r="A421" s="4" t="s">
        <v>59</v>
      </c>
      <c r="B421" s="5" t="s">
        <v>230</v>
      </c>
      <c r="C421" s="6" t="s">
        <v>239</v>
      </c>
      <c r="D421" s="5" t="s">
        <v>240</v>
      </c>
      <c r="E421" s="6" t="s">
        <v>516</v>
      </c>
      <c r="F421" s="6" t="s">
        <v>288</v>
      </c>
      <c r="G421" s="7">
        <v>16712.5</v>
      </c>
      <c r="H421" s="7">
        <v>16625</v>
      </c>
      <c r="I421" s="43">
        <v>-0.52356020942407877</v>
      </c>
      <c r="J421" s="8"/>
    </row>
    <row r="422" spans="1:10" x14ac:dyDescent="0.3">
      <c r="A422" s="4" t="s">
        <v>57</v>
      </c>
      <c r="B422" s="5" t="s">
        <v>181</v>
      </c>
      <c r="C422" s="6" t="s">
        <v>194</v>
      </c>
      <c r="D422" s="5" t="s">
        <v>195</v>
      </c>
      <c r="E422" s="6" t="s">
        <v>517</v>
      </c>
      <c r="F422" s="6" t="s">
        <v>288</v>
      </c>
      <c r="G422" s="7">
        <v>36000</v>
      </c>
      <c r="H422" s="7">
        <v>37366.666666666664</v>
      </c>
      <c r="I422" s="43">
        <v>3.7962962962962976</v>
      </c>
      <c r="J422" s="8"/>
    </row>
    <row r="423" spans="1:10" x14ac:dyDescent="0.3">
      <c r="A423" s="4" t="s">
        <v>60</v>
      </c>
      <c r="B423" s="5" t="s">
        <v>176</v>
      </c>
      <c r="C423" s="6" t="s">
        <v>266</v>
      </c>
      <c r="D423" s="5" t="s">
        <v>267</v>
      </c>
      <c r="E423" s="6" t="s">
        <v>518</v>
      </c>
      <c r="F423" s="6" t="s">
        <v>288</v>
      </c>
      <c r="G423" s="7">
        <v>8766.6666666666661</v>
      </c>
      <c r="H423" s="7">
        <v>8900</v>
      </c>
      <c r="I423" s="43">
        <v>1.5209125475285301</v>
      </c>
      <c r="J423" s="8"/>
    </row>
    <row r="424" spans="1:10" x14ac:dyDescent="0.3">
      <c r="A424" s="4" t="s">
        <v>62</v>
      </c>
      <c r="B424" s="5" t="s">
        <v>132</v>
      </c>
      <c r="C424" s="6" t="s">
        <v>133</v>
      </c>
      <c r="D424" s="5" t="s">
        <v>134</v>
      </c>
      <c r="E424" s="6" t="s">
        <v>519</v>
      </c>
      <c r="F424" s="6" t="s">
        <v>520</v>
      </c>
      <c r="G424" s="7">
        <v>7906</v>
      </c>
      <c r="H424" s="7">
        <v>7806</v>
      </c>
      <c r="I424" s="43">
        <v>-1.2648621300278218</v>
      </c>
      <c r="J424" s="8"/>
    </row>
    <row r="425" spans="1:10" x14ac:dyDescent="0.3">
      <c r="A425" s="4" t="s">
        <v>62</v>
      </c>
      <c r="B425" s="5" t="s">
        <v>132</v>
      </c>
      <c r="C425" s="6" t="s">
        <v>358</v>
      </c>
      <c r="D425" s="5" t="s">
        <v>359</v>
      </c>
      <c r="E425" s="6" t="s">
        <v>519</v>
      </c>
      <c r="F425" s="6" t="s">
        <v>520</v>
      </c>
      <c r="G425" s="7">
        <v>8133.333333333333</v>
      </c>
      <c r="H425" s="7">
        <v>8100</v>
      </c>
      <c r="I425" s="43">
        <v>-0.4098360655737654</v>
      </c>
      <c r="J425" s="8"/>
    </row>
    <row r="426" spans="1:10" x14ac:dyDescent="0.3">
      <c r="A426" s="4" t="s">
        <v>62</v>
      </c>
      <c r="B426" s="5" t="s">
        <v>132</v>
      </c>
      <c r="C426" s="6" t="s">
        <v>136</v>
      </c>
      <c r="D426" s="5" t="s">
        <v>137</v>
      </c>
      <c r="E426" s="6" t="s">
        <v>519</v>
      </c>
      <c r="F426" s="6" t="s">
        <v>520</v>
      </c>
      <c r="G426" s="7">
        <v>7286</v>
      </c>
      <c r="H426" s="7">
        <v>7326</v>
      </c>
      <c r="I426" s="43">
        <v>0.54899807850672389</v>
      </c>
      <c r="J426" s="8"/>
    </row>
    <row r="427" spans="1:10" x14ac:dyDescent="0.3">
      <c r="A427" s="4" t="s">
        <v>62</v>
      </c>
      <c r="B427" s="5" t="s">
        <v>132</v>
      </c>
      <c r="C427" s="6" t="s">
        <v>257</v>
      </c>
      <c r="D427" s="5" t="s">
        <v>258</v>
      </c>
      <c r="E427" s="6" t="s">
        <v>519</v>
      </c>
      <c r="F427" s="6" t="s">
        <v>520</v>
      </c>
      <c r="G427" s="7">
        <v>7966.666666666667</v>
      </c>
      <c r="H427" s="7">
        <v>8010</v>
      </c>
      <c r="I427" s="43">
        <v>0.54393305439330852</v>
      </c>
      <c r="J427" s="8"/>
    </row>
    <row r="428" spans="1:10" x14ac:dyDescent="0.3">
      <c r="A428" s="4" t="s">
        <v>62</v>
      </c>
      <c r="B428" s="5" t="s">
        <v>132</v>
      </c>
      <c r="C428" s="6" t="s">
        <v>368</v>
      </c>
      <c r="D428" s="5" t="s">
        <v>369</v>
      </c>
      <c r="E428" s="6" t="s">
        <v>519</v>
      </c>
      <c r="F428" s="6" t="s">
        <v>520</v>
      </c>
      <c r="G428" s="7">
        <v>7925</v>
      </c>
      <c r="H428" s="7">
        <v>8132.5</v>
      </c>
      <c r="I428" s="43">
        <v>2.6182965299684557</v>
      </c>
      <c r="J428" s="8"/>
    </row>
    <row r="429" spans="1:10" x14ac:dyDescent="0.3">
      <c r="A429" s="4" t="s">
        <v>62</v>
      </c>
      <c r="B429" s="5" t="s">
        <v>132</v>
      </c>
      <c r="C429" s="6" t="s">
        <v>379</v>
      </c>
      <c r="D429" s="5" t="s">
        <v>380</v>
      </c>
      <c r="E429" s="6" t="s">
        <v>519</v>
      </c>
      <c r="F429" s="6" t="s">
        <v>520</v>
      </c>
      <c r="G429" s="7">
        <v>7775</v>
      </c>
      <c r="H429" s="7">
        <v>7600</v>
      </c>
      <c r="I429" s="43">
        <v>-2.2508038585209</v>
      </c>
      <c r="J429" s="8"/>
    </row>
    <row r="430" spans="1:10" x14ac:dyDescent="0.3">
      <c r="A430" s="4" t="s">
        <v>62</v>
      </c>
      <c r="B430" s="5" t="s">
        <v>132</v>
      </c>
      <c r="C430" s="6" t="s">
        <v>138</v>
      </c>
      <c r="D430" s="5" t="s">
        <v>139</v>
      </c>
      <c r="E430" s="6" t="s">
        <v>519</v>
      </c>
      <c r="F430" s="6" t="s">
        <v>520</v>
      </c>
      <c r="G430" s="7">
        <v>7566.666666666667</v>
      </c>
      <c r="H430" s="7">
        <v>7676.666666666667</v>
      </c>
      <c r="I430" s="43">
        <v>1.4537444933920618</v>
      </c>
      <c r="J430" s="8"/>
    </row>
    <row r="431" spans="1:10" x14ac:dyDescent="0.3">
      <c r="A431" s="4" t="s">
        <v>62</v>
      </c>
      <c r="B431" s="5" t="s">
        <v>132</v>
      </c>
      <c r="C431" s="6" t="s">
        <v>246</v>
      </c>
      <c r="D431" s="5" t="s">
        <v>247</v>
      </c>
      <c r="E431" s="6" t="s">
        <v>519</v>
      </c>
      <c r="F431" s="6" t="s">
        <v>520</v>
      </c>
      <c r="G431" s="7">
        <v>7610</v>
      </c>
      <c r="H431" s="7">
        <v>7676.666666666667</v>
      </c>
      <c r="I431" s="43">
        <v>0.87604029785370852</v>
      </c>
      <c r="J431" s="8"/>
    </row>
    <row r="432" spans="1:10" x14ac:dyDescent="0.3">
      <c r="A432" s="4" t="s">
        <v>62</v>
      </c>
      <c r="B432" s="5" t="s">
        <v>132</v>
      </c>
      <c r="C432" s="6" t="s">
        <v>428</v>
      </c>
      <c r="D432" s="5" t="s">
        <v>429</v>
      </c>
      <c r="E432" s="6" t="s">
        <v>519</v>
      </c>
      <c r="F432" s="6" t="s">
        <v>520</v>
      </c>
      <c r="G432" s="7">
        <v>7460</v>
      </c>
      <c r="H432" s="7">
        <v>7300</v>
      </c>
      <c r="I432" s="43">
        <v>-2.1447721179624679</v>
      </c>
      <c r="J432" s="8"/>
    </row>
    <row r="433" spans="1:10" x14ac:dyDescent="0.3">
      <c r="A433" s="4" t="s">
        <v>62</v>
      </c>
      <c r="B433" s="5" t="s">
        <v>132</v>
      </c>
      <c r="C433" s="6" t="s">
        <v>140</v>
      </c>
      <c r="D433" s="5" t="s">
        <v>141</v>
      </c>
      <c r="E433" s="6" t="s">
        <v>519</v>
      </c>
      <c r="F433" s="6" t="s">
        <v>520</v>
      </c>
      <c r="G433" s="7">
        <v>7797.5</v>
      </c>
      <c r="H433" s="7">
        <v>7566.666666666667</v>
      </c>
      <c r="I433" s="43">
        <v>-2.960350539702894</v>
      </c>
      <c r="J433" s="8"/>
    </row>
    <row r="434" spans="1:10" x14ac:dyDescent="0.3">
      <c r="A434" s="4" t="s">
        <v>62</v>
      </c>
      <c r="B434" s="5" t="s">
        <v>132</v>
      </c>
      <c r="C434" s="6" t="s">
        <v>406</v>
      </c>
      <c r="D434" s="5" t="s">
        <v>407</v>
      </c>
      <c r="E434" s="6" t="s">
        <v>519</v>
      </c>
      <c r="F434" s="6" t="s">
        <v>520</v>
      </c>
      <c r="G434" s="7">
        <v>7800</v>
      </c>
      <c r="H434" s="7">
        <v>7910</v>
      </c>
      <c r="I434" s="43">
        <v>1.4102564102564052</v>
      </c>
      <c r="J434" s="8"/>
    </row>
    <row r="435" spans="1:10" x14ac:dyDescent="0.3">
      <c r="A435" s="4" t="s">
        <v>62</v>
      </c>
      <c r="B435" s="5" t="s">
        <v>132</v>
      </c>
      <c r="C435" s="6" t="s">
        <v>142</v>
      </c>
      <c r="D435" s="5" t="s">
        <v>143</v>
      </c>
      <c r="E435" s="6" t="s">
        <v>519</v>
      </c>
      <c r="F435" s="6" t="s">
        <v>520</v>
      </c>
      <c r="G435" s="7">
        <v>7175</v>
      </c>
      <c r="H435" s="7">
        <v>7175</v>
      </c>
      <c r="I435" s="43">
        <v>0</v>
      </c>
      <c r="J435" s="8"/>
    </row>
    <row r="436" spans="1:10" x14ac:dyDescent="0.3">
      <c r="A436" s="4" t="s">
        <v>62</v>
      </c>
      <c r="B436" s="5" t="s">
        <v>132</v>
      </c>
      <c r="C436" s="6" t="s">
        <v>146</v>
      </c>
      <c r="D436" s="5" t="s">
        <v>147</v>
      </c>
      <c r="E436" s="6" t="s">
        <v>519</v>
      </c>
      <c r="F436" s="6" t="s">
        <v>520</v>
      </c>
      <c r="G436" s="7">
        <v>7400</v>
      </c>
      <c r="H436" s="7">
        <v>7533.333333333333</v>
      </c>
      <c r="I436" s="43">
        <v>1.8018018018018056</v>
      </c>
      <c r="J436" s="8"/>
    </row>
    <row r="437" spans="1:10" x14ac:dyDescent="0.3">
      <c r="A437" s="4" t="s">
        <v>62</v>
      </c>
      <c r="B437" s="5" t="s">
        <v>132</v>
      </c>
      <c r="C437" s="6" t="s">
        <v>148</v>
      </c>
      <c r="D437" s="5" t="s">
        <v>149</v>
      </c>
      <c r="E437" s="6" t="s">
        <v>519</v>
      </c>
      <c r="F437" s="6" t="s">
        <v>520</v>
      </c>
      <c r="G437" s="7">
        <v>7625</v>
      </c>
      <c r="H437" s="7">
        <v>7632.5</v>
      </c>
      <c r="I437" s="43">
        <v>9.8360655737694813E-2</v>
      </c>
      <c r="J437" s="8"/>
    </row>
    <row r="438" spans="1:10" x14ac:dyDescent="0.3">
      <c r="A438" s="4" t="s">
        <v>56</v>
      </c>
      <c r="B438" s="5" t="s">
        <v>150</v>
      </c>
      <c r="C438" s="6" t="s">
        <v>151</v>
      </c>
      <c r="D438" s="5" t="s">
        <v>150</v>
      </c>
      <c r="E438" s="6" t="s">
        <v>519</v>
      </c>
      <c r="F438" s="6" t="s">
        <v>520</v>
      </c>
      <c r="G438" s="7">
        <v>7850</v>
      </c>
      <c r="H438" s="7">
        <v>8033.333333333333</v>
      </c>
      <c r="I438" s="43">
        <v>2.3354564755838636</v>
      </c>
      <c r="J438" s="8"/>
    </row>
    <row r="439" spans="1:10" x14ac:dyDescent="0.3">
      <c r="A439" s="4" t="s">
        <v>53</v>
      </c>
      <c r="B439" s="5" t="s">
        <v>152</v>
      </c>
      <c r="C439" s="6" t="s">
        <v>153</v>
      </c>
      <c r="D439" s="5" t="s">
        <v>154</v>
      </c>
      <c r="E439" s="6" t="s">
        <v>519</v>
      </c>
      <c r="F439" s="6" t="s">
        <v>520</v>
      </c>
      <c r="G439" s="7">
        <v>7600</v>
      </c>
      <c r="H439" s="7">
        <v>7630</v>
      </c>
      <c r="I439" s="43">
        <v>0.39473684210526994</v>
      </c>
      <c r="J439" s="8"/>
    </row>
    <row r="440" spans="1:10" x14ac:dyDescent="0.3">
      <c r="A440" s="4" t="s">
        <v>53</v>
      </c>
      <c r="B440" s="5" t="s">
        <v>152</v>
      </c>
      <c r="C440" s="6" t="s">
        <v>155</v>
      </c>
      <c r="D440" s="5" t="s">
        <v>156</v>
      </c>
      <c r="E440" s="6" t="s">
        <v>519</v>
      </c>
      <c r="F440" s="6" t="s">
        <v>520</v>
      </c>
      <c r="G440" s="7">
        <v>7633.333333333333</v>
      </c>
      <c r="H440" s="7">
        <v>7600</v>
      </c>
      <c r="I440" s="43">
        <v>-0.4366812227074246</v>
      </c>
      <c r="J440" s="8"/>
    </row>
    <row r="441" spans="1:10" x14ac:dyDescent="0.3">
      <c r="A441" s="4" t="s">
        <v>53</v>
      </c>
      <c r="B441" s="5" t="s">
        <v>152</v>
      </c>
      <c r="C441" s="6" t="s">
        <v>296</v>
      </c>
      <c r="D441" s="5" t="s">
        <v>297</v>
      </c>
      <c r="E441" s="6" t="s">
        <v>519</v>
      </c>
      <c r="F441" s="6" t="s">
        <v>520</v>
      </c>
      <c r="G441" s="7">
        <v>8125</v>
      </c>
      <c r="H441" s="7">
        <v>8166.666666666667</v>
      </c>
      <c r="I441" s="43">
        <v>0.512820512820511</v>
      </c>
      <c r="J441" s="8"/>
    </row>
    <row r="442" spans="1:10" x14ac:dyDescent="0.3">
      <c r="A442" s="4" t="s">
        <v>53</v>
      </c>
      <c r="B442" s="5" t="s">
        <v>152</v>
      </c>
      <c r="C442" s="6" t="s">
        <v>157</v>
      </c>
      <c r="D442" s="5" t="s">
        <v>158</v>
      </c>
      <c r="E442" s="6" t="s">
        <v>519</v>
      </c>
      <c r="F442" s="6" t="s">
        <v>520</v>
      </c>
      <c r="G442" s="7">
        <v>7400</v>
      </c>
      <c r="H442" s="7">
        <v>7533.333333333333</v>
      </c>
      <c r="I442" s="43">
        <v>1.8018018018018056</v>
      </c>
      <c r="J442" s="8"/>
    </row>
    <row r="443" spans="1:10" x14ac:dyDescent="0.3">
      <c r="A443" s="4" t="s">
        <v>53</v>
      </c>
      <c r="B443" s="5" t="s">
        <v>152</v>
      </c>
      <c r="C443" s="6" t="s">
        <v>159</v>
      </c>
      <c r="D443" s="5" t="s">
        <v>160</v>
      </c>
      <c r="E443" s="6" t="s">
        <v>519</v>
      </c>
      <c r="F443" s="6" t="s">
        <v>520</v>
      </c>
      <c r="G443" s="7">
        <v>7160</v>
      </c>
      <c r="H443" s="7">
        <v>7200</v>
      </c>
      <c r="I443" s="43">
        <v>0.55865921787709993</v>
      </c>
      <c r="J443" s="8"/>
    </row>
    <row r="444" spans="1:10" x14ac:dyDescent="0.3">
      <c r="A444" s="4" t="s">
        <v>53</v>
      </c>
      <c r="B444" s="5" t="s">
        <v>152</v>
      </c>
      <c r="C444" s="6" t="s">
        <v>298</v>
      </c>
      <c r="D444" s="5" t="s">
        <v>299</v>
      </c>
      <c r="E444" s="6" t="s">
        <v>519</v>
      </c>
      <c r="F444" s="6" t="s">
        <v>520</v>
      </c>
      <c r="G444" s="7">
        <v>7420</v>
      </c>
      <c r="H444" s="7">
        <v>7520</v>
      </c>
      <c r="I444" s="43">
        <v>1.3477088948786964</v>
      </c>
      <c r="J444" s="8"/>
    </row>
    <row r="445" spans="1:10" x14ac:dyDescent="0.3">
      <c r="A445" s="4" t="s">
        <v>53</v>
      </c>
      <c r="B445" s="5" t="s">
        <v>152</v>
      </c>
      <c r="C445" s="6" t="s">
        <v>161</v>
      </c>
      <c r="D445" s="5" t="s">
        <v>162</v>
      </c>
      <c r="E445" s="6" t="s">
        <v>519</v>
      </c>
      <c r="F445" s="6" t="s">
        <v>520</v>
      </c>
      <c r="G445" s="7">
        <v>7925</v>
      </c>
      <c r="H445" s="7">
        <v>7925</v>
      </c>
      <c r="I445" s="43">
        <v>0</v>
      </c>
      <c r="J445" s="8"/>
    </row>
    <row r="446" spans="1:10" x14ac:dyDescent="0.3">
      <c r="A446" s="4" t="s">
        <v>53</v>
      </c>
      <c r="B446" s="5" t="s">
        <v>152</v>
      </c>
      <c r="C446" s="6" t="s">
        <v>347</v>
      </c>
      <c r="D446" s="5" t="s">
        <v>348</v>
      </c>
      <c r="E446" s="6" t="s">
        <v>519</v>
      </c>
      <c r="F446" s="6" t="s">
        <v>520</v>
      </c>
      <c r="G446" s="7">
        <v>8900</v>
      </c>
      <c r="H446" s="7">
        <v>8900</v>
      </c>
      <c r="I446" s="43">
        <v>0</v>
      </c>
      <c r="J446" s="8"/>
    </row>
    <row r="447" spans="1:10" x14ac:dyDescent="0.3">
      <c r="A447" s="4" t="s">
        <v>53</v>
      </c>
      <c r="B447" s="5" t="s">
        <v>152</v>
      </c>
      <c r="C447" s="6" t="s">
        <v>325</v>
      </c>
      <c r="D447" s="5" t="s">
        <v>326</v>
      </c>
      <c r="E447" s="6" t="s">
        <v>519</v>
      </c>
      <c r="F447" s="6" t="s">
        <v>520</v>
      </c>
      <c r="G447" s="7">
        <v>7666.666666666667</v>
      </c>
      <c r="H447" s="7">
        <v>7500</v>
      </c>
      <c r="I447" s="43">
        <v>-2.1739130434782594</v>
      </c>
      <c r="J447" s="8"/>
    </row>
    <row r="448" spans="1:10" x14ac:dyDescent="0.3">
      <c r="A448" s="4" t="s">
        <v>53</v>
      </c>
      <c r="B448" s="5" t="s">
        <v>152</v>
      </c>
      <c r="C448" s="6" t="s">
        <v>163</v>
      </c>
      <c r="D448" s="5" t="s">
        <v>164</v>
      </c>
      <c r="E448" s="6" t="s">
        <v>519</v>
      </c>
      <c r="F448" s="6" t="s">
        <v>520</v>
      </c>
      <c r="G448" s="7">
        <v>8016.666666666667</v>
      </c>
      <c r="H448" s="7">
        <v>8016.666666666667</v>
      </c>
      <c r="I448" s="43">
        <v>0</v>
      </c>
      <c r="J448" s="8"/>
    </row>
    <row r="449" spans="1:10" x14ac:dyDescent="0.3">
      <c r="A449" s="4" t="s">
        <v>53</v>
      </c>
      <c r="B449" s="5" t="s">
        <v>152</v>
      </c>
      <c r="C449" s="6" t="s">
        <v>165</v>
      </c>
      <c r="D449" s="5" t="s">
        <v>166</v>
      </c>
      <c r="E449" s="6" t="s">
        <v>519</v>
      </c>
      <c r="F449" s="6" t="s">
        <v>520</v>
      </c>
      <c r="G449" s="7">
        <v>7983.333333333333</v>
      </c>
      <c r="H449" s="7">
        <v>7900</v>
      </c>
      <c r="I449" s="43">
        <v>-1.0438413361169019</v>
      </c>
      <c r="J449" s="8"/>
    </row>
    <row r="450" spans="1:10" x14ac:dyDescent="0.3">
      <c r="A450" s="4" t="s">
        <v>53</v>
      </c>
      <c r="B450" s="5" t="s">
        <v>152</v>
      </c>
      <c r="C450" s="6" t="s">
        <v>167</v>
      </c>
      <c r="D450" s="5" t="s">
        <v>168</v>
      </c>
      <c r="E450" s="6" t="s">
        <v>519</v>
      </c>
      <c r="F450" s="6" t="s">
        <v>520</v>
      </c>
      <c r="G450" s="7">
        <v>7666.666666666667</v>
      </c>
      <c r="H450" s="7">
        <v>7666.666666666667</v>
      </c>
      <c r="I450" s="43">
        <v>0</v>
      </c>
      <c r="J450" s="8"/>
    </row>
    <row r="451" spans="1:10" x14ac:dyDescent="0.3">
      <c r="A451" s="4" t="s">
        <v>53</v>
      </c>
      <c r="B451" s="5" t="s">
        <v>152</v>
      </c>
      <c r="C451" s="6" t="s">
        <v>260</v>
      </c>
      <c r="D451" s="5" t="s">
        <v>261</v>
      </c>
      <c r="E451" s="6" t="s">
        <v>519</v>
      </c>
      <c r="F451" s="6" t="s">
        <v>520</v>
      </c>
      <c r="G451" s="7">
        <v>7500</v>
      </c>
      <c r="H451" s="7">
        <v>7600</v>
      </c>
      <c r="I451" s="43">
        <v>1.3333333333333419</v>
      </c>
      <c r="J451" s="8"/>
    </row>
    <row r="452" spans="1:10" x14ac:dyDescent="0.3">
      <c r="A452" s="4" t="s">
        <v>53</v>
      </c>
      <c r="B452" s="5" t="s">
        <v>152</v>
      </c>
      <c r="C452" s="6" t="s">
        <v>300</v>
      </c>
      <c r="D452" s="5" t="s">
        <v>301</v>
      </c>
      <c r="E452" s="6" t="s">
        <v>519</v>
      </c>
      <c r="F452" s="6" t="s">
        <v>520</v>
      </c>
      <c r="G452" s="7">
        <v>8000</v>
      </c>
      <c r="H452" s="7">
        <v>8200</v>
      </c>
      <c r="I452" s="43">
        <v>2.4999999999999911</v>
      </c>
      <c r="J452" s="8"/>
    </row>
    <row r="453" spans="1:10" x14ac:dyDescent="0.3">
      <c r="A453" s="4" t="s">
        <v>53</v>
      </c>
      <c r="B453" s="5" t="s">
        <v>152</v>
      </c>
      <c r="C453" s="6" t="s">
        <v>169</v>
      </c>
      <c r="D453" s="5" t="s">
        <v>170</v>
      </c>
      <c r="E453" s="6" t="s">
        <v>519</v>
      </c>
      <c r="F453" s="6" t="s">
        <v>520</v>
      </c>
      <c r="G453" s="7">
        <v>8200</v>
      </c>
      <c r="H453" s="7">
        <v>8120</v>
      </c>
      <c r="I453" s="43">
        <v>-0.97560975609756184</v>
      </c>
      <c r="J453" s="8"/>
    </row>
    <row r="454" spans="1:10" x14ac:dyDescent="0.3">
      <c r="A454" s="4" t="s">
        <v>60</v>
      </c>
      <c r="B454" s="5" t="s">
        <v>176</v>
      </c>
      <c r="C454" s="6" t="s">
        <v>179</v>
      </c>
      <c r="D454" s="5" t="s">
        <v>180</v>
      </c>
      <c r="E454" s="6" t="s">
        <v>519</v>
      </c>
      <c r="F454" s="6" t="s">
        <v>520</v>
      </c>
      <c r="G454" s="7">
        <v>7500</v>
      </c>
      <c r="H454" s="7">
        <v>7500</v>
      </c>
      <c r="I454" s="43">
        <v>0</v>
      </c>
      <c r="J454" s="8"/>
    </row>
    <row r="455" spans="1:10" x14ac:dyDescent="0.3">
      <c r="A455" s="4" t="s">
        <v>60</v>
      </c>
      <c r="B455" s="5" t="s">
        <v>176</v>
      </c>
      <c r="C455" s="6" t="s">
        <v>266</v>
      </c>
      <c r="D455" s="5" t="s">
        <v>267</v>
      </c>
      <c r="E455" s="6" t="s">
        <v>519</v>
      </c>
      <c r="F455" s="6" t="s">
        <v>520</v>
      </c>
      <c r="G455" s="7">
        <v>7033.333333333333</v>
      </c>
      <c r="H455" s="7">
        <v>7100</v>
      </c>
      <c r="I455" s="43">
        <v>0.94786729857820884</v>
      </c>
      <c r="J455" s="8"/>
    </row>
    <row r="456" spans="1:10" x14ac:dyDescent="0.3">
      <c r="A456" s="4" t="s">
        <v>60</v>
      </c>
      <c r="B456" s="5" t="s">
        <v>176</v>
      </c>
      <c r="C456" s="6" t="s">
        <v>312</v>
      </c>
      <c r="D456" s="5" t="s">
        <v>313</v>
      </c>
      <c r="E456" s="6" t="s">
        <v>519</v>
      </c>
      <c r="F456" s="6" t="s">
        <v>520</v>
      </c>
      <c r="G456" s="7">
        <v>8180</v>
      </c>
      <c r="H456" s="7">
        <v>7800</v>
      </c>
      <c r="I456" s="43">
        <v>-4.6454767726161421</v>
      </c>
      <c r="J456" s="8"/>
    </row>
    <row r="457" spans="1:10" x14ac:dyDescent="0.3">
      <c r="A457" s="4" t="s">
        <v>66</v>
      </c>
      <c r="B457" s="5" t="s">
        <v>268</v>
      </c>
      <c r="C457" s="6" t="s">
        <v>269</v>
      </c>
      <c r="D457" s="5" t="s">
        <v>270</v>
      </c>
      <c r="E457" s="6" t="s">
        <v>519</v>
      </c>
      <c r="F457" s="6" t="s">
        <v>520</v>
      </c>
      <c r="G457" s="7">
        <v>9150</v>
      </c>
      <c r="H457" s="7">
        <v>9150</v>
      </c>
      <c r="I457" s="43">
        <v>0</v>
      </c>
      <c r="J457" s="8"/>
    </row>
    <row r="458" spans="1:10" x14ac:dyDescent="0.3">
      <c r="A458" s="4" t="s">
        <v>66</v>
      </c>
      <c r="B458" s="5" t="s">
        <v>268</v>
      </c>
      <c r="C458" s="6" t="s">
        <v>388</v>
      </c>
      <c r="D458" s="5" t="s">
        <v>389</v>
      </c>
      <c r="E458" s="6" t="s">
        <v>519</v>
      </c>
      <c r="F458" s="6" t="s">
        <v>520</v>
      </c>
      <c r="G458" s="7">
        <v>11100</v>
      </c>
      <c r="H458" s="7">
        <v>11125</v>
      </c>
      <c r="I458" s="43">
        <v>0.22522522522523403</v>
      </c>
      <c r="J458" s="8"/>
    </row>
    <row r="459" spans="1:10" x14ac:dyDescent="0.3">
      <c r="A459" s="4" t="s">
        <v>57</v>
      </c>
      <c r="B459" s="5" t="s">
        <v>181</v>
      </c>
      <c r="C459" s="6" t="s">
        <v>184</v>
      </c>
      <c r="D459" s="5" t="s">
        <v>185</v>
      </c>
      <c r="E459" s="6" t="s">
        <v>519</v>
      </c>
      <c r="F459" s="6" t="s">
        <v>520</v>
      </c>
      <c r="G459" s="7">
        <v>8666.6666666666661</v>
      </c>
      <c r="H459" s="7">
        <v>8666.6666666666661</v>
      </c>
      <c r="I459" s="43">
        <v>0</v>
      </c>
      <c r="J459" s="8"/>
    </row>
    <row r="460" spans="1:10" x14ac:dyDescent="0.3">
      <c r="A460" s="4" t="s">
        <v>57</v>
      </c>
      <c r="B460" s="5" t="s">
        <v>181</v>
      </c>
      <c r="C460" s="6" t="s">
        <v>408</v>
      </c>
      <c r="D460" s="5" t="s">
        <v>409</v>
      </c>
      <c r="E460" s="6" t="s">
        <v>519</v>
      </c>
      <c r="F460" s="6" t="s">
        <v>520</v>
      </c>
      <c r="G460" s="7">
        <v>8000</v>
      </c>
      <c r="H460" s="7">
        <v>8000</v>
      </c>
      <c r="I460" s="43">
        <v>0</v>
      </c>
      <c r="J460" s="8"/>
    </row>
    <row r="461" spans="1:10" x14ac:dyDescent="0.3">
      <c r="A461" s="4" t="s">
        <v>57</v>
      </c>
      <c r="B461" s="5" t="s">
        <v>181</v>
      </c>
      <c r="C461" s="6" t="s">
        <v>186</v>
      </c>
      <c r="D461" s="5" t="s">
        <v>187</v>
      </c>
      <c r="E461" s="6" t="s">
        <v>519</v>
      </c>
      <c r="F461" s="6" t="s">
        <v>520</v>
      </c>
      <c r="G461" s="7">
        <v>7933.333333333333</v>
      </c>
      <c r="H461" s="7">
        <v>7866.666666666667</v>
      </c>
      <c r="I461" s="43">
        <v>-0.84033613445377853</v>
      </c>
      <c r="J461" s="8"/>
    </row>
    <row r="462" spans="1:10" x14ac:dyDescent="0.3">
      <c r="A462" s="4" t="s">
        <v>57</v>
      </c>
      <c r="B462" s="5" t="s">
        <v>181</v>
      </c>
      <c r="C462" s="6" t="s">
        <v>271</v>
      </c>
      <c r="D462" s="5" t="s">
        <v>272</v>
      </c>
      <c r="E462" s="6" t="s">
        <v>519</v>
      </c>
      <c r="F462" s="6" t="s">
        <v>520</v>
      </c>
      <c r="G462" s="7">
        <v>7050</v>
      </c>
      <c r="H462" s="7">
        <v>7216.666666666667</v>
      </c>
      <c r="I462" s="43">
        <v>2.3640661938534313</v>
      </c>
      <c r="J462" s="8"/>
    </row>
    <row r="463" spans="1:10" x14ac:dyDescent="0.3">
      <c r="A463" s="4" t="s">
        <v>57</v>
      </c>
      <c r="B463" s="5" t="s">
        <v>181</v>
      </c>
      <c r="C463" s="6" t="s">
        <v>410</v>
      </c>
      <c r="D463" s="5" t="s">
        <v>411</v>
      </c>
      <c r="E463" s="6" t="s">
        <v>519</v>
      </c>
      <c r="F463" s="6" t="s">
        <v>520</v>
      </c>
      <c r="G463" s="7">
        <v>7166.666666666667</v>
      </c>
      <c r="H463" s="7">
        <v>7266.666666666667</v>
      </c>
      <c r="I463" s="43">
        <v>1.3953488372093092</v>
      </c>
      <c r="J463" s="8"/>
    </row>
    <row r="464" spans="1:10" x14ac:dyDescent="0.3">
      <c r="A464" s="4" t="s">
        <v>57</v>
      </c>
      <c r="B464" s="5" t="s">
        <v>181</v>
      </c>
      <c r="C464" s="6" t="s">
        <v>314</v>
      </c>
      <c r="D464" s="5" t="s">
        <v>315</v>
      </c>
      <c r="E464" s="6" t="s">
        <v>519</v>
      </c>
      <c r="F464" s="6" t="s">
        <v>520</v>
      </c>
      <c r="G464" s="7">
        <v>7266.666666666667</v>
      </c>
      <c r="H464" s="7">
        <v>7200</v>
      </c>
      <c r="I464" s="43">
        <v>-0.91743119266055606</v>
      </c>
      <c r="J464" s="8"/>
    </row>
    <row r="465" spans="1:10" x14ac:dyDescent="0.3">
      <c r="A465" s="4" t="s">
        <v>57</v>
      </c>
      <c r="B465" s="5" t="s">
        <v>181</v>
      </c>
      <c r="C465" s="6" t="s">
        <v>192</v>
      </c>
      <c r="D465" s="5" t="s">
        <v>193</v>
      </c>
      <c r="E465" s="6" t="s">
        <v>519</v>
      </c>
      <c r="F465" s="6" t="s">
        <v>520</v>
      </c>
      <c r="G465" s="7">
        <v>7033.333333333333</v>
      </c>
      <c r="H465" s="7">
        <v>7300</v>
      </c>
      <c r="I465" s="43">
        <v>3.7914691943127909</v>
      </c>
      <c r="J465" s="8"/>
    </row>
    <row r="466" spans="1:10" x14ac:dyDescent="0.3">
      <c r="A466" s="4" t="s">
        <v>57</v>
      </c>
      <c r="B466" s="5" t="s">
        <v>181</v>
      </c>
      <c r="C466" s="6" t="s">
        <v>196</v>
      </c>
      <c r="D466" s="5" t="s">
        <v>197</v>
      </c>
      <c r="E466" s="6" t="s">
        <v>519</v>
      </c>
      <c r="F466" s="6" t="s">
        <v>520</v>
      </c>
      <c r="G466" s="7">
        <v>7333.333333333333</v>
      </c>
      <c r="H466" s="7">
        <v>7266.666666666667</v>
      </c>
      <c r="I466" s="43">
        <v>-0.90909090909090384</v>
      </c>
      <c r="J466" s="8"/>
    </row>
    <row r="467" spans="1:10" x14ac:dyDescent="0.3">
      <c r="A467" s="4" t="s">
        <v>57</v>
      </c>
      <c r="B467" s="5" t="s">
        <v>181</v>
      </c>
      <c r="C467" s="6" t="s">
        <v>302</v>
      </c>
      <c r="D467" s="5" t="s">
        <v>303</v>
      </c>
      <c r="E467" s="6" t="s">
        <v>519</v>
      </c>
      <c r="F467" s="6" t="s">
        <v>520</v>
      </c>
      <c r="G467" s="7">
        <v>7070</v>
      </c>
      <c r="H467" s="7">
        <v>7070</v>
      </c>
      <c r="I467" s="43">
        <v>0</v>
      </c>
      <c r="J467" s="8"/>
    </row>
    <row r="468" spans="1:10" x14ac:dyDescent="0.3">
      <c r="A468" s="4" t="s">
        <v>57</v>
      </c>
      <c r="B468" s="5" t="s">
        <v>181</v>
      </c>
      <c r="C468" s="6" t="s">
        <v>198</v>
      </c>
      <c r="D468" s="5" t="s">
        <v>199</v>
      </c>
      <c r="E468" s="6" t="s">
        <v>519</v>
      </c>
      <c r="F468" s="6" t="s">
        <v>520</v>
      </c>
      <c r="G468" s="7">
        <v>7291</v>
      </c>
      <c r="H468" s="7">
        <v>7450</v>
      </c>
      <c r="I468" s="43">
        <v>2.1807708133315007</v>
      </c>
      <c r="J468" s="8"/>
    </row>
    <row r="469" spans="1:10" x14ac:dyDescent="0.3">
      <c r="A469" s="4" t="s">
        <v>51</v>
      </c>
      <c r="B469" s="5" t="s">
        <v>327</v>
      </c>
      <c r="C469" s="6" t="s">
        <v>328</v>
      </c>
      <c r="D469" s="5" t="s">
        <v>329</v>
      </c>
      <c r="E469" s="6" t="s">
        <v>519</v>
      </c>
      <c r="F469" s="6" t="s">
        <v>520</v>
      </c>
      <c r="G469" s="7" t="s">
        <v>227</v>
      </c>
      <c r="H469" s="7">
        <v>7566.666666666667</v>
      </c>
      <c r="I469" s="43" t="s">
        <v>227</v>
      </c>
      <c r="J469" s="8"/>
    </row>
    <row r="470" spans="1:10" x14ac:dyDescent="0.3">
      <c r="A470" s="4" t="s">
        <v>63</v>
      </c>
      <c r="B470" s="5" t="s">
        <v>200</v>
      </c>
      <c r="C470" s="6" t="s">
        <v>416</v>
      </c>
      <c r="D470" s="5" t="s">
        <v>417</v>
      </c>
      <c r="E470" s="6" t="s">
        <v>519</v>
      </c>
      <c r="F470" s="6" t="s">
        <v>520</v>
      </c>
      <c r="G470" s="7">
        <v>7833.333333333333</v>
      </c>
      <c r="H470" s="7">
        <v>7750</v>
      </c>
      <c r="I470" s="43">
        <v>-1.0638297872340385</v>
      </c>
      <c r="J470" s="8"/>
    </row>
    <row r="471" spans="1:10" x14ac:dyDescent="0.3">
      <c r="A471" s="4" t="s">
        <v>64</v>
      </c>
      <c r="B471" s="5" t="s">
        <v>203</v>
      </c>
      <c r="C471" s="6" t="s">
        <v>436</v>
      </c>
      <c r="D471" s="5" t="s">
        <v>437</v>
      </c>
      <c r="E471" s="6" t="s">
        <v>519</v>
      </c>
      <c r="F471" s="6" t="s">
        <v>520</v>
      </c>
      <c r="G471" s="7">
        <v>7650</v>
      </c>
      <c r="H471" s="7">
        <v>7866.666666666667</v>
      </c>
      <c r="I471" s="43">
        <v>2.8322440087146017</v>
      </c>
      <c r="J471" s="8"/>
    </row>
    <row r="472" spans="1:10" x14ac:dyDescent="0.3">
      <c r="A472" s="4" t="s">
        <v>64</v>
      </c>
      <c r="B472" s="5" t="s">
        <v>203</v>
      </c>
      <c r="C472" s="6" t="s">
        <v>342</v>
      </c>
      <c r="D472" s="5" t="s">
        <v>343</v>
      </c>
      <c r="E472" s="6" t="s">
        <v>519</v>
      </c>
      <c r="F472" s="6" t="s">
        <v>520</v>
      </c>
      <c r="G472" s="7">
        <v>7666.666666666667</v>
      </c>
      <c r="H472" s="7">
        <v>7666.666666666667</v>
      </c>
      <c r="I472" s="43">
        <v>0</v>
      </c>
      <c r="J472" s="8"/>
    </row>
    <row r="473" spans="1:10" x14ac:dyDescent="0.3">
      <c r="A473" s="4" t="s">
        <v>61</v>
      </c>
      <c r="B473" s="5" t="s">
        <v>122</v>
      </c>
      <c r="C473" s="6" t="s">
        <v>206</v>
      </c>
      <c r="D473" s="5" t="s">
        <v>207</v>
      </c>
      <c r="E473" s="6" t="s">
        <v>519</v>
      </c>
      <c r="F473" s="6" t="s">
        <v>520</v>
      </c>
      <c r="G473" s="7">
        <v>7666.666666666667</v>
      </c>
      <c r="H473" s="7">
        <v>7666.666666666667</v>
      </c>
      <c r="I473" s="43">
        <v>0</v>
      </c>
      <c r="J473" s="8"/>
    </row>
    <row r="474" spans="1:10" x14ac:dyDescent="0.3">
      <c r="A474" s="4" t="s">
        <v>61</v>
      </c>
      <c r="B474" s="5" t="s">
        <v>122</v>
      </c>
      <c r="C474" s="6" t="s">
        <v>419</v>
      </c>
      <c r="D474" s="5" t="s">
        <v>420</v>
      </c>
      <c r="E474" s="6" t="s">
        <v>519</v>
      </c>
      <c r="F474" s="6" t="s">
        <v>520</v>
      </c>
      <c r="G474" s="7">
        <v>8333.3333333333339</v>
      </c>
      <c r="H474" s="7">
        <v>8333.3333333333339</v>
      </c>
      <c r="I474" s="43">
        <v>0</v>
      </c>
      <c r="J474" s="8"/>
    </row>
    <row r="475" spans="1:10" x14ac:dyDescent="0.3">
      <c r="A475" s="4" t="s">
        <v>55</v>
      </c>
      <c r="B475" s="5" t="s">
        <v>208</v>
      </c>
      <c r="C475" s="6" t="s">
        <v>209</v>
      </c>
      <c r="D475" s="5" t="s">
        <v>210</v>
      </c>
      <c r="E475" s="6" t="s">
        <v>519</v>
      </c>
      <c r="F475" s="6" t="s">
        <v>520</v>
      </c>
      <c r="G475" s="7" t="s">
        <v>227</v>
      </c>
      <c r="H475" s="7">
        <v>7700</v>
      </c>
      <c r="I475" s="43" t="s">
        <v>227</v>
      </c>
      <c r="J475" s="8"/>
    </row>
    <row r="476" spans="1:10" x14ac:dyDescent="0.3">
      <c r="A476" s="4" t="s">
        <v>65</v>
      </c>
      <c r="B476" s="5" t="s">
        <v>280</v>
      </c>
      <c r="C476" s="6" t="s">
        <v>451</v>
      </c>
      <c r="D476" s="5" t="s">
        <v>452</v>
      </c>
      <c r="E476" s="6" t="s">
        <v>519</v>
      </c>
      <c r="F476" s="6" t="s">
        <v>520</v>
      </c>
      <c r="G476" s="7">
        <v>7833.333333333333</v>
      </c>
      <c r="H476" s="7">
        <v>7833.333333333333</v>
      </c>
      <c r="I476" s="43">
        <v>0</v>
      </c>
      <c r="J476" s="8"/>
    </row>
    <row r="477" spans="1:10" x14ac:dyDescent="0.3">
      <c r="A477" s="4" t="s">
        <v>72</v>
      </c>
      <c r="B477" s="5" t="s">
        <v>375</v>
      </c>
      <c r="C477" s="6" t="s">
        <v>400</v>
      </c>
      <c r="D477" s="5" t="s">
        <v>401</v>
      </c>
      <c r="E477" s="6" t="s">
        <v>519</v>
      </c>
      <c r="F477" s="6" t="s">
        <v>520</v>
      </c>
      <c r="G477" s="7">
        <v>9066.6666666666661</v>
      </c>
      <c r="H477" s="7">
        <v>9233.3333333333339</v>
      </c>
      <c r="I477" s="43">
        <v>1.8382352941176627</v>
      </c>
      <c r="J477" s="8"/>
    </row>
    <row r="478" spans="1:10" x14ac:dyDescent="0.3">
      <c r="A478" s="4" t="s">
        <v>58</v>
      </c>
      <c r="B478" s="5" t="s">
        <v>127</v>
      </c>
      <c r="C478" s="6" t="s">
        <v>128</v>
      </c>
      <c r="D478" s="5" t="s">
        <v>129</v>
      </c>
      <c r="E478" s="6" t="s">
        <v>519</v>
      </c>
      <c r="F478" s="6" t="s">
        <v>520</v>
      </c>
      <c r="G478" s="7">
        <v>7642.8571428571431</v>
      </c>
      <c r="H478" s="7">
        <v>7785.7142857142853</v>
      </c>
      <c r="I478" s="43">
        <v>1.8691588785046731</v>
      </c>
      <c r="J478" s="8"/>
    </row>
    <row r="479" spans="1:10" x14ac:dyDescent="0.3">
      <c r="A479" s="4" t="s">
        <v>58</v>
      </c>
      <c r="B479" s="5" t="s">
        <v>127</v>
      </c>
      <c r="C479" s="6" t="s">
        <v>217</v>
      </c>
      <c r="D479" s="5" t="s">
        <v>218</v>
      </c>
      <c r="E479" s="6" t="s">
        <v>519</v>
      </c>
      <c r="F479" s="6" t="s">
        <v>520</v>
      </c>
      <c r="G479" s="7">
        <v>7750</v>
      </c>
      <c r="H479" s="7">
        <v>7750</v>
      </c>
      <c r="I479" s="43">
        <v>0</v>
      </c>
      <c r="J479" s="8"/>
    </row>
    <row r="480" spans="1:10" x14ac:dyDescent="0.3">
      <c r="A480" s="4" t="s">
        <v>58</v>
      </c>
      <c r="B480" s="5" t="s">
        <v>127</v>
      </c>
      <c r="C480" s="6" t="s">
        <v>219</v>
      </c>
      <c r="D480" s="5" t="s">
        <v>220</v>
      </c>
      <c r="E480" s="6" t="s">
        <v>519</v>
      </c>
      <c r="F480" s="6" t="s">
        <v>520</v>
      </c>
      <c r="G480" s="7">
        <v>7816.666666666667</v>
      </c>
      <c r="H480" s="7">
        <v>8050</v>
      </c>
      <c r="I480" s="43">
        <v>2.9850746268656581</v>
      </c>
      <c r="J480" s="8"/>
    </row>
    <row r="481" spans="1:10" x14ac:dyDescent="0.3">
      <c r="A481" s="4" t="s">
        <v>58</v>
      </c>
      <c r="B481" s="5" t="s">
        <v>127</v>
      </c>
      <c r="C481" s="6" t="s">
        <v>221</v>
      </c>
      <c r="D481" s="5" t="s">
        <v>222</v>
      </c>
      <c r="E481" s="6" t="s">
        <v>519</v>
      </c>
      <c r="F481" s="6" t="s">
        <v>520</v>
      </c>
      <c r="G481" s="7">
        <v>7500</v>
      </c>
      <c r="H481" s="7">
        <v>7500</v>
      </c>
      <c r="I481" s="43">
        <v>0</v>
      </c>
      <c r="J481" s="8"/>
    </row>
    <row r="482" spans="1:10" x14ac:dyDescent="0.3">
      <c r="A482" s="4" t="s">
        <v>58</v>
      </c>
      <c r="B482" s="5" t="s">
        <v>127</v>
      </c>
      <c r="C482" s="6" t="s">
        <v>223</v>
      </c>
      <c r="D482" s="5" t="s">
        <v>224</v>
      </c>
      <c r="E482" s="6" t="s">
        <v>519</v>
      </c>
      <c r="F482" s="6" t="s">
        <v>520</v>
      </c>
      <c r="G482" s="7">
        <v>7580</v>
      </c>
      <c r="H482" s="7">
        <v>7640</v>
      </c>
      <c r="I482" s="43">
        <v>0.79155672823219003</v>
      </c>
      <c r="J482" s="8"/>
    </row>
    <row r="483" spans="1:10" x14ac:dyDescent="0.3">
      <c r="A483" s="4" t="s">
        <v>58</v>
      </c>
      <c r="B483" s="5" t="s">
        <v>127</v>
      </c>
      <c r="C483" s="6" t="s">
        <v>225</v>
      </c>
      <c r="D483" s="5" t="s">
        <v>226</v>
      </c>
      <c r="E483" s="6" t="s">
        <v>519</v>
      </c>
      <c r="F483" s="6" t="s">
        <v>520</v>
      </c>
      <c r="G483" s="7">
        <v>7900</v>
      </c>
      <c r="H483" s="7">
        <v>7900</v>
      </c>
      <c r="I483" s="43">
        <v>0</v>
      </c>
      <c r="J483" s="8"/>
    </row>
    <row r="484" spans="1:10" x14ac:dyDescent="0.3">
      <c r="A484" s="4" t="s">
        <v>58</v>
      </c>
      <c r="B484" s="5" t="s">
        <v>127</v>
      </c>
      <c r="C484" s="6" t="s">
        <v>228</v>
      </c>
      <c r="D484" s="5" t="s">
        <v>229</v>
      </c>
      <c r="E484" s="6" t="s">
        <v>519</v>
      </c>
      <c r="F484" s="6" t="s">
        <v>520</v>
      </c>
      <c r="G484" s="7">
        <v>8400</v>
      </c>
      <c r="H484" s="7">
        <v>8500</v>
      </c>
      <c r="I484" s="43">
        <v>1.1904761904761862</v>
      </c>
      <c r="J484" s="8"/>
    </row>
    <row r="485" spans="1:10" x14ac:dyDescent="0.3">
      <c r="A485" s="4" t="s">
        <v>59</v>
      </c>
      <c r="B485" s="5" t="s">
        <v>230</v>
      </c>
      <c r="C485" s="6" t="s">
        <v>231</v>
      </c>
      <c r="D485" s="5" t="s">
        <v>232</v>
      </c>
      <c r="E485" s="6" t="s">
        <v>519</v>
      </c>
      <c r="F485" s="6" t="s">
        <v>520</v>
      </c>
      <c r="G485" s="7">
        <v>8375</v>
      </c>
      <c r="H485" s="7">
        <v>8475</v>
      </c>
      <c r="I485" s="43">
        <v>1.1940298507462588</v>
      </c>
      <c r="J485" s="8"/>
    </row>
    <row r="486" spans="1:10" x14ac:dyDescent="0.3">
      <c r="A486" s="4" t="s">
        <v>59</v>
      </c>
      <c r="B486" s="5" t="s">
        <v>230</v>
      </c>
      <c r="C486" s="6" t="s">
        <v>499</v>
      </c>
      <c r="D486" s="5" t="s">
        <v>500</v>
      </c>
      <c r="E486" s="6" t="s">
        <v>519</v>
      </c>
      <c r="F486" s="6" t="s">
        <v>520</v>
      </c>
      <c r="G486" s="7">
        <v>7433.333333333333</v>
      </c>
      <c r="H486" s="7">
        <v>7500</v>
      </c>
      <c r="I486" s="43">
        <v>0.89686098654708779</v>
      </c>
      <c r="J486" s="8"/>
    </row>
    <row r="487" spans="1:10" x14ac:dyDescent="0.3">
      <c r="A487" s="4" t="s">
        <v>59</v>
      </c>
      <c r="B487" s="5" t="s">
        <v>230</v>
      </c>
      <c r="C487" s="6" t="s">
        <v>233</v>
      </c>
      <c r="D487" s="5" t="s">
        <v>234</v>
      </c>
      <c r="E487" s="6" t="s">
        <v>519</v>
      </c>
      <c r="F487" s="6" t="s">
        <v>520</v>
      </c>
      <c r="G487" s="7">
        <v>7833.333333333333</v>
      </c>
      <c r="H487" s="7">
        <v>7833.333333333333</v>
      </c>
      <c r="I487" s="43">
        <v>0</v>
      </c>
      <c r="J487" s="8"/>
    </row>
    <row r="488" spans="1:10" x14ac:dyDescent="0.3">
      <c r="A488" s="4" t="s">
        <v>59</v>
      </c>
      <c r="B488" s="5" t="s">
        <v>230</v>
      </c>
      <c r="C488" s="6" t="s">
        <v>235</v>
      </c>
      <c r="D488" s="5" t="s">
        <v>236</v>
      </c>
      <c r="E488" s="6" t="s">
        <v>519</v>
      </c>
      <c r="F488" s="6" t="s">
        <v>520</v>
      </c>
      <c r="G488" s="7">
        <v>8080</v>
      </c>
      <c r="H488" s="7">
        <v>8033.333333333333</v>
      </c>
      <c r="I488" s="43">
        <v>-0.57755775577558177</v>
      </c>
      <c r="J488" s="8"/>
    </row>
    <row r="489" spans="1:10" x14ac:dyDescent="0.3">
      <c r="A489" s="4" t="s">
        <v>62</v>
      </c>
      <c r="B489" s="5" t="s">
        <v>132</v>
      </c>
      <c r="C489" s="6" t="s">
        <v>428</v>
      </c>
      <c r="D489" s="5" t="s">
        <v>429</v>
      </c>
      <c r="E489" s="6" t="s">
        <v>521</v>
      </c>
      <c r="F489" s="6" t="s">
        <v>288</v>
      </c>
      <c r="G489" s="7">
        <v>4000</v>
      </c>
      <c r="H489" s="7">
        <v>4000</v>
      </c>
      <c r="I489" s="43">
        <v>0</v>
      </c>
      <c r="J489" s="8"/>
    </row>
    <row r="490" spans="1:10" x14ac:dyDescent="0.3">
      <c r="A490" s="4" t="s">
        <v>62</v>
      </c>
      <c r="B490" s="5" t="s">
        <v>132</v>
      </c>
      <c r="C490" s="6" t="s">
        <v>381</v>
      </c>
      <c r="D490" s="5" t="s">
        <v>382</v>
      </c>
      <c r="E490" s="6" t="s">
        <v>521</v>
      </c>
      <c r="F490" s="6" t="s">
        <v>288</v>
      </c>
      <c r="G490" s="7">
        <v>5375</v>
      </c>
      <c r="H490" s="7">
        <v>5625</v>
      </c>
      <c r="I490" s="43">
        <v>4.6511627906976827</v>
      </c>
      <c r="J490" s="8"/>
    </row>
    <row r="491" spans="1:10" x14ac:dyDescent="0.3">
      <c r="A491" s="4" t="s">
        <v>52</v>
      </c>
      <c r="B491" s="5" t="s">
        <v>171</v>
      </c>
      <c r="C491" s="6" t="s">
        <v>174</v>
      </c>
      <c r="D491" s="5" t="s">
        <v>175</v>
      </c>
      <c r="E491" s="6" t="s">
        <v>521</v>
      </c>
      <c r="F491" s="6" t="s">
        <v>288</v>
      </c>
      <c r="G491" s="7">
        <v>4100</v>
      </c>
      <c r="H491" s="7">
        <v>4100</v>
      </c>
      <c r="I491" s="43">
        <v>0</v>
      </c>
      <c r="J491" s="8"/>
    </row>
    <row r="492" spans="1:10" x14ac:dyDescent="0.3">
      <c r="A492" s="4" t="s">
        <v>61</v>
      </c>
      <c r="B492" s="5" t="s">
        <v>122</v>
      </c>
      <c r="C492" s="6" t="s">
        <v>273</v>
      </c>
      <c r="D492" s="5" t="s">
        <v>274</v>
      </c>
      <c r="E492" s="6" t="s">
        <v>521</v>
      </c>
      <c r="F492" s="6" t="s">
        <v>288</v>
      </c>
      <c r="G492" s="7">
        <v>4800</v>
      </c>
      <c r="H492" s="7">
        <v>4875</v>
      </c>
      <c r="I492" s="43">
        <v>1.5625</v>
      </c>
      <c r="J492" s="8"/>
    </row>
    <row r="493" spans="1:10" x14ac:dyDescent="0.3">
      <c r="A493" s="4" t="s">
        <v>61</v>
      </c>
      <c r="B493" s="5" t="s">
        <v>122</v>
      </c>
      <c r="C493" s="6" t="s">
        <v>351</v>
      </c>
      <c r="D493" s="5" t="s">
        <v>352</v>
      </c>
      <c r="E493" s="6" t="s">
        <v>521</v>
      </c>
      <c r="F493" s="6" t="s">
        <v>288</v>
      </c>
      <c r="G493" s="7">
        <v>6666.666666666667</v>
      </c>
      <c r="H493" s="7">
        <v>6666.666666666667</v>
      </c>
      <c r="I493" s="43">
        <v>0</v>
      </c>
      <c r="J493" s="8"/>
    </row>
    <row r="494" spans="1:10" x14ac:dyDescent="0.3">
      <c r="A494" s="4" t="s">
        <v>61</v>
      </c>
      <c r="B494" s="5" t="s">
        <v>122</v>
      </c>
      <c r="C494" s="6" t="s">
        <v>248</v>
      </c>
      <c r="D494" s="5" t="s">
        <v>249</v>
      </c>
      <c r="E494" s="6" t="s">
        <v>521</v>
      </c>
      <c r="F494" s="6" t="s">
        <v>288</v>
      </c>
      <c r="G494" s="7">
        <v>4833.333333333333</v>
      </c>
      <c r="H494" s="7">
        <v>4833.333333333333</v>
      </c>
      <c r="I494" s="43">
        <v>0</v>
      </c>
      <c r="J494" s="8"/>
    </row>
    <row r="495" spans="1:10" x14ac:dyDescent="0.3">
      <c r="A495" s="4" t="s">
        <v>55</v>
      </c>
      <c r="B495" s="5" t="s">
        <v>208</v>
      </c>
      <c r="C495" s="6" t="s">
        <v>209</v>
      </c>
      <c r="D495" s="5" t="s">
        <v>210</v>
      </c>
      <c r="E495" s="6" t="s">
        <v>521</v>
      </c>
      <c r="F495" s="6" t="s">
        <v>288</v>
      </c>
      <c r="G495" s="7">
        <v>4350</v>
      </c>
      <c r="H495" s="7">
        <v>4283.333333333333</v>
      </c>
      <c r="I495" s="43">
        <v>-1.5325670498084309</v>
      </c>
      <c r="J495" s="8"/>
    </row>
    <row r="496" spans="1:10" x14ac:dyDescent="0.3">
      <c r="A496" s="4" t="s">
        <v>55</v>
      </c>
      <c r="B496" s="5" t="s">
        <v>208</v>
      </c>
      <c r="C496" s="6" t="s">
        <v>522</v>
      </c>
      <c r="D496" s="5" t="s">
        <v>523</v>
      </c>
      <c r="E496" s="6" t="s">
        <v>521</v>
      </c>
      <c r="F496" s="6" t="s">
        <v>288</v>
      </c>
      <c r="G496" s="7">
        <v>4950</v>
      </c>
      <c r="H496" s="7">
        <v>4950</v>
      </c>
      <c r="I496" s="43">
        <v>0</v>
      </c>
      <c r="J496" s="8"/>
    </row>
    <row r="497" spans="1:10" x14ac:dyDescent="0.3">
      <c r="A497" s="4" t="s">
        <v>55</v>
      </c>
      <c r="B497" s="5" t="s">
        <v>208</v>
      </c>
      <c r="C497" s="6" t="s">
        <v>211</v>
      </c>
      <c r="D497" s="5" t="s">
        <v>212</v>
      </c>
      <c r="E497" s="6" t="s">
        <v>521</v>
      </c>
      <c r="F497" s="6" t="s">
        <v>288</v>
      </c>
      <c r="G497" s="7">
        <v>4987.5</v>
      </c>
      <c r="H497" s="7">
        <v>5187.5</v>
      </c>
      <c r="I497" s="43">
        <v>4.0100250626566414</v>
      </c>
      <c r="J497" s="8"/>
    </row>
    <row r="498" spans="1:10" x14ac:dyDescent="0.3">
      <c r="A498" s="4" t="s">
        <v>55</v>
      </c>
      <c r="B498" s="5" t="s">
        <v>208</v>
      </c>
      <c r="C498" s="6" t="s">
        <v>213</v>
      </c>
      <c r="D498" s="5" t="s">
        <v>214</v>
      </c>
      <c r="E498" s="6" t="s">
        <v>521</v>
      </c>
      <c r="F498" s="6" t="s">
        <v>288</v>
      </c>
      <c r="G498" s="7">
        <v>4462.5</v>
      </c>
      <c r="H498" s="7">
        <v>4500</v>
      </c>
      <c r="I498" s="43">
        <v>0.84033613445377853</v>
      </c>
      <c r="J498" s="8"/>
    </row>
    <row r="499" spans="1:10" x14ac:dyDescent="0.3">
      <c r="A499" s="4" t="s">
        <v>55</v>
      </c>
      <c r="B499" s="5" t="s">
        <v>208</v>
      </c>
      <c r="C499" s="6" t="s">
        <v>215</v>
      </c>
      <c r="D499" s="5" t="s">
        <v>216</v>
      </c>
      <c r="E499" s="6" t="s">
        <v>521</v>
      </c>
      <c r="F499" s="6" t="s">
        <v>288</v>
      </c>
      <c r="G499" s="7">
        <v>4187.5</v>
      </c>
      <c r="H499" s="7">
        <v>4187.5</v>
      </c>
      <c r="I499" s="43">
        <v>0</v>
      </c>
      <c r="J499" s="8"/>
    </row>
    <row r="500" spans="1:10" x14ac:dyDescent="0.3">
      <c r="A500" s="4" t="s">
        <v>55</v>
      </c>
      <c r="B500" s="5" t="s">
        <v>208</v>
      </c>
      <c r="C500" s="6" t="s">
        <v>278</v>
      </c>
      <c r="D500" s="5" t="s">
        <v>279</v>
      </c>
      <c r="E500" s="6" t="s">
        <v>521</v>
      </c>
      <c r="F500" s="6" t="s">
        <v>288</v>
      </c>
      <c r="G500" s="7">
        <v>4216.666666666667</v>
      </c>
      <c r="H500" s="7">
        <v>4216.666666666667</v>
      </c>
      <c r="I500" s="43">
        <v>0</v>
      </c>
      <c r="J500" s="8"/>
    </row>
    <row r="501" spans="1:10" x14ac:dyDescent="0.3">
      <c r="A501" s="4" t="s">
        <v>59</v>
      </c>
      <c r="B501" s="5" t="s">
        <v>230</v>
      </c>
      <c r="C501" s="6" t="s">
        <v>499</v>
      </c>
      <c r="D501" s="5" t="s">
        <v>500</v>
      </c>
      <c r="E501" s="6" t="s">
        <v>521</v>
      </c>
      <c r="F501" s="6" t="s">
        <v>288</v>
      </c>
      <c r="G501" s="7">
        <v>4687.5</v>
      </c>
      <c r="H501" s="7">
        <v>4625</v>
      </c>
      <c r="I501" s="43">
        <v>-1.3333333333333308</v>
      </c>
      <c r="J501" s="8"/>
    </row>
    <row r="502" spans="1:10" x14ac:dyDescent="0.3">
      <c r="A502" s="4" t="s">
        <v>59</v>
      </c>
      <c r="B502" s="5" t="s">
        <v>230</v>
      </c>
      <c r="C502" s="6" t="s">
        <v>239</v>
      </c>
      <c r="D502" s="5" t="s">
        <v>240</v>
      </c>
      <c r="E502" s="6" t="s">
        <v>521</v>
      </c>
      <c r="F502" s="6" t="s">
        <v>288</v>
      </c>
      <c r="G502" s="7">
        <v>4166.666666666667</v>
      </c>
      <c r="H502" s="7">
        <v>4166.666666666667</v>
      </c>
      <c r="I502" s="43">
        <v>0</v>
      </c>
      <c r="J502" s="8"/>
    </row>
    <row r="503" spans="1:10" x14ac:dyDescent="0.3">
      <c r="A503" s="4" t="s">
        <v>59</v>
      </c>
      <c r="B503" s="5" t="s">
        <v>230</v>
      </c>
      <c r="C503" s="6" t="s">
        <v>524</v>
      </c>
      <c r="D503" s="5" t="s">
        <v>525</v>
      </c>
      <c r="E503" s="6" t="s">
        <v>521</v>
      </c>
      <c r="F503" s="6" t="s">
        <v>288</v>
      </c>
      <c r="G503" s="7">
        <v>4766.666666666667</v>
      </c>
      <c r="H503" s="7">
        <v>4750</v>
      </c>
      <c r="I503" s="43">
        <v>-0.34965034965035446</v>
      </c>
      <c r="J503" s="8"/>
    </row>
    <row r="504" spans="1:10" x14ac:dyDescent="0.3">
      <c r="A504" s="4" t="s">
        <v>64</v>
      </c>
      <c r="B504" s="5" t="s">
        <v>203</v>
      </c>
      <c r="C504" s="6" t="s">
        <v>289</v>
      </c>
      <c r="D504" s="5" t="s">
        <v>290</v>
      </c>
      <c r="E504" s="6" t="s">
        <v>526</v>
      </c>
      <c r="F504" s="6" t="s">
        <v>131</v>
      </c>
      <c r="G504" s="7">
        <v>35417.333333333336</v>
      </c>
      <c r="H504" s="7">
        <v>35750.666666666664</v>
      </c>
      <c r="I504" s="43">
        <v>0.9411587546587219</v>
      </c>
      <c r="J504" s="8"/>
    </row>
    <row r="505" spans="1:10" x14ac:dyDescent="0.3">
      <c r="A505" s="4" t="s">
        <v>60</v>
      </c>
      <c r="B505" s="5" t="s">
        <v>176</v>
      </c>
      <c r="C505" s="6" t="s">
        <v>177</v>
      </c>
      <c r="D505" s="5" t="s">
        <v>178</v>
      </c>
      <c r="E505" s="6" t="s">
        <v>527</v>
      </c>
      <c r="F505" s="6" t="s">
        <v>427</v>
      </c>
      <c r="G505" s="7">
        <v>12500</v>
      </c>
      <c r="H505" s="7">
        <v>12500</v>
      </c>
      <c r="I505" s="43">
        <v>0</v>
      </c>
      <c r="J505" s="8"/>
    </row>
    <row r="506" spans="1:10" x14ac:dyDescent="0.3">
      <c r="A506" s="4" t="s">
        <v>53</v>
      </c>
      <c r="B506" s="5" t="s">
        <v>152</v>
      </c>
      <c r="C506" s="6" t="s">
        <v>260</v>
      </c>
      <c r="D506" s="5" t="s">
        <v>261</v>
      </c>
      <c r="E506" s="6" t="s">
        <v>528</v>
      </c>
      <c r="F506" s="6" t="s">
        <v>131</v>
      </c>
      <c r="G506" s="7">
        <v>14100</v>
      </c>
      <c r="H506" s="7">
        <v>14000</v>
      </c>
      <c r="I506" s="43">
        <v>-0.70921985815602939</v>
      </c>
      <c r="J506" s="8"/>
    </row>
    <row r="507" spans="1:10" x14ac:dyDescent="0.3">
      <c r="A507" s="4" t="s">
        <v>57</v>
      </c>
      <c r="B507" s="5" t="s">
        <v>181</v>
      </c>
      <c r="C507" s="6" t="s">
        <v>302</v>
      </c>
      <c r="D507" s="5" t="s">
        <v>303</v>
      </c>
      <c r="E507" s="6" t="s">
        <v>528</v>
      </c>
      <c r="F507" s="6" t="s">
        <v>131</v>
      </c>
      <c r="G507" s="7">
        <v>13000</v>
      </c>
      <c r="H507" s="7">
        <v>12833.333333333334</v>
      </c>
      <c r="I507" s="43">
        <v>-1.2820512820512775</v>
      </c>
      <c r="J507" s="8"/>
    </row>
    <row r="508" spans="1:10" x14ac:dyDescent="0.3">
      <c r="A508" s="4" t="s">
        <v>62</v>
      </c>
      <c r="B508" s="5" t="s">
        <v>132</v>
      </c>
      <c r="C508" s="6" t="s">
        <v>138</v>
      </c>
      <c r="D508" s="5" t="s">
        <v>139</v>
      </c>
      <c r="E508" s="6" t="s">
        <v>529</v>
      </c>
      <c r="F508" s="6" t="s">
        <v>131</v>
      </c>
      <c r="G508" s="7">
        <v>16840</v>
      </c>
      <c r="H508" s="7">
        <v>16840</v>
      </c>
      <c r="I508" s="43">
        <v>0</v>
      </c>
      <c r="J508" s="8"/>
    </row>
    <row r="509" spans="1:10" x14ac:dyDescent="0.3">
      <c r="A509" s="4" t="s">
        <v>62</v>
      </c>
      <c r="B509" s="5" t="s">
        <v>132</v>
      </c>
      <c r="C509" s="6" t="s">
        <v>142</v>
      </c>
      <c r="D509" s="5" t="s">
        <v>143</v>
      </c>
      <c r="E509" s="6" t="s">
        <v>529</v>
      </c>
      <c r="F509" s="6" t="s">
        <v>131</v>
      </c>
      <c r="G509" s="7">
        <v>16033.333333333334</v>
      </c>
      <c r="H509" s="7">
        <v>16033.333333333334</v>
      </c>
      <c r="I509" s="43">
        <v>0</v>
      </c>
      <c r="J509" s="8"/>
    </row>
    <row r="510" spans="1:10" x14ac:dyDescent="0.3">
      <c r="A510" s="4" t="s">
        <v>62</v>
      </c>
      <c r="B510" s="5" t="s">
        <v>132</v>
      </c>
      <c r="C510" s="6" t="s">
        <v>146</v>
      </c>
      <c r="D510" s="5" t="s">
        <v>147</v>
      </c>
      <c r="E510" s="6" t="s">
        <v>529</v>
      </c>
      <c r="F510" s="6" t="s">
        <v>131</v>
      </c>
      <c r="G510" s="7">
        <v>15833.333333333334</v>
      </c>
      <c r="H510" s="7">
        <v>16200</v>
      </c>
      <c r="I510" s="43">
        <v>2.3157894736842044</v>
      </c>
      <c r="J510" s="8"/>
    </row>
    <row r="511" spans="1:10" x14ac:dyDescent="0.3">
      <c r="A511" s="4" t="s">
        <v>62</v>
      </c>
      <c r="B511" s="5" t="s">
        <v>132</v>
      </c>
      <c r="C511" s="6" t="s">
        <v>138</v>
      </c>
      <c r="D511" s="5" t="s">
        <v>139</v>
      </c>
      <c r="E511" s="6" t="s">
        <v>530</v>
      </c>
      <c r="F511" s="6" t="s">
        <v>131</v>
      </c>
      <c r="G511" s="7" t="s">
        <v>227</v>
      </c>
      <c r="H511" s="7">
        <v>26203.333333333332</v>
      </c>
      <c r="I511" s="43" t="s">
        <v>227</v>
      </c>
      <c r="J511" s="8"/>
    </row>
    <row r="512" spans="1:10" x14ac:dyDescent="0.3">
      <c r="A512" s="4" t="s">
        <v>62</v>
      </c>
      <c r="B512" s="5" t="s">
        <v>132</v>
      </c>
      <c r="C512" s="6" t="s">
        <v>146</v>
      </c>
      <c r="D512" s="5" t="s">
        <v>147</v>
      </c>
      <c r="E512" s="6" t="s">
        <v>530</v>
      </c>
      <c r="F512" s="6" t="s">
        <v>131</v>
      </c>
      <c r="G512" s="7">
        <v>25200</v>
      </c>
      <c r="H512" s="7">
        <v>25333.333333333332</v>
      </c>
      <c r="I512" s="43">
        <v>0.52910052910053462</v>
      </c>
      <c r="J512" s="8"/>
    </row>
    <row r="513" spans="1:10" x14ac:dyDescent="0.3">
      <c r="A513" s="4" t="s">
        <v>72</v>
      </c>
      <c r="B513" s="5" t="s">
        <v>375</v>
      </c>
      <c r="C513" s="6" t="s">
        <v>376</v>
      </c>
      <c r="D513" s="5" t="s">
        <v>377</v>
      </c>
      <c r="E513" s="6" t="s">
        <v>530</v>
      </c>
      <c r="F513" s="6" t="s">
        <v>131</v>
      </c>
      <c r="G513" s="7" t="s">
        <v>227</v>
      </c>
      <c r="H513" s="7">
        <v>28000</v>
      </c>
      <c r="I513" s="43" t="s">
        <v>227</v>
      </c>
      <c r="J513" s="8"/>
    </row>
    <row r="514" spans="1:10" x14ac:dyDescent="0.3">
      <c r="A514" s="4" t="s">
        <v>62</v>
      </c>
      <c r="B514" s="5" t="s">
        <v>132</v>
      </c>
      <c r="C514" s="6" t="s">
        <v>142</v>
      </c>
      <c r="D514" s="5" t="s">
        <v>143</v>
      </c>
      <c r="E514" s="6" t="s">
        <v>531</v>
      </c>
      <c r="F514" s="6" t="s">
        <v>131</v>
      </c>
      <c r="G514" s="7" t="s">
        <v>227</v>
      </c>
      <c r="H514" s="7">
        <v>17866.666666666668</v>
      </c>
      <c r="I514" s="43" t="s">
        <v>227</v>
      </c>
      <c r="J514" s="8"/>
    </row>
    <row r="515" spans="1:10" x14ac:dyDescent="0.3">
      <c r="A515" s="4" t="s">
        <v>62</v>
      </c>
      <c r="B515" s="5" t="s">
        <v>132</v>
      </c>
      <c r="C515" s="6" t="s">
        <v>146</v>
      </c>
      <c r="D515" s="5" t="s">
        <v>147</v>
      </c>
      <c r="E515" s="6" t="s">
        <v>531</v>
      </c>
      <c r="F515" s="6" t="s">
        <v>131</v>
      </c>
      <c r="G515" s="7">
        <v>20000</v>
      </c>
      <c r="H515" s="7">
        <v>20000</v>
      </c>
      <c r="I515" s="43">
        <v>0</v>
      </c>
      <c r="J515" s="8"/>
    </row>
    <row r="516" spans="1:10" x14ac:dyDescent="0.3">
      <c r="A516" s="4" t="s">
        <v>72</v>
      </c>
      <c r="B516" s="5" t="s">
        <v>375</v>
      </c>
      <c r="C516" s="6" t="s">
        <v>376</v>
      </c>
      <c r="D516" s="5" t="s">
        <v>377</v>
      </c>
      <c r="E516" s="6" t="s">
        <v>532</v>
      </c>
      <c r="F516" s="6" t="s">
        <v>131</v>
      </c>
      <c r="G516" s="7">
        <v>15333.333333333334</v>
      </c>
      <c r="H516" s="7">
        <v>15333.333333333334</v>
      </c>
      <c r="I516" s="43">
        <v>0</v>
      </c>
      <c r="J516" s="8"/>
    </row>
    <row r="517" spans="1:10" x14ac:dyDescent="0.3">
      <c r="A517" s="4" t="s">
        <v>62</v>
      </c>
      <c r="B517" s="5" t="s">
        <v>132</v>
      </c>
      <c r="C517" s="6" t="s">
        <v>146</v>
      </c>
      <c r="D517" s="5" t="s">
        <v>147</v>
      </c>
      <c r="E517" s="6" t="s">
        <v>533</v>
      </c>
      <c r="F517" s="6" t="s">
        <v>131</v>
      </c>
      <c r="G517" s="7">
        <v>18333.333333333332</v>
      </c>
      <c r="H517" s="7">
        <v>18666.666666666668</v>
      </c>
      <c r="I517" s="43">
        <v>1.8181818181818299</v>
      </c>
      <c r="J517" s="8"/>
    </row>
    <row r="518" spans="1:10" x14ac:dyDescent="0.3">
      <c r="A518" s="4" t="s">
        <v>64</v>
      </c>
      <c r="B518" s="5" t="s">
        <v>203</v>
      </c>
      <c r="C518" s="6" t="s">
        <v>342</v>
      </c>
      <c r="D518" s="5" t="s">
        <v>343</v>
      </c>
      <c r="E518" s="6" t="s">
        <v>534</v>
      </c>
      <c r="F518" s="6" t="s">
        <v>288</v>
      </c>
      <c r="G518" s="7">
        <v>14666.666666666666</v>
      </c>
      <c r="H518" s="7">
        <v>14666.666666666666</v>
      </c>
      <c r="I518" s="43">
        <v>0</v>
      </c>
      <c r="J518" s="8"/>
    </row>
    <row r="519" spans="1:10" x14ac:dyDescent="0.3">
      <c r="A519" s="4" t="s">
        <v>62</v>
      </c>
      <c r="B519" s="5" t="s">
        <v>132</v>
      </c>
      <c r="C519" s="6" t="s">
        <v>381</v>
      </c>
      <c r="D519" s="5" t="s">
        <v>382</v>
      </c>
      <c r="E519" s="6" t="s">
        <v>535</v>
      </c>
      <c r="F519" s="6" t="s">
        <v>288</v>
      </c>
      <c r="G519" s="7">
        <v>7575</v>
      </c>
      <c r="H519" s="7">
        <v>7600</v>
      </c>
      <c r="I519" s="43">
        <v>0.33003300330032292</v>
      </c>
      <c r="J519" s="8"/>
    </row>
    <row r="520" spans="1:10" x14ac:dyDescent="0.3">
      <c r="A520" s="4" t="s">
        <v>52</v>
      </c>
      <c r="B520" s="5" t="s">
        <v>171</v>
      </c>
      <c r="C520" s="6" t="s">
        <v>262</v>
      </c>
      <c r="D520" s="5" t="s">
        <v>263</v>
      </c>
      <c r="E520" s="6" t="s">
        <v>535</v>
      </c>
      <c r="F520" s="6" t="s">
        <v>288</v>
      </c>
      <c r="G520" s="7">
        <v>5800</v>
      </c>
      <c r="H520" s="7">
        <v>5800</v>
      </c>
      <c r="I520" s="43">
        <v>0</v>
      </c>
      <c r="J520" s="8"/>
    </row>
    <row r="521" spans="1:10" x14ac:dyDescent="0.3">
      <c r="A521" s="4" t="s">
        <v>52</v>
      </c>
      <c r="B521" s="5" t="s">
        <v>171</v>
      </c>
      <c r="C521" s="6" t="s">
        <v>174</v>
      </c>
      <c r="D521" s="5" t="s">
        <v>175</v>
      </c>
      <c r="E521" s="6" t="s">
        <v>535</v>
      </c>
      <c r="F521" s="6" t="s">
        <v>288</v>
      </c>
      <c r="G521" s="7">
        <v>5800</v>
      </c>
      <c r="H521" s="7">
        <v>5800</v>
      </c>
      <c r="I521" s="43">
        <v>0</v>
      </c>
      <c r="J521" s="8"/>
    </row>
    <row r="522" spans="1:10" x14ac:dyDescent="0.3">
      <c r="A522" s="4" t="s">
        <v>52</v>
      </c>
      <c r="B522" s="5" t="s">
        <v>171</v>
      </c>
      <c r="C522" s="6" t="s">
        <v>536</v>
      </c>
      <c r="D522" s="5" t="s">
        <v>537</v>
      </c>
      <c r="E522" s="6" t="s">
        <v>535</v>
      </c>
      <c r="F522" s="6" t="s">
        <v>288</v>
      </c>
      <c r="G522" s="7">
        <v>5933.333333333333</v>
      </c>
      <c r="H522" s="7">
        <v>5933.333333333333</v>
      </c>
      <c r="I522" s="43">
        <v>0</v>
      </c>
      <c r="J522" s="8"/>
    </row>
    <row r="523" spans="1:10" x14ac:dyDescent="0.3">
      <c r="A523" s="4" t="s">
        <v>60</v>
      </c>
      <c r="B523" s="5" t="s">
        <v>176</v>
      </c>
      <c r="C523" s="6" t="s">
        <v>312</v>
      </c>
      <c r="D523" s="5" t="s">
        <v>313</v>
      </c>
      <c r="E523" s="6" t="s">
        <v>535</v>
      </c>
      <c r="F523" s="6" t="s">
        <v>288</v>
      </c>
      <c r="G523" s="7">
        <v>6500</v>
      </c>
      <c r="H523" s="7">
        <v>6500</v>
      </c>
      <c r="I523" s="43">
        <v>0</v>
      </c>
      <c r="J523" s="8"/>
    </row>
    <row r="524" spans="1:10" x14ac:dyDescent="0.3">
      <c r="A524" s="4" t="s">
        <v>61</v>
      </c>
      <c r="B524" s="5" t="s">
        <v>122</v>
      </c>
      <c r="C524" s="6" t="s">
        <v>351</v>
      </c>
      <c r="D524" s="5" t="s">
        <v>352</v>
      </c>
      <c r="E524" s="6" t="s">
        <v>535</v>
      </c>
      <c r="F524" s="6" t="s">
        <v>288</v>
      </c>
      <c r="G524" s="7">
        <v>7833.333333333333</v>
      </c>
      <c r="H524" s="7">
        <v>7833.333333333333</v>
      </c>
      <c r="I524" s="43">
        <v>0</v>
      </c>
      <c r="J524" s="8"/>
    </row>
    <row r="525" spans="1:10" x14ac:dyDescent="0.3">
      <c r="A525" s="4" t="s">
        <v>54</v>
      </c>
      <c r="B525" s="5" t="s">
        <v>275</v>
      </c>
      <c r="C525" s="6" t="s">
        <v>538</v>
      </c>
      <c r="D525" s="5" t="s">
        <v>539</v>
      </c>
      <c r="E525" s="6" t="s">
        <v>535</v>
      </c>
      <c r="F525" s="6" t="s">
        <v>288</v>
      </c>
      <c r="G525" s="7">
        <v>7833.333333333333</v>
      </c>
      <c r="H525" s="7">
        <v>7500</v>
      </c>
      <c r="I525" s="43">
        <v>-4.2553191489361648</v>
      </c>
      <c r="J525" s="8"/>
    </row>
    <row r="526" spans="1:10" x14ac:dyDescent="0.3">
      <c r="A526" s="4" t="s">
        <v>55</v>
      </c>
      <c r="B526" s="5" t="s">
        <v>208</v>
      </c>
      <c r="C526" s="6" t="s">
        <v>209</v>
      </c>
      <c r="D526" s="5" t="s">
        <v>210</v>
      </c>
      <c r="E526" s="6" t="s">
        <v>535</v>
      </c>
      <c r="F526" s="6" t="s">
        <v>288</v>
      </c>
      <c r="G526" s="7">
        <v>6050</v>
      </c>
      <c r="H526" s="7">
        <v>6016.666666666667</v>
      </c>
      <c r="I526" s="43">
        <v>-0.55096418732781816</v>
      </c>
      <c r="J526" s="8"/>
    </row>
    <row r="527" spans="1:10" x14ac:dyDescent="0.3">
      <c r="A527" s="4" t="s">
        <v>55</v>
      </c>
      <c r="B527" s="5" t="s">
        <v>208</v>
      </c>
      <c r="C527" s="6" t="s">
        <v>522</v>
      </c>
      <c r="D527" s="5" t="s">
        <v>523</v>
      </c>
      <c r="E527" s="6" t="s">
        <v>535</v>
      </c>
      <c r="F527" s="6" t="s">
        <v>288</v>
      </c>
      <c r="G527" s="7">
        <v>6083.333333333333</v>
      </c>
      <c r="H527" s="7">
        <v>6083.333333333333</v>
      </c>
      <c r="I527" s="43">
        <v>0</v>
      </c>
      <c r="J527" s="8"/>
    </row>
    <row r="528" spans="1:10" x14ac:dyDescent="0.3">
      <c r="A528" s="4" t="s">
        <v>55</v>
      </c>
      <c r="B528" s="5" t="s">
        <v>208</v>
      </c>
      <c r="C528" s="6" t="s">
        <v>211</v>
      </c>
      <c r="D528" s="5" t="s">
        <v>212</v>
      </c>
      <c r="E528" s="6" t="s">
        <v>535</v>
      </c>
      <c r="F528" s="6" t="s">
        <v>288</v>
      </c>
      <c r="G528" s="7">
        <v>6212.5</v>
      </c>
      <c r="H528" s="7">
        <v>6237.5</v>
      </c>
      <c r="I528" s="43">
        <v>0.40241448692153181</v>
      </c>
      <c r="J528" s="8"/>
    </row>
    <row r="529" spans="1:10" x14ac:dyDescent="0.3">
      <c r="A529" s="4" t="s">
        <v>55</v>
      </c>
      <c r="B529" s="5" t="s">
        <v>208</v>
      </c>
      <c r="C529" s="6" t="s">
        <v>213</v>
      </c>
      <c r="D529" s="5" t="s">
        <v>214</v>
      </c>
      <c r="E529" s="6" t="s">
        <v>535</v>
      </c>
      <c r="F529" s="6" t="s">
        <v>288</v>
      </c>
      <c r="G529" s="7">
        <v>5987.5</v>
      </c>
      <c r="H529" s="7">
        <v>5987.5</v>
      </c>
      <c r="I529" s="43">
        <v>0</v>
      </c>
      <c r="J529" s="8"/>
    </row>
    <row r="530" spans="1:10" x14ac:dyDescent="0.3">
      <c r="A530" s="4" t="s">
        <v>55</v>
      </c>
      <c r="B530" s="5" t="s">
        <v>208</v>
      </c>
      <c r="C530" s="6" t="s">
        <v>215</v>
      </c>
      <c r="D530" s="5" t="s">
        <v>216</v>
      </c>
      <c r="E530" s="6" t="s">
        <v>535</v>
      </c>
      <c r="F530" s="6" t="s">
        <v>288</v>
      </c>
      <c r="G530" s="7">
        <v>6130</v>
      </c>
      <c r="H530" s="7">
        <v>6130</v>
      </c>
      <c r="I530" s="43">
        <v>0</v>
      </c>
      <c r="J530" s="8"/>
    </row>
    <row r="531" spans="1:10" x14ac:dyDescent="0.3">
      <c r="A531" s="4" t="s">
        <v>55</v>
      </c>
      <c r="B531" s="5" t="s">
        <v>208</v>
      </c>
      <c r="C531" s="6" t="s">
        <v>540</v>
      </c>
      <c r="D531" s="5" t="s">
        <v>541</v>
      </c>
      <c r="E531" s="6" t="s">
        <v>535</v>
      </c>
      <c r="F531" s="6" t="s">
        <v>288</v>
      </c>
      <c r="G531" s="7">
        <v>7016.666666666667</v>
      </c>
      <c r="H531" s="7">
        <v>7016.666666666667</v>
      </c>
      <c r="I531" s="43">
        <v>0</v>
      </c>
      <c r="J531" s="8"/>
    </row>
    <row r="532" spans="1:10" x14ac:dyDescent="0.3">
      <c r="A532" s="4" t="s">
        <v>55</v>
      </c>
      <c r="B532" s="5" t="s">
        <v>208</v>
      </c>
      <c r="C532" s="6" t="s">
        <v>278</v>
      </c>
      <c r="D532" s="5" t="s">
        <v>279</v>
      </c>
      <c r="E532" s="6" t="s">
        <v>535</v>
      </c>
      <c r="F532" s="6" t="s">
        <v>288</v>
      </c>
      <c r="G532" s="7">
        <v>5883.333333333333</v>
      </c>
      <c r="H532" s="7">
        <v>5916.666666666667</v>
      </c>
      <c r="I532" s="43">
        <v>0.56657223796034994</v>
      </c>
      <c r="J532" s="8"/>
    </row>
    <row r="533" spans="1:10" x14ac:dyDescent="0.3">
      <c r="A533" s="4" t="s">
        <v>55</v>
      </c>
      <c r="B533" s="5" t="s">
        <v>208</v>
      </c>
      <c r="C533" s="6" t="s">
        <v>542</v>
      </c>
      <c r="D533" s="5" t="s">
        <v>543</v>
      </c>
      <c r="E533" s="6" t="s">
        <v>535</v>
      </c>
      <c r="F533" s="6" t="s">
        <v>288</v>
      </c>
      <c r="G533" s="7">
        <v>6316.666666666667</v>
      </c>
      <c r="H533" s="7">
        <v>6316.666666666667</v>
      </c>
      <c r="I533" s="43">
        <v>0</v>
      </c>
      <c r="J533" s="8"/>
    </row>
    <row r="534" spans="1:10" x14ac:dyDescent="0.3">
      <c r="A534" s="4" t="s">
        <v>59</v>
      </c>
      <c r="B534" s="5" t="s">
        <v>230</v>
      </c>
      <c r="C534" s="6" t="s">
        <v>231</v>
      </c>
      <c r="D534" s="5" t="s">
        <v>232</v>
      </c>
      <c r="E534" s="6" t="s">
        <v>535</v>
      </c>
      <c r="F534" s="6" t="s">
        <v>288</v>
      </c>
      <c r="G534" s="7">
        <v>6683.333333333333</v>
      </c>
      <c r="H534" s="7">
        <v>6683.333333333333</v>
      </c>
      <c r="I534" s="43">
        <v>0</v>
      </c>
      <c r="J534" s="8"/>
    </row>
    <row r="535" spans="1:10" x14ac:dyDescent="0.3">
      <c r="A535" s="4" t="s">
        <v>59</v>
      </c>
      <c r="B535" s="5" t="s">
        <v>230</v>
      </c>
      <c r="C535" s="6" t="s">
        <v>499</v>
      </c>
      <c r="D535" s="5" t="s">
        <v>500</v>
      </c>
      <c r="E535" s="6" t="s">
        <v>535</v>
      </c>
      <c r="F535" s="6" t="s">
        <v>288</v>
      </c>
      <c r="G535" s="7">
        <v>6166.666666666667</v>
      </c>
      <c r="H535" s="7">
        <v>6133.333333333333</v>
      </c>
      <c r="I535" s="43">
        <v>-0.54054054054054612</v>
      </c>
      <c r="J535" s="8"/>
    </row>
    <row r="536" spans="1:10" x14ac:dyDescent="0.3">
      <c r="A536" s="4" t="s">
        <v>59</v>
      </c>
      <c r="B536" s="5" t="s">
        <v>230</v>
      </c>
      <c r="C536" s="6" t="s">
        <v>235</v>
      </c>
      <c r="D536" s="5" t="s">
        <v>236</v>
      </c>
      <c r="E536" s="6" t="s">
        <v>535</v>
      </c>
      <c r="F536" s="6" t="s">
        <v>288</v>
      </c>
      <c r="G536" s="7">
        <v>6970</v>
      </c>
      <c r="H536" s="7">
        <v>6950</v>
      </c>
      <c r="I536" s="43">
        <v>-0.28694404591105283</v>
      </c>
      <c r="J536" s="8"/>
    </row>
    <row r="537" spans="1:10" x14ac:dyDescent="0.3">
      <c r="A537" s="4" t="s">
        <v>59</v>
      </c>
      <c r="B537" s="5" t="s">
        <v>230</v>
      </c>
      <c r="C537" s="6" t="s">
        <v>239</v>
      </c>
      <c r="D537" s="5" t="s">
        <v>240</v>
      </c>
      <c r="E537" s="6" t="s">
        <v>535</v>
      </c>
      <c r="F537" s="6" t="s">
        <v>288</v>
      </c>
      <c r="G537" s="7">
        <v>5900</v>
      </c>
      <c r="H537" s="7">
        <v>6033.333333333333</v>
      </c>
      <c r="I537" s="43">
        <v>2.2598870056497189</v>
      </c>
      <c r="J537" s="8"/>
    </row>
    <row r="538" spans="1:10" x14ac:dyDescent="0.3">
      <c r="A538" s="4" t="s">
        <v>59</v>
      </c>
      <c r="B538" s="5" t="s">
        <v>230</v>
      </c>
      <c r="C538" s="6" t="s">
        <v>544</v>
      </c>
      <c r="D538" s="5" t="s">
        <v>545</v>
      </c>
      <c r="E538" s="6" t="s">
        <v>535</v>
      </c>
      <c r="F538" s="6" t="s">
        <v>288</v>
      </c>
      <c r="G538" s="7">
        <v>6850</v>
      </c>
      <c r="H538" s="7">
        <v>6850</v>
      </c>
      <c r="I538" s="43">
        <v>0</v>
      </c>
      <c r="J538" s="8"/>
    </row>
    <row r="539" spans="1:10" x14ac:dyDescent="0.3">
      <c r="A539" s="4" t="s">
        <v>56</v>
      </c>
      <c r="B539" s="5" t="s">
        <v>150</v>
      </c>
      <c r="C539" s="6" t="s">
        <v>151</v>
      </c>
      <c r="D539" s="5" t="s">
        <v>150</v>
      </c>
      <c r="E539" s="6" t="s">
        <v>546</v>
      </c>
      <c r="F539" s="6" t="s">
        <v>131</v>
      </c>
      <c r="G539" s="7">
        <v>37833.333333333336</v>
      </c>
      <c r="H539" s="7">
        <v>39166.666666666664</v>
      </c>
      <c r="I539" s="43">
        <v>3.5242290748898508</v>
      </c>
      <c r="J539" s="8"/>
    </row>
    <row r="540" spans="1:10" x14ac:dyDescent="0.3">
      <c r="A540" s="4" t="s">
        <v>60</v>
      </c>
      <c r="B540" s="5" t="s">
        <v>176</v>
      </c>
      <c r="C540" s="6" t="s">
        <v>177</v>
      </c>
      <c r="D540" s="5" t="s">
        <v>178</v>
      </c>
      <c r="E540" s="6" t="s">
        <v>546</v>
      </c>
      <c r="F540" s="6" t="s">
        <v>131</v>
      </c>
      <c r="G540" s="7">
        <v>39100</v>
      </c>
      <c r="H540" s="7">
        <v>39700</v>
      </c>
      <c r="I540" s="43">
        <v>1.5345268542199531</v>
      </c>
      <c r="J540" s="8"/>
    </row>
    <row r="541" spans="1:10" x14ac:dyDescent="0.3">
      <c r="A541" s="4" t="s">
        <v>60</v>
      </c>
      <c r="B541" s="5" t="s">
        <v>176</v>
      </c>
      <c r="C541" s="6" t="s">
        <v>266</v>
      </c>
      <c r="D541" s="5" t="s">
        <v>267</v>
      </c>
      <c r="E541" s="6" t="s">
        <v>546</v>
      </c>
      <c r="F541" s="6" t="s">
        <v>131</v>
      </c>
      <c r="G541" s="7">
        <v>38733.333333333336</v>
      </c>
      <c r="H541" s="7">
        <v>39566.666666666664</v>
      </c>
      <c r="I541" s="43">
        <v>2.1514629948364838</v>
      </c>
      <c r="J541" s="8"/>
    </row>
    <row r="542" spans="1:10" x14ac:dyDescent="0.3">
      <c r="A542" s="4" t="s">
        <v>57</v>
      </c>
      <c r="B542" s="5" t="s">
        <v>181</v>
      </c>
      <c r="C542" s="6" t="s">
        <v>198</v>
      </c>
      <c r="D542" s="5" t="s">
        <v>199</v>
      </c>
      <c r="E542" s="6" t="s">
        <v>546</v>
      </c>
      <c r="F542" s="6" t="s">
        <v>131</v>
      </c>
      <c r="G542" s="7">
        <v>38746.333333333336</v>
      </c>
      <c r="H542" s="7">
        <v>38666.666666666664</v>
      </c>
      <c r="I542" s="43">
        <v>-0.20561085350012664</v>
      </c>
      <c r="J542" s="8"/>
    </row>
    <row r="543" spans="1:10" x14ac:dyDescent="0.3">
      <c r="A543" s="4" t="s">
        <v>63</v>
      </c>
      <c r="B543" s="5" t="s">
        <v>200</v>
      </c>
      <c r="C543" s="6" t="s">
        <v>416</v>
      </c>
      <c r="D543" s="5" t="s">
        <v>417</v>
      </c>
      <c r="E543" s="6" t="s">
        <v>546</v>
      </c>
      <c r="F543" s="6" t="s">
        <v>131</v>
      </c>
      <c r="G543" s="7">
        <v>40433.333333333336</v>
      </c>
      <c r="H543" s="7">
        <v>40450</v>
      </c>
      <c r="I543" s="43">
        <v>4.1220115416318315E-2</v>
      </c>
      <c r="J543" s="8"/>
    </row>
    <row r="544" spans="1:10" x14ac:dyDescent="0.3">
      <c r="A544" s="4" t="s">
        <v>64</v>
      </c>
      <c r="B544" s="5" t="s">
        <v>203</v>
      </c>
      <c r="C544" s="6" t="s">
        <v>342</v>
      </c>
      <c r="D544" s="5" t="s">
        <v>343</v>
      </c>
      <c r="E544" s="6" t="s">
        <v>546</v>
      </c>
      <c r="F544" s="6" t="s">
        <v>131</v>
      </c>
      <c r="G544" s="7">
        <v>33000</v>
      </c>
      <c r="H544" s="7">
        <v>33000</v>
      </c>
      <c r="I544" s="43">
        <v>0</v>
      </c>
      <c r="J544" s="8"/>
    </row>
    <row r="545" spans="1:10" x14ac:dyDescent="0.3">
      <c r="A545" s="4" t="s">
        <v>58</v>
      </c>
      <c r="B545" s="5" t="s">
        <v>127</v>
      </c>
      <c r="C545" s="6" t="s">
        <v>293</v>
      </c>
      <c r="D545" s="5" t="s">
        <v>294</v>
      </c>
      <c r="E545" s="6" t="s">
        <v>546</v>
      </c>
      <c r="F545" s="6" t="s">
        <v>131</v>
      </c>
      <c r="G545" s="7">
        <v>41567.5</v>
      </c>
      <c r="H545" s="7">
        <v>42425</v>
      </c>
      <c r="I545" s="43">
        <v>2.062909725145845</v>
      </c>
      <c r="J545" s="8"/>
    </row>
    <row r="546" spans="1:10" x14ac:dyDescent="0.3">
      <c r="A546" s="4" t="s">
        <v>58</v>
      </c>
      <c r="B546" s="5" t="s">
        <v>127</v>
      </c>
      <c r="C546" s="6" t="s">
        <v>221</v>
      </c>
      <c r="D546" s="5" t="s">
        <v>222</v>
      </c>
      <c r="E546" s="6" t="s">
        <v>546</v>
      </c>
      <c r="F546" s="6" t="s">
        <v>131</v>
      </c>
      <c r="G546" s="7">
        <v>38800</v>
      </c>
      <c r="H546" s="7">
        <v>39500</v>
      </c>
      <c r="I546" s="43">
        <v>1.8041237113401998</v>
      </c>
      <c r="J546" s="8"/>
    </row>
    <row r="547" spans="1:10" x14ac:dyDescent="0.3">
      <c r="A547" s="4" t="s">
        <v>58</v>
      </c>
      <c r="B547" s="5" t="s">
        <v>127</v>
      </c>
      <c r="C547" s="6" t="s">
        <v>223</v>
      </c>
      <c r="D547" s="5" t="s">
        <v>224</v>
      </c>
      <c r="E547" s="6" t="s">
        <v>546</v>
      </c>
      <c r="F547" s="6" t="s">
        <v>131</v>
      </c>
      <c r="G547" s="7">
        <v>42100</v>
      </c>
      <c r="H547" s="7">
        <v>42200</v>
      </c>
      <c r="I547" s="43">
        <v>0.23752969121140222</v>
      </c>
      <c r="J547" s="8"/>
    </row>
    <row r="548" spans="1:10" x14ac:dyDescent="0.3">
      <c r="A548" s="4" t="s">
        <v>63</v>
      </c>
      <c r="B548" s="5" t="s">
        <v>200</v>
      </c>
      <c r="C548" s="6" t="s">
        <v>201</v>
      </c>
      <c r="D548" s="5" t="s">
        <v>202</v>
      </c>
      <c r="E548" s="6" t="s">
        <v>546</v>
      </c>
      <c r="F548" s="6" t="s">
        <v>319</v>
      </c>
      <c r="G548" s="7">
        <v>135333.33333333334</v>
      </c>
      <c r="H548" s="7">
        <v>135333.33333333334</v>
      </c>
      <c r="I548" s="43">
        <v>0</v>
      </c>
      <c r="J548" s="8"/>
    </row>
    <row r="549" spans="1:10" x14ac:dyDescent="0.3">
      <c r="A549" s="4" t="s">
        <v>58</v>
      </c>
      <c r="B549" s="5" t="s">
        <v>127</v>
      </c>
      <c r="C549" s="6" t="s">
        <v>221</v>
      </c>
      <c r="D549" s="5" t="s">
        <v>222</v>
      </c>
      <c r="E549" s="6" t="s">
        <v>546</v>
      </c>
      <c r="F549" s="6" t="s">
        <v>487</v>
      </c>
      <c r="G549" s="7">
        <v>21200</v>
      </c>
      <c r="H549" s="7">
        <v>21000</v>
      </c>
      <c r="I549" s="43">
        <v>-0.94339622641509413</v>
      </c>
      <c r="J549" s="8"/>
    </row>
    <row r="550" spans="1:10" x14ac:dyDescent="0.3">
      <c r="A550" s="4" t="s">
        <v>60</v>
      </c>
      <c r="B550" s="5" t="s">
        <v>176</v>
      </c>
      <c r="C550" s="6" t="s">
        <v>177</v>
      </c>
      <c r="D550" s="5" t="s">
        <v>178</v>
      </c>
      <c r="E550" s="6" t="s">
        <v>547</v>
      </c>
      <c r="F550" s="6" t="s">
        <v>131</v>
      </c>
      <c r="G550" s="7">
        <v>33666.666666666664</v>
      </c>
      <c r="H550" s="7">
        <v>34333.333333333336</v>
      </c>
      <c r="I550" s="43">
        <v>1.9801980198020042</v>
      </c>
      <c r="J550" s="8"/>
    </row>
    <row r="551" spans="1:10" x14ac:dyDescent="0.3">
      <c r="A551" s="4" t="s">
        <v>62</v>
      </c>
      <c r="B551" s="5" t="s">
        <v>132</v>
      </c>
      <c r="C551" s="6" t="s">
        <v>133</v>
      </c>
      <c r="D551" s="5" t="s">
        <v>134</v>
      </c>
      <c r="E551" s="6" t="s">
        <v>548</v>
      </c>
      <c r="F551" s="6" t="s">
        <v>427</v>
      </c>
      <c r="G551" s="7">
        <v>132362.5</v>
      </c>
      <c r="H551" s="7">
        <v>133800</v>
      </c>
      <c r="I551" s="43">
        <v>1.0860326754178917</v>
      </c>
      <c r="J551" s="8"/>
    </row>
    <row r="552" spans="1:10" x14ac:dyDescent="0.3">
      <c r="A552" s="4" t="s">
        <v>62</v>
      </c>
      <c r="B552" s="5" t="s">
        <v>132</v>
      </c>
      <c r="C552" s="6" t="s">
        <v>444</v>
      </c>
      <c r="D552" s="5" t="s">
        <v>284</v>
      </c>
      <c r="E552" s="6" t="s">
        <v>548</v>
      </c>
      <c r="F552" s="6" t="s">
        <v>427</v>
      </c>
      <c r="G552" s="7">
        <v>133137.5</v>
      </c>
      <c r="H552" s="7">
        <v>134451.5</v>
      </c>
      <c r="I552" s="43">
        <v>0.98694958219884832</v>
      </c>
      <c r="J552" s="8"/>
    </row>
    <row r="553" spans="1:10" x14ac:dyDescent="0.3">
      <c r="A553" s="4" t="s">
        <v>62</v>
      </c>
      <c r="B553" s="5" t="s">
        <v>132</v>
      </c>
      <c r="C553" s="6" t="s">
        <v>368</v>
      </c>
      <c r="D553" s="5" t="s">
        <v>369</v>
      </c>
      <c r="E553" s="6" t="s">
        <v>548</v>
      </c>
      <c r="F553" s="6" t="s">
        <v>427</v>
      </c>
      <c r="G553" s="7">
        <v>140200</v>
      </c>
      <c r="H553" s="7">
        <v>141766.66666666666</v>
      </c>
      <c r="I553" s="43">
        <v>1.1174512601046072</v>
      </c>
      <c r="J553" s="8"/>
    </row>
    <row r="554" spans="1:10" x14ac:dyDescent="0.3">
      <c r="A554" s="4" t="s">
        <v>62</v>
      </c>
      <c r="B554" s="5" t="s">
        <v>132</v>
      </c>
      <c r="C554" s="6" t="s">
        <v>379</v>
      </c>
      <c r="D554" s="5" t="s">
        <v>380</v>
      </c>
      <c r="E554" s="6" t="s">
        <v>548</v>
      </c>
      <c r="F554" s="6" t="s">
        <v>427</v>
      </c>
      <c r="G554" s="7">
        <v>116502.66666666667</v>
      </c>
      <c r="H554" s="7">
        <v>130268.66666666667</v>
      </c>
      <c r="I554" s="43">
        <v>11.816038545612685</v>
      </c>
      <c r="J554" s="8"/>
    </row>
    <row r="555" spans="1:10" x14ac:dyDescent="0.3">
      <c r="A555" s="4" t="s">
        <v>62</v>
      </c>
      <c r="B555" s="5" t="s">
        <v>132</v>
      </c>
      <c r="C555" s="6" t="s">
        <v>246</v>
      </c>
      <c r="D555" s="5" t="s">
        <v>247</v>
      </c>
      <c r="E555" s="6" t="s">
        <v>548</v>
      </c>
      <c r="F555" s="6" t="s">
        <v>427</v>
      </c>
      <c r="G555" s="7">
        <v>135625</v>
      </c>
      <c r="H555" s="7">
        <v>135833.33333333334</v>
      </c>
      <c r="I555" s="43">
        <v>0.1536098310291889</v>
      </c>
      <c r="J555" s="8"/>
    </row>
    <row r="556" spans="1:10" x14ac:dyDescent="0.3">
      <c r="A556" s="4" t="s">
        <v>62</v>
      </c>
      <c r="B556" s="5" t="s">
        <v>132</v>
      </c>
      <c r="C556" s="6" t="s">
        <v>140</v>
      </c>
      <c r="D556" s="5" t="s">
        <v>141</v>
      </c>
      <c r="E556" s="6" t="s">
        <v>548</v>
      </c>
      <c r="F556" s="6" t="s">
        <v>427</v>
      </c>
      <c r="G556" s="7">
        <v>142966.66666666666</v>
      </c>
      <c r="H556" s="7">
        <v>143925</v>
      </c>
      <c r="I556" s="43">
        <v>0.67031942177664394</v>
      </c>
      <c r="J556" s="8"/>
    </row>
    <row r="557" spans="1:10" x14ac:dyDescent="0.3">
      <c r="A557" s="4" t="s">
        <v>62</v>
      </c>
      <c r="B557" s="5" t="s">
        <v>132</v>
      </c>
      <c r="C557" s="6" t="s">
        <v>142</v>
      </c>
      <c r="D557" s="5" t="s">
        <v>143</v>
      </c>
      <c r="E557" s="6" t="s">
        <v>548</v>
      </c>
      <c r="F557" s="6" t="s">
        <v>427</v>
      </c>
      <c r="G557" s="7">
        <v>138600</v>
      </c>
      <c r="H557" s="7">
        <v>142000</v>
      </c>
      <c r="I557" s="43">
        <v>2.4531024531024626</v>
      </c>
      <c r="J557" s="8"/>
    </row>
    <row r="558" spans="1:10" x14ac:dyDescent="0.3">
      <c r="A558" s="4" t="s">
        <v>62</v>
      </c>
      <c r="B558" s="5" t="s">
        <v>132</v>
      </c>
      <c r="C558" s="6" t="s">
        <v>381</v>
      </c>
      <c r="D558" s="5" t="s">
        <v>382</v>
      </c>
      <c r="E558" s="6" t="s">
        <v>548</v>
      </c>
      <c r="F558" s="6" t="s">
        <v>427</v>
      </c>
      <c r="G558" s="7">
        <v>139333.33333333334</v>
      </c>
      <c r="H558" s="7">
        <v>139250</v>
      </c>
      <c r="I558" s="43">
        <v>-5.9808612440193087E-2</v>
      </c>
      <c r="J558" s="8"/>
    </row>
    <row r="559" spans="1:10" x14ac:dyDescent="0.3">
      <c r="A559" s="4" t="s">
        <v>62</v>
      </c>
      <c r="B559" s="5" t="s">
        <v>132</v>
      </c>
      <c r="C559" s="6" t="s">
        <v>148</v>
      </c>
      <c r="D559" s="5" t="s">
        <v>149</v>
      </c>
      <c r="E559" s="6" t="s">
        <v>548</v>
      </c>
      <c r="F559" s="6" t="s">
        <v>427</v>
      </c>
      <c r="G559" s="7">
        <v>136756.33333333334</v>
      </c>
      <c r="H559" s="7">
        <v>141185.33333333334</v>
      </c>
      <c r="I559" s="43">
        <v>3.2386068652518141</v>
      </c>
      <c r="J559" s="8"/>
    </row>
    <row r="560" spans="1:10" x14ac:dyDescent="0.3">
      <c r="A560" s="4" t="s">
        <v>62</v>
      </c>
      <c r="B560" s="5" t="s">
        <v>132</v>
      </c>
      <c r="C560" s="6" t="s">
        <v>354</v>
      </c>
      <c r="D560" s="5" t="s">
        <v>355</v>
      </c>
      <c r="E560" s="6" t="s">
        <v>548</v>
      </c>
      <c r="F560" s="6" t="s">
        <v>427</v>
      </c>
      <c r="G560" s="7">
        <v>129750</v>
      </c>
      <c r="H560" s="7">
        <v>132875</v>
      </c>
      <c r="I560" s="43">
        <v>2.4084778420038644</v>
      </c>
      <c r="J560" s="8"/>
    </row>
    <row r="561" spans="1:10" x14ac:dyDescent="0.3">
      <c r="A561" s="4" t="s">
        <v>56</v>
      </c>
      <c r="B561" s="5" t="s">
        <v>150</v>
      </c>
      <c r="C561" s="6" t="s">
        <v>151</v>
      </c>
      <c r="D561" s="5" t="s">
        <v>150</v>
      </c>
      <c r="E561" s="6" t="s">
        <v>548</v>
      </c>
      <c r="F561" s="6" t="s">
        <v>427</v>
      </c>
      <c r="G561" s="7">
        <v>135500</v>
      </c>
      <c r="H561" s="7">
        <v>134600</v>
      </c>
      <c r="I561" s="43">
        <v>-0.66420664206642277</v>
      </c>
      <c r="J561" s="8"/>
    </row>
    <row r="562" spans="1:10" x14ac:dyDescent="0.3">
      <c r="A562" s="4" t="s">
        <v>53</v>
      </c>
      <c r="B562" s="5" t="s">
        <v>152</v>
      </c>
      <c r="C562" s="6" t="s">
        <v>153</v>
      </c>
      <c r="D562" s="5" t="s">
        <v>154</v>
      </c>
      <c r="E562" s="6" t="s">
        <v>548</v>
      </c>
      <c r="F562" s="6" t="s">
        <v>427</v>
      </c>
      <c r="G562" s="7">
        <v>116000</v>
      </c>
      <c r="H562" s="7">
        <v>115333.33333333333</v>
      </c>
      <c r="I562" s="43">
        <v>-0.57471264367816577</v>
      </c>
      <c r="J562" s="8"/>
    </row>
    <row r="563" spans="1:10" x14ac:dyDescent="0.3">
      <c r="A563" s="4" t="s">
        <v>53</v>
      </c>
      <c r="B563" s="5" t="s">
        <v>152</v>
      </c>
      <c r="C563" s="6" t="s">
        <v>159</v>
      </c>
      <c r="D563" s="5" t="s">
        <v>160</v>
      </c>
      <c r="E563" s="6" t="s">
        <v>548</v>
      </c>
      <c r="F563" s="6" t="s">
        <v>427</v>
      </c>
      <c r="G563" s="7">
        <v>124257.14285714286</v>
      </c>
      <c r="H563" s="7">
        <v>124766.66666666667</v>
      </c>
      <c r="I563" s="43">
        <v>0.41005595155974017</v>
      </c>
      <c r="J563" s="8"/>
    </row>
    <row r="564" spans="1:10" x14ac:dyDescent="0.3">
      <c r="A564" s="4" t="s">
        <v>60</v>
      </c>
      <c r="B564" s="5" t="s">
        <v>176</v>
      </c>
      <c r="C564" s="6" t="s">
        <v>177</v>
      </c>
      <c r="D564" s="5" t="s">
        <v>178</v>
      </c>
      <c r="E564" s="6" t="s">
        <v>548</v>
      </c>
      <c r="F564" s="6" t="s">
        <v>427</v>
      </c>
      <c r="G564" s="7">
        <v>103000</v>
      </c>
      <c r="H564" s="7">
        <v>106000</v>
      </c>
      <c r="I564" s="43">
        <v>2.9126213592232997</v>
      </c>
      <c r="J564" s="8"/>
    </row>
    <row r="565" spans="1:10" x14ac:dyDescent="0.3">
      <c r="A565" s="4" t="s">
        <v>60</v>
      </c>
      <c r="B565" s="5" t="s">
        <v>176</v>
      </c>
      <c r="C565" s="6" t="s">
        <v>266</v>
      </c>
      <c r="D565" s="5" t="s">
        <v>267</v>
      </c>
      <c r="E565" s="6" t="s">
        <v>548</v>
      </c>
      <c r="F565" s="6" t="s">
        <v>427</v>
      </c>
      <c r="G565" s="7">
        <v>101800</v>
      </c>
      <c r="H565" s="7">
        <v>106200</v>
      </c>
      <c r="I565" s="43">
        <v>4.3222003929273001</v>
      </c>
      <c r="J565" s="8"/>
    </row>
    <row r="566" spans="1:10" x14ac:dyDescent="0.3">
      <c r="A566" s="4" t="s">
        <v>51</v>
      </c>
      <c r="B566" s="5" t="s">
        <v>327</v>
      </c>
      <c r="C566" s="6" t="s">
        <v>422</v>
      </c>
      <c r="D566" s="5" t="s">
        <v>423</v>
      </c>
      <c r="E566" s="6" t="s">
        <v>548</v>
      </c>
      <c r="F566" s="6" t="s">
        <v>427</v>
      </c>
      <c r="G566" s="7" t="s">
        <v>227</v>
      </c>
      <c r="H566" s="7">
        <v>118733.33333333333</v>
      </c>
      <c r="I566" s="43" t="s">
        <v>227</v>
      </c>
      <c r="J566" s="8"/>
    </row>
    <row r="567" spans="1:10" x14ac:dyDescent="0.3">
      <c r="A567" s="4" t="s">
        <v>51</v>
      </c>
      <c r="B567" s="5" t="s">
        <v>327</v>
      </c>
      <c r="C567" s="6" t="s">
        <v>361</v>
      </c>
      <c r="D567" s="5" t="s">
        <v>362</v>
      </c>
      <c r="E567" s="6" t="s">
        <v>548</v>
      </c>
      <c r="F567" s="6" t="s">
        <v>427</v>
      </c>
      <c r="G567" s="7">
        <v>134620</v>
      </c>
      <c r="H567" s="7">
        <v>140725</v>
      </c>
      <c r="I567" s="43">
        <v>4.5349873718615319</v>
      </c>
      <c r="J567" s="8"/>
    </row>
    <row r="568" spans="1:10" x14ac:dyDescent="0.3">
      <c r="A568" s="4" t="s">
        <v>64</v>
      </c>
      <c r="B568" s="5" t="s">
        <v>203</v>
      </c>
      <c r="C568" s="6" t="s">
        <v>204</v>
      </c>
      <c r="D568" s="5" t="s">
        <v>205</v>
      </c>
      <c r="E568" s="6" t="s">
        <v>548</v>
      </c>
      <c r="F568" s="6" t="s">
        <v>427</v>
      </c>
      <c r="G568" s="7">
        <v>129771.8</v>
      </c>
      <c r="H568" s="7">
        <v>130371.8</v>
      </c>
      <c r="I568" s="43">
        <v>0.46235006372725707</v>
      </c>
      <c r="J568" s="8"/>
    </row>
    <row r="569" spans="1:10" x14ac:dyDescent="0.3">
      <c r="A569" s="4" t="s">
        <v>64</v>
      </c>
      <c r="B569" s="5" t="s">
        <v>203</v>
      </c>
      <c r="C569" s="6" t="s">
        <v>289</v>
      </c>
      <c r="D569" s="5" t="s">
        <v>290</v>
      </c>
      <c r="E569" s="6" t="s">
        <v>548</v>
      </c>
      <c r="F569" s="6" t="s">
        <v>427</v>
      </c>
      <c r="G569" s="7">
        <v>133325</v>
      </c>
      <c r="H569" s="7">
        <v>138300</v>
      </c>
      <c r="I569" s="43">
        <v>3.7314832177011148</v>
      </c>
      <c r="J569" s="8"/>
    </row>
    <row r="570" spans="1:10" x14ac:dyDescent="0.3">
      <c r="A570" s="4" t="s">
        <v>64</v>
      </c>
      <c r="B570" s="5" t="s">
        <v>203</v>
      </c>
      <c r="C570" s="6" t="s">
        <v>418</v>
      </c>
      <c r="D570" s="5" t="s">
        <v>139</v>
      </c>
      <c r="E570" s="6" t="s">
        <v>548</v>
      </c>
      <c r="F570" s="6" t="s">
        <v>427</v>
      </c>
      <c r="G570" s="7">
        <v>138333.33333333334</v>
      </c>
      <c r="H570" s="7">
        <v>138000</v>
      </c>
      <c r="I570" s="43">
        <v>-0.24096385542169418</v>
      </c>
      <c r="J570" s="8"/>
    </row>
    <row r="571" spans="1:10" x14ac:dyDescent="0.3">
      <c r="A571" s="4" t="s">
        <v>64</v>
      </c>
      <c r="B571" s="5" t="s">
        <v>203</v>
      </c>
      <c r="C571" s="6" t="s">
        <v>291</v>
      </c>
      <c r="D571" s="5" t="s">
        <v>292</v>
      </c>
      <c r="E571" s="6" t="s">
        <v>548</v>
      </c>
      <c r="F571" s="6" t="s">
        <v>427</v>
      </c>
      <c r="G571" s="7">
        <v>123425</v>
      </c>
      <c r="H571" s="7">
        <v>130033.33333333333</v>
      </c>
      <c r="I571" s="43">
        <v>5.354128688137183</v>
      </c>
      <c r="J571" s="8"/>
    </row>
    <row r="572" spans="1:10" x14ac:dyDescent="0.3">
      <c r="A572" s="4" t="s">
        <v>61</v>
      </c>
      <c r="B572" s="5" t="s">
        <v>122</v>
      </c>
      <c r="C572" s="6" t="s">
        <v>273</v>
      </c>
      <c r="D572" s="5" t="s">
        <v>274</v>
      </c>
      <c r="E572" s="6" t="s">
        <v>548</v>
      </c>
      <c r="F572" s="6" t="s">
        <v>427</v>
      </c>
      <c r="G572" s="7">
        <v>119766.66666666667</v>
      </c>
      <c r="H572" s="7">
        <v>125975</v>
      </c>
      <c r="I572" s="43">
        <v>5.1836905093236796</v>
      </c>
      <c r="J572" s="8"/>
    </row>
    <row r="573" spans="1:10" x14ac:dyDescent="0.3">
      <c r="A573" s="4" t="s">
        <v>61</v>
      </c>
      <c r="B573" s="5" t="s">
        <v>122</v>
      </c>
      <c r="C573" s="6" t="s">
        <v>206</v>
      </c>
      <c r="D573" s="5" t="s">
        <v>207</v>
      </c>
      <c r="E573" s="6" t="s">
        <v>548</v>
      </c>
      <c r="F573" s="6" t="s">
        <v>427</v>
      </c>
      <c r="G573" s="7">
        <v>134700</v>
      </c>
      <c r="H573" s="7">
        <v>136666.66666666666</v>
      </c>
      <c r="I573" s="43">
        <v>1.4600346448898627</v>
      </c>
      <c r="J573" s="8"/>
    </row>
    <row r="574" spans="1:10" x14ac:dyDescent="0.3">
      <c r="A574" s="4" t="s">
        <v>54</v>
      </c>
      <c r="B574" s="5" t="s">
        <v>275</v>
      </c>
      <c r="C574" s="6" t="s">
        <v>276</v>
      </c>
      <c r="D574" s="5" t="s">
        <v>277</v>
      </c>
      <c r="E574" s="6" t="s">
        <v>548</v>
      </c>
      <c r="F574" s="6" t="s">
        <v>427</v>
      </c>
      <c r="G574" s="7">
        <v>123233.33333333333</v>
      </c>
      <c r="H574" s="7">
        <v>126516.66666666667</v>
      </c>
      <c r="I574" s="43">
        <v>2.6643224235866958</v>
      </c>
      <c r="J574" s="8"/>
    </row>
    <row r="575" spans="1:10" x14ac:dyDescent="0.3">
      <c r="A575" s="4" t="s">
        <v>65</v>
      </c>
      <c r="B575" s="5" t="s">
        <v>280</v>
      </c>
      <c r="C575" s="6" t="s">
        <v>281</v>
      </c>
      <c r="D575" s="5" t="s">
        <v>282</v>
      </c>
      <c r="E575" s="6" t="s">
        <v>548</v>
      </c>
      <c r="F575" s="6" t="s">
        <v>427</v>
      </c>
      <c r="G575" s="7">
        <v>130333.33333333333</v>
      </c>
      <c r="H575" s="7">
        <v>132875</v>
      </c>
      <c r="I575" s="43">
        <v>1.9501278772378505</v>
      </c>
      <c r="J575" s="8"/>
    </row>
    <row r="576" spans="1:10" x14ac:dyDescent="0.3">
      <c r="A576" s="4" t="s">
        <v>65</v>
      </c>
      <c r="B576" s="5" t="s">
        <v>280</v>
      </c>
      <c r="C576" s="6" t="s">
        <v>549</v>
      </c>
      <c r="D576" s="5" t="s">
        <v>550</v>
      </c>
      <c r="E576" s="6" t="s">
        <v>548</v>
      </c>
      <c r="F576" s="6" t="s">
        <v>427</v>
      </c>
      <c r="G576" s="7">
        <v>131691</v>
      </c>
      <c r="H576" s="7">
        <v>138900</v>
      </c>
      <c r="I576" s="43">
        <v>5.474178189853518</v>
      </c>
      <c r="J576" s="8"/>
    </row>
    <row r="577" spans="1:10" x14ac:dyDescent="0.3">
      <c r="A577" s="4" t="s">
        <v>65</v>
      </c>
      <c r="B577" s="5" t="s">
        <v>280</v>
      </c>
      <c r="C577" s="6" t="s">
        <v>456</v>
      </c>
      <c r="D577" s="5" t="s">
        <v>457</v>
      </c>
      <c r="E577" s="6" t="s">
        <v>548</v>
      </c>
      <c r="F577" s="6" t="s">
        <v>427</v>
      </c>
      <c r="G577" s="7">
        <v>126750</v>
      </c>
      <c r="H577" s="7">
        <v>134000</v>
      </c>
      <c r="I577" s="43">
        <v>5.7199211045364962</v>
      </c>
      <c r="J577" s="8"/>
    </row>
    <row r="578" spans="1:10" x14ac:dyDescent="0.3">
      <c r="A578" s="4" t="s">
        <v>65</v>
      </c>
      <c r="B578" s="5" t="s">
        <v>280</v>
      </c>
      <c r="C578" s="6" t="s">
        <v>438</v>
      </c>
      <c r="D578" s="5" t="s">
        <v>439</v>
      </c>
      <c r="E578" s="6" t="s">
        <v>548</v>
      </c>
      <c r="F578" s="6" t="s">
        <v>427</v>
      </c>
      <c r="G578" s="7">
        <v>126560</v>
      </c>
      <c r="H578" s="7">
        <v>134375</v>
      </c>
      <c r="I578" s="43">
        <v>6.1749367888748408</v>
      </c>
      <c r="J578" s="8"/>
    </row>
    <row r="579" spans="1:10" x14ac:dyDescent="0.3">
      <c r="A579" s="4" t="s">
        <v>65</v>
      </c>
      <c r="B579" s="5" t="s">
        <v>280</v>
      </c>
      <c r="C579" s="6" t="s">
        <v>285</v>
      </c>
      <c r="D579" s="5" t="s">
        <v>286</v>
      </c>
      <c r="E579" s="6" t="s">
        <v>548</v>
      </c>
      <c r="F579" s="6" t="s">
        <v>427</v>
      </c>
      <c r="G579" s="7">
        <v>133250</v>
      </c>
      <c r="H579" s="7">
        <v>136333.33333333334</v>
      </c>
      <c r="I579" s="43">
        <v>2.3139462163852542</v>
      </c>
      <c r="J579" s="8"/>
    </row>
    <row r="580" spans="1:10" x14ac:dyDescent="0.3">
      <c r="A580" s="4" t="s">
        <v>72</v>
      </c>
      <c r="B580" s="5" t="s">
        <v>375</v>
      </c>
      <c r="C580" s="6" t="s">
        <v>400</v>
      </c>
      <c r="D580" s="5" t="s">
        <v>401</v>
      </c>
      <c r="E580" s="6" t="s">
        <v>548</v>
      </c>
      <c r="F580" s="6" t="s">
        <v>427</v>
      </c>
      <c r="G580" s="7">
        <v>132760</v>
      </c>
      <c r="H580" s="7">
        <v>145400</v>
      </c>
      <c r="I580" s="43">
        <v>9.5209400421813797</v>
      </c>
      <c r="J580" s="8"/>
    </row>
    <row r="581" spans="1:10" x14ac:dyDescent="0.3">
      <c r="A581" s="4" t="s">
        <v>58</v>
      </c>
      <c r="B581" s="5" t="s">
        <v>127</v>
      </c>
      <c r="C581" s="6" t="s">
        <v>128</v>
      </c>
      <c r="D581" s="5" t="s">
        <v>129</v>
      </c>
      <c r="E581" s="6" t="s">
        <v>548</v>
      </c>
      <c r="F581" s="6" t="s">
        <v>427</v>
      </c>
      <c r="G581" s="7">
        <v>130250</v>
      </c>
      <c r="H581" s="7">
        <v>136033.33333333334</v>
      </c>
      <c r="I581" s="43">
        <v>4.4401791426743609</v>
      </c>
      <c r="J581" s="8"/>
    </row>
    <row r="582" spans="1:10" x14ac:dyDescent="0.3">
      <c r="A582" s="4" t="s">
        <v>58</v>
      </c>
      <c r="B582" s="5" t="s">
        <v>127</v>
      </c>
      <c r="C582" s="6" t="s">
        <v>219</v>
      </c>
      <c r="D582" s="5" t="s">
        <v>220</v>
      </c>
      <c r="E582" s="6" t="s">
        <v>548</v>
      </c>
      <c r="F582" s="6" t="s">
        <v>427</v>
      </c>
      <c r="G582" s="7" t="s">
        <v>227</v>
      </c>
      <c r="H582" s="7">
        <v>133833.33333333334</v>
      </c>
      <c r="I582" s="43" t="s">
        <v>227</v>
      </c>
      <c r="J582" s="8"/>
    </row>
    <row r="583" spans="1:10" x14ac:dyDescent="0.3">
      <c r="A583" s="4" t="s">
        <v>58</v>
      </c>
      <c r="B583" s="5" t="s">
        <v>127</v>
      </c>
      <c r="C583" s="6" t="s">
        <v>223</v>
      </c>
      <c r="D583" s="5" t="s">
        <v>224</v>
      </c>
      <c r="E583" s="6" t="s">
        <v>548</v>
      </c>
      <c r="F583" s="6" t="s">
        <v>427</v>
      </c>
      <c r="G583" s="7">
        <v>133000</v>
      </c>
      <c r="H583" s="7">
        <v>144100</v>
      </c>
      <c r="I583" s="43">
        <v>8.3458646616541454</v>
      </c>
      <c r="J583" s="8"/>
    </row>
    <row r="584" spans="1:10" x14ac:dyDescent="0.3">
      <c r="A584" s="4" t="s">
        <v>58</v>
      </c>
      <c r="B584" s="5" t="s">
        <v>127</v>
      </c>
      <c r="C584" s="6" t="s">
        <v>228</v>
      </c>
      <c r="D584" s="5" t="s">
        <v>229</v>
      </c>
      <c r="E584" s="6" t="s">
        <v>548</v>
      </c>
      <c r="F584" s="6" t="s">
        <v>427</v>
      </c>
      <c r="G584" s="7" t="s">
        <v>227</v>
      </c>
      <c r="H584" s="7">
        <v>135666.66666666666</v>
      </c>
      <c r="I584" s="43" t="s">
        <v>227</v>
      </c>
      <c r="J584" s="8"/>
    </row>
    <row r="585" spans="1:10" x14ac:dyDescent="0.3">
      <c r="A585" s="4" t="s">
        <v>59</v>
      </c>
      <c r="B585" s="5" t="s">
        <v>230</v>
      </c>
      <c r="C585" s="6" t="s">
        <v>239</v>
      </c>
      <c r="D585" s="5" t="s">
        <v>240</v>
      </c>
      <c r="E585" s="6" t="s">
        <v>548</v>
      </c>
      <c r="F585" s="6" t="s">
        <v>427</v>
      </c>
      <c r="G585" s="7" t="s">
        <v>227</v>
      </c>
      <c r="H585" s="7">
        <v>134333.33333333334</v>
      </c>
      <c r="I585" s="43" t="s">
        <v>227</v>
      </c>
      <c r="J585" s="8"/>
    </row>
    <row r="586" spans="1:10" x14ac:dyDescent="0.3">
      <c r="A586" s="4" t="s">
        <v>60</v>
      </c>
      <c r="B586" s="5" t="s">
        <v>176</v>
      </c>
      <c r="C586" s="6" t="s">
        <v>177</v>
      </c>
      <c r="D586" s="5" t="s">
        <v>178</v>
      </c>
      <c r="E586" s="6" t="s">
        <v>551</v>
      </c>
      <c r="F586" s="6" t="s">
        <v>427</v>
      </c>
      <c r="G586" s="7">
        <v>101250</v>
      </c>
      <c r="H586" s="7">
        <v>104500</v>
      </c>
      <c r="I586" s="43">
        <v>3.2098765432098775</v>
      </c>
      <c r="J586" s="8"/>
    </row>
    <row r="587" spans="1:10" x14ac:dyDescent="0.3">
      <c r="A587" s="4" t="s">
        <v>53</v>
      </c>
      <c r="B587" s="5" t="s">
        <v>152</v>
      </c>
      <c r="C587" s="6" t="s">
        <v>153</v>
      </c>
      <c r="D587" s="5" t="s">
        <v>154</v>
      </c>
      <c r="E587" s="6" t="s">
        <v>552</v>
      </c>
      <c r="F587" s="6" t="s">
        <v>131</v>
      </c>
      <c r="G587" s="7">
        <v>30000</v>
      </c>
      <c r="H587" s="7">
        <v>30333.333333333332</v>
      </c>
      <c r="I587" s="43">
        <v>1.1111111111111072</v>
      </c>
      <c r="J587" s="8"/>
    </row>
    <row r="588" spans="1:10" x14ac:dyDescent="0.3">
      <c r="A588" s="4" t="s">
        <v>53</v>
      </c>
      <c r="B588" s="5" t="s">
        <v>152</v>
      </c>
      <c r="C588" s="6" t="s">
        <v>159</v>
      </c>
      <c r="D588" s="5" t="s">
        <v>160</v>
      </c>
      <c r="E588" s="6" t="s">
        <v>552</v>
      </c>
      <c r="F588" s="6" t="s">
        <v>131</v>
      </c>
      <c r="G588" s="7">
        <v>32500</v>
      </c>
      <c r="H588" s="7">
        <v>33000</v>
      </c>
      <c r="I588" s="43">
        <v>1.538461538461533</v>
      </c>
      <c r="J588" s="8"/>
    </row>
    <row r="589" spans="1:10" x14ac:dyDescent="0.3">
      <c r="A589" s="4" t="s">
        <v>53</v>
      </c>
      <c r="B589" s="5" t="s">
        <v>152</v>
      </c>
      <c r="C589" s="6" t="s">
        <v>298</v>
      </c>
      <c r="D589" s="5" t="s">
        <v>299</v>
      </c>
      <c r="E589" s="6" t="s">
        <v>552</v>
      </c>
      <c r="F589" s="6" t="s">
        <v>131</v>
      </c>
      <c r="G589" s="7">
        <v>33200</v>
      </c>
      <c r="H589" s="7">
        <v>32866.666666666664</v>
      </c>
      <c r="I589" s="43">
        <v>-1.0040160642570406</v>
      </c>
      <c r="J589" s="8"/>
    </row>
    <row r="590" spans="1:10" x14ac:dyDescent="0.3">
      <c r="A590" s="4" t="s">
        <v>53</v>
      </c>
      <c r="B590" s="5" t="s">
        <v>152</v>
      </c>
      <c r="C590" s="6" t="s">
        <v>325</v>
      </c>
      <c r="D590" s="5" t="s">
        <v>326</v>
      </c>
      <c r="E590" s="6" t="s">
        <v>552</v>
      </c>
      <c r="F590" s="6" t="s">
        <v>131</v>
      </c>
      <c r="G590" s="7">
        <v>30400</v>
      </c>
      <c r="H590" s="7">
        <v>30733.333333333332</v>
      </c>
      <c r="I590" s="43">
        <v>1.0964912280701622</v>
      </c>
      <c r="J590" s="8"/>
    </row>
    <row r="591" spans="1:10" x14ac:dyDescent="0.3">
      <c r="A591" s="4" t="s">
        <v>53</v>
      </c>
      <c r="B591" s="5" t="s">
        <v>152</v>
      </c>
      <c r="C591" s="6" t="s">
        <v>163</v>
      </c>
      <c r="D591" s="5" t="s">
        <v>164</v>
      </c>
      <c r="E591" s="6" t="s">
        <v>552</v>
      </c>
      <c r="F591" s="6" t="s">
        <v>131</v>
      </c>
      <c r="G591" s="7" t="s">
        <v>227</v>
      </c>
      <c r="H591" s="7">
        <v>33133.333333333336</v>
      </c>
      <c r="I591" s="43" t="s">
        <v>227</v>
      </c>
      <c r="J591" s="8"/>
    </row>
    <row r="592" spans="1:10" x14ac:dyDescent="0.3">
      <c r="A592" s="4" t="s">
        <v>53</v>
      </c>
      <c r="B592" s="5" t="s">
        <v>152</v>
      </c>
      <c r="C592" s="6" t="s">
        <v>165</v>
      </c>
      <c r="D592" s="5" t="s">
        <v>166</v>
      </c>
      <c r="E592" s="6" t="s">
        <v>552</v>
      </c>
      <c r="F592" s="6" t="s">
        <v>131</v>
      </c>
      <c r="G592" s="7">
        <v>34033.333333333336</v>
      </c>
      <c r="H592" s="7">
        <v>34033.333333333336</v>
      </c>
      <c r="I592" s="43">
        <v>0</v>
      </c>
      <c r="J592" s="8"/>
    </row>
    <row r="593" spans="1:10" x14ac:dyDescent="0.3">
      <c r="A593" s="4" t="s">
        <v>53</v>
      </c>
      <c r="B593" s="5" t="s">
        <v>152</v>
      </c>
      <c r="C593" s="6" t="s">
        <v>260</v>
      </c>
      <c r="D593" s="5" t="s">
        <v>261</v>
      </c>
      <c r="E593" s="6" t="s">
        <v>552</v>
      </c>
      <c r="F593" s="6" t="s">
        <v>131</v>
      </c>
      <c r="G593" s="7">
        <v>30825</v>
      </c>
      <c r="H593" s="7">
        <v>31125</v>
      </c>
      <c r="I593" s="43">
        <v>0.97323600973235891</v>
      </c>
      <c r="J593" s="8"/>
    </row>
    <row r="594" spans="1:10" x14ac:dyDescent="0.3">
      <c r="A594" s="4" t="s">
        <v>53</v>
      </c>
      <c r="B594" s="5" t="s">
        <v>152</v>
      </c>
      <c r="C594" s="6" t="s">
        <v>300</v>
      </c>
      <c r="D594" s="5" t="s">
        <v>301</v>
      </c>
      <c r="E594" s="6" t="s">
        <v>552</v>
      </c>
      <c r="F594" s="6" t="s">
        <v>131</v>
      </c>
      <c r="G594" s="7">
        <v>32000</v>
      </c>
      <c r="H594" s="7">
        <v>32000</v>
      </c>
      <c r="I594" s="43">
        <v>0</v>
      </c>
      <c r="J594" s="8"/>
    </row>
    <row r="595" spans="1:10" x14ac:dyDescent="0.3">
      <c r="A595" s="4" t="s">
        <v>53</v>
      </c>
      <c r="B595" s="5" t="s">
        <v>152</v>
      </c>
      <c r="C595" s="6" t="s">
        <v>169</v>
      </c>
      <c r="D595" s="5" t="s">
        <v>170</v>
      </c>
      <c r="E595" s="6" t="s">
        <v>552</v>
      </c>
      <c r="F595" s="6" t="s">
        <v>131</v>
      </c>
      <c r="G595" s="7">
        <v>31833.333333333332</v>
      </c>
      <c r="H595" s="7">
        <v>32866.666666666664</v>
      </c>
      <c r="I595" s="43">
        <v>3.2460732984293195</v>
      </c>
      <c r="J595" s="8"/>
    </row>
    <row r="596" spans="1:10" x14ac:dyDescent="0.3">
      <c r="A596" s="4" t="s">
        <v>57</v>
      </c>
      <c r="B596" s="5" t="s">
        <v>181</v>
      </c>
      <c r="C596" s="6" t="s">
        <v>302</v>
      </c>
      <c r="D596" s="5" t="s">
        <v>303</v>
      </c>
      <c r="E596" s="6" t="s">
        <v>552</v>
      </c>
      <c r="F596" s="6" t="s">
        <v>131</v>
      </c>
      <c r="G596" s="7">
        <v>28666.666666666668</v>
      </c>
      <c r="H596" s="7">
        <v>29000</v>
      </c>
      <c r="I596" s="43">
        <v>1.1627906976744207</v>
      </c>
      <c r="J596" s="8"/>
    </row>
    <row r="597" spans="1:10" x14ac:dyDescent="0.3">
      <c r="A597" s="4" t="s">
        <v>53</v>
      </c>
      <c r="B597" s="5" t="s">
        <v>152</v>
      </c>
      <c r="C597" s="6" t="s">
        <v>153</v>
      </c>
      <c r="D597" s="5" t="s">
        <v>154</v>
      </c>
      <c r="E597" s="6" t="s">
        <v>552</v>
      </c>
      <c r="F597" s="6" t="s">
        <v>487</v>
      </c>
      <c r="G597" s="7">
        <v>16166.666666666666</v>
      </c>
      <c r="H597" s="7">
        <v>16166.666666666666</v>
      </c>
      <c r="I597" s="43">
        <v>0</v>
      </c>
      <c r="J597" s="8"/>
    </row>
    <row r="598" spans="1:10" x14ac:dyDescent="0.3">
      <c r="A598" s="4" t="s">
        <v>53</v>
      </c>
      <c r="B598" s="5" t="s">
        <v>152</v>
      </c>
      <c r="C598" s="6" t="s">
        <v>159</v>
      </c>
      <c r="D598" s="5" t="s">
        <v>160</v>
      </c>
      <c r="E598" s="6" t="s">
        <v>552</v>
      </c>
      <c r="F598" s="6" t="s">
        <v>487</v>
      </c>
      <c r="G598" s="7">
        <v>16666.666666666668</v>
      </c>
      <c r="H598" s="7">
        <v>16666.666666666668</v>
      </c>
      <c r="I598" s="43">
        <v>0</v>
      </c>
      <c r="J598" s="8"/>
    </row>
    <row r="599" spans="1:10" x14ac:dyDescent="0.3">
      <c r="A599" s="4" t="s">
        <v>53</v>
      </c>
      <c r="B599" s="5" t="s">
        <v>152</v>
      </c>
      <c r="C599" s="6" t="s">
        <v>325</v>
      </c>
      <c r="D599" s="5" t="s">
        <v>326</v>
      </c>
      <c r="E599" s="6" t="s">
        <v>552</v>
      </c>
      <c r="F599" s="6" t="s">
        <v>487</v>
      </c>
      <c r="G599" s="7">
        <v>17066.666666666668</v>
      </c>
      <c r="H599" s="7">
        <v>17066.666666666668</v>
      </c>
      <c r="I599" s="43">
        <v>0</v>
      </c>
      <c r="J599" s="8"/>
    </row>
    <row r="600" spans="1:10" x14ac:dyDescent="0.3">
      <c r="A600" s="4" t="s">
        <v>53</v>
      </c>
      <c r="B600" s="5" t="s">
        <v>152</v>
      </c>
      <c r="C600" s="6" t="s">
        <v>165</v>
      </c>
      <c r="D600" s="5" t="s">
        <v>166</v>
      </c>
      <c r="E600" s="6" t="s">
        <v>552</v>
      </c>
      <c r="F600" s="6" t="s">
        <v>487</v>
      </c>
      <c r="G600" s="7">
        <v>18000</v>
      </c>
      <c r="H600" s="7">
        <v>18000</v>
      </c>
      <c r="I600" s="43">
        <v>0</v>
      </c>
      <c r="J600" s="8"/>
    </row>
    <row r="601" spans="1:10" x14ac:dyDescent="0.3">
      <c r="A601" s="4" t="s">
        <v>53</v>
      </c>
      <c r="B601" s="5" t="s">
        <v>152</v>
      </c>
      <c r="C601" s="6" t="s">
        <v>260</v>
      </c>
      <c r="D601" s="5" t="s">
        <v>261</v>
      </c>
      <c r="E601" s="6" t="s">
        <v>552</v>
      </c>
      <c r="F601" s="6" t="s">
        <v>487</v>
      </c>
      <c r="G601" s="7">
        <v>16375</v>
      </c>
      <c r="H601" s="7">
        <v>16625</v>
      </c>
      <c r="I601" s="43">
        <v>1.5267175572519109</v>
      </c>
      <c r="J601" s="8"/>
    </row>
    <row r="602" spans="1:10" x14ac:dyDescent="0.3">
      <c r="A602" s="4" t="s">
        <v>53</v>
      </c>
      <c r="B602" s="5" t="s">
        <v>152</v>
      </c>
      <c r="C602" s="6" t="s">
        <v>300</v>
      </c>
      <c r="D602" s="5" t="s">
        <v>301</v>
      </c>
      <c r="E602" s="6" t="s">
        <v>552</v>
      </c>
      <c r="F602" s="6" t="s">
        <v>487</v>
      </c>
      <c r="G602" s="7" t="s">
        <v>227</v>
      </c>
      <c r="H602" s="7">
        <v>17866.666666666668</v>
      </c>
      <c r="I602" s="43" t="s">
        <v>227</v>
      </c>
      <c r="J602" s="8"/>
    </row>
    <row r="603" spans="1:10" x14ac:dyDescent="0.3">
      <c r="A603" s="4" t="s">
        <v>53</v>
      </c>
      <c r="B603" s="5" t="s">
        <v>152</v>
      </c>
      <c r="C603" s="6" t="s">
        <v>337</v>
      </c>
      <c r="D603" s="5" t="s">
        <v>338</v>
      </c>
      <c r="E603" s="6" t="s">
        <v>552</v>
      </c>
      <c r="F603" s="6" t="s">
        <v>487</v>
      </c>
      <c r="G603" s="7" t="s">
        <v>227</v>
      </c>
      <c r="H603" s="7">
        <v>17500</v>
      </c>
      <c r="I603" s="43" t="s">
        <v>227</v>
      </c>
      <c r="J603" s="8"/>
    </row>
    <row r="604" spans="1:10" x14ac:dyDescent="0.3">
      <c r="A604" s="4" t="s">
        <v>55</v>
      </c>
      <c r="B604" s="5" t="s">
        <v>208</v>
      </c>
      <c r="C604" s="6" t="s">
        <v>211</v>
      </c>
      <c r="D604" s="5" t="s">
        <v>212</v>
      </c>
      <c r="E604" s="6" t="s">
        <v>553</v>
      </c>
      <c r="F604" s="6" t="s">
        <v>288</v>
      </c>
      <c r="G604" s="7">
        <v>13275</v>
      </c>
      <c r="H604" s="7">
        <v>13450</v>
      </c>
      <c r="I604" s="43">
        <v>1.3182674199623268</v>
      </c>
      <c r="J604" s="8"/>
    </row>
    <row r="605" spans="1:10" x14ac:dyDescent="0.3">
      <c r="A605" s="4" t="s">
        <v>53</v>
      </c>
      <c r="B605" s="5" t="s">
        <v>152</v>
      </c>
      <c r="C605" s="6" t="s">
        <v>159</v>
      </c>
      <c r="D605" s="5" t="s">
        <v>160</v>
      </c>
      <c r="E605" s="6" t="s">
        <v>554</v>
      </c>
      <c r="F605" s="6" t="s">
        <v>288</v>
      </c>
      <c r="G605" s="7">
        <v>13533.333333333334</v>
      </c>
      <c r="H605" s="7">
        <v>13400</v>
      </c>
      <c r="I605" s="43">
        <v>-0.98522167487685719</v>
      </c>
      <c r="J605" s="8"/>
    </row>
    <row r="606" spans="1:10" x14ac:dyDescent="0.3">
      <c r="A606" s="4" t="s">
        <v>53</v>
      </c>
      <c r="B606" s="5" t="s">
        <v>152</v>
      </c>
      <c r="C606" s="6" t="s">
        <v>165</v>
      </c>
      <c r="D606" s="5" t="s">
        <v>166</v>
      </c>
      <c r="E606" s="6" t="s">
        <v>554</v>
      </c>
      <c r="F606" s="6" t="s">
        <v>288</v>
      </c>
      <c r="G606" s="7">
        <v>14800</v>
      </c>
      <c r="H606" s="7">
        <v>14800</v>
      </c>
      <c r="I606" s="43">
        <v>0</v>
      </c>
      <c r="J606" s="8"/>
    </row>
    <row r="607" spans="1:10" x14ac:dyDescent="0.3">
      <c r="A607" s="4" t="s">
        <v>53</v>
      </c>
      <c r="B607" s="5" t="s">
        <v>152</v>
      </c>
      <c r="C607" s="6" t="s">
        <v>260</v>
      </c>
      <c r="D607" s="5" t="s">
        <v>261</v>
      </c>
      <c r="E607" s="6" t="s">
        <v>554</v>
      </c>
      <c r="F607" s="6" t="s">
        <v>288</v>
      </c>
      <c r="G607" s="7">
        <v>13666.666666666666</v>
      </c>
      <c r="H607" s="7">
        <v>13625</v>
      </c>
      <c r="I607" s="43">
        <v>-0.30487804878048808</v>
      </c>
      <c r="J607" s="8"/>
    </row>
    <row r="608" spans="1:10" x14ac:dyDescent="0.3">
      <c r="A608" s="4" t="s">
        <v>53</v>
      </c>
      <c r="B608" s="5" t="s">
        <v>152</v>
      </c>
      <c r="C608" s="6" t="s">
        <v>169</v>
      </c>
      <c r="D608" s="5" t="s">
        <v>170</v>
      </c>
      <c r="E608" s="6" t="s">
        <v>554</v>
      </c>
      <c r="F608" s="6" t="s">
        <v>288</v>
      </c>
      <c r="G608" s="7">
        <v>14750</v>
      </c>
      <c r="H608" s="7">
        <v>14750</v>
      </c>
      <c r="I608" s="43">
        <v>0</v>
      </c>
      <c r="J608" s="8"/>
    </row>
    <row r="609" spans="1:10" x14ac:dyDescent="0.3">
      <c r="A609" s="4" t="s">
        <v>57</v>
      </c>
      <c r="B609" s="5" t="s">
        <v>181</v>
      </c>
      <c r="C609" s="6" t="s">
        <v>194</v>
      </c>
      <c r="D609" s="5" t="s">
        <v>195</v>
      </c>
      <c r="E609" s="6" t="s">
        <v>554</v>
      </c>
      <c r="F609" s="6" t="s">
        <v>288</v>
      </c>
      <c r="G609" s="7">
        <v>12800</v>
      </c>
      <c r="H609" s="7">
        <v>12700</v>
      </c>
      <c r="I609" s="43">
        <v>-0.78125</v>
      </c>
      <c r="J609" s="8"/>
    </row>
    <row r="610" spans="1:10" x14ac:dyDescent="0.3">
      <c r="A610" s="4" t="s">
        <v>51</v>
      </c>
      <c r="B610" s="5" t="s">
        <v>327</v>
      </c>
      <c r="C610" s="6" t="s">
        <v>396</v>
      </c>
      <c r="D610" s="5" t="s">
        <v>397</v>
      </c>
      <c r="E610" s="6" t="s">
        <v>555</v>
      </c>
      <c r="F610" s="6" t="s">
        <v>131</v>
      </c>
      <c r="G610" s="7" t="s">
        <v>227</v>
      </c>
      <c r="H610" s="7">
        <v>42366.666666666664</v>
      </c>
      <c r="I610" s="43" t="s">
        <v>227</v>
      </c>
      <c r="J610" s="8"/>
    </row>
    <row r="611" spans="1:10" x14ac:dyDescent="0.3">
      <c r="A611" s="4" t="s">
        <v>51</v>
      </c>
      <c r="B611" s="5" t="s">
        <v>327</v>
      </c>
      <c r="C611" s="6" t="s">
        <v>361</v>
      </c>
      <c r="D611" s="5" t="s">
        <v>362</v>
      </c>
      <c r="E611" s="6" t="s">
        <v>555</v>
      </c>
      <c r="F611" s="6" t="s">
        <v>131</v>
      </c>
      <c r="G611" s="7">
        <v>42950</v>
      </c>
      <c r="H611" s="7">
        <v>42266.666666666664</v>
      </c>
      <c r="I611" s="43">
        <v>-1.5909972836631758</v>
      </c>
      <c r="J611" s="8"/>
    </row>
    <row r="612" spans="1:10" x14ac:dyDescent="0.3">
      <c r="A612" s="4" t="s">
        <v>57</v>
      </c>
      <c r="B612" s="5" t="s">
        <v>181</v>
      </c>
      <c r="C612" s="6" t="s">
        <v>186</v>
      </c>
      <c r="D612" s="5" t="s">
        <v>187</v>
      </c>
      <c r="E612" s="6" t="s">
        <v>556</v>
      </c>
      <c r="F612" s="6" t="s">
        <v>131</v>
      </c>
      <c r="G612" s="7">
        <v>43333.333333333336</v>
      </c>
      <c r="H612" s="7">
        <v>43333.333333333336</v>
      </c>
      <c r="I612" s="43">
        <v>0</v>
      </c>
      <c r="J612" s="8"/>
    </row>
    <row r="613" spans="1:10" x14ac:dyDescent="0.3">
      <c r="A613" s="4" t="s">
        <v>66</v>
      </c>
      <c r="B613" s="5" t="s">
        <v>268</v>
      </c>
      <c r="C613" s="6" t="s">
        <v>392</v>
      </c>
      <c r="D613" s="5" t="s">
        <v>393</v>
      </c>
      <c r="E613" s="6" t="s">
        <v>557</v>
      </c>
      <c r="F613" s="6" t="s">
        <v>427</v>
      </c>
      <c r="G613" s="7" t="s">
        <v>227</v>
      </c>
      <c r="H613" s="7">
        <v>102900</v>
      </c>
      <c r="I613" s="43" t="s">
        <v>227</v>
      </c>
      <c r="J613" s="8"/>
    </row>
    <row r="614" spans="1:10" x14ac:dyDescent="0.3">
      <c r="A614" s="4" t="s">
        <v>61</v>
      </c>
      <c r="B614" s="5" t="s">
        <v>122</v>
      </c>
      <c r="C614" s="6" t="s">
        <v>307</v>
      </c>
      <c r="D614" s="5" t="s">
        <v>308</v>
      </c>
      <c r="E614" s="6" t="s">
        <v>558</v>
      </c>
      <c r="F614" s="6" t="s">
        <v>131</v>
      </c>
      <c r="G614" s="7">
        <v>14666.666666666666</v>
      </c>
      <c r="H614" s="7">
        <v>14666.666666666666</v>
      </c>
      <c r="I614" s="43">
        <v>0</v>
      </c>
      <c r="J614" s="8"/>
    </row>
    <row r="615" spans="1:10" x14ac:dyDescent="0.3">
      <c r="A615" s="4" t="s">
        <v>59</v>
      </c>
      <c r="B615" s="5" t="s">
        <v>230</v>
      </c>
      <c r="C615" s="6" t="s">
        <v>239</v>
      </c>
      <c r="D615" s="5" t="s">
        <v>240</v>
      </c>
      <c r="E615" s="6" t="s">
        <v>558</v>
      </c>
      <c r="F615" s="6" t="s">
        <v>131</v>
      </c>
      <c r="G615" s="7">
        <v>12616.666666666666</v>
      </c>
      <c r="H615" s="7">
        <v>11633.333333333334</v>
      </c>
      <c r="I615" s="43">
        <v>-7.7939233817701403</v>
      </c>
      <c r="J615" s="8"/>
    </row>
    <row r="616" spans="1:10" x14ac:dyDescent="0.3">
      <c r="A616" s="4" t="s">
        <v>60</v>
      </c>
      <c r="B616" s="5" t="s">
        <v>176</v>
      </c>
      <c r="C616" s="6" t="s">
        <v>177</v>
      </c>
      <c r="D616" s="5" t="s">
        <v>178</v>
      </c>
      <c r="E616" s="6" t="s">
        <v>559</v>
      </c>
      <c r="F616" s="6" t="s">
        <v>131</v>
      </c>
      <c r="G616" s="7">
        <v>20166.666666666668</v>
      </c>
      <c r="H616" s="7">
        <v>19833.333333333332</v>
      </c>
      <c r="I616" s="43">
        <v>-1.6528925619834878</v>
      </c>
      <c r="J616" s="8"/>
    </row>
    <row r="617" spans="1:10" x14ac:dyDescent="0.3">
      <c r="A617" s="4" t="s">
        <v>61</v>
      </c>
      <c r="B617" s="5" t="s">
        <v>122</v>
      </c>
      <c r="C617" s="6" t="s">
        <v>307</v>
      </c>
      <c r="D617" s="5" t="s">
        <v>308</v>
      </c>
      <c r="E617" s="6" t="s">
        <v>559</v>
      </c>
      <c r="F617" s="6" t="s">
        <v>131</v>
      </c>
      <c r="G617" s="7">
        <v>16666.666666666668</v>
      </c>
      <c r="H617" s="7">
        <v>16666.666666666668</v>
      </c>
      <c r="I617" s="43">
        <v>0</v>
      </c>
      <c r="J617" s="8"/>
    </row>
    <row r="618" spans="1:10" x14ac:dyDescent="0.3">
      <c r="A618" s="4" t="s">
        <v>62</v>
      </c>
      <c r="B618" s="5" t="s">
        <v>132</v>
      </c>
      <c r="C618" s="6" t="s">
        <v>428</v>
      </c>
      <c r="D618" s="5" t="s">
        <v>429</v>
      </c>
      <c r="E618" s="6" t="s">
        <v>560</v>
      </c>
      <c r="F618" s="6" t="s">
        <v>131</v>
      </c>
      <c r="G618" s="7">
        <v>45500</v>
      </c>
      <c r="H618" s="7">
        <v>45500</v>
      </c>
      <c r="I618" s="43">
        <v>0</v>
      </c>
      <c r="J618" s="8"/>
    </row>
    <row r="619" spans="1:10" x14ac:dyDescent="0.3">
      <c r="A619" s="4" t="s">
        <v>53</v>
      </c>
      <c r="B619" s="5" t="s">
        <v>152</v>
      </c>
      <c r="C619" s="6" t="s">
        <v>153</v>
      </c>
      <c r="D619" s="5" t="s">
        <v>154</v>
      </c>
      <c r="E619" s="6" t="s">
        <v>560</v>
      </c>
      <c r="F619" s="6" t="s">
        <v>131</v>
      </c>
      <c r="G619" s="7">
        <v>49250</v>
      </c>
      <c r="H619" s="7">
        <v>49000</v>
      </c>
      <c r="I619" s="43">
        <v>-0.50761421319797106</v>
      </c>
      <c r="J619" s="8"/>
    </row>
    <row r="620" spans="1:10" x14ac:dyDescent="0.3">
      <c r="A620" s="4" t="s">
        <v>53</v>
      </c>
      <c r="B620" s="5" t="s">
        <v>152</v>
      </c>
      <c r="C620" s="6" t="s">
        <v>157</v>
      </c>
      <c r="D620" s="5" t="s">
        <v>158</v>
      </c>
      <c r="E620" s="6" t="s">
        <v>560</v>
      </c>
      <c r="F620" s="6" t="s">
        <v>131</v>
      </c>
      <c r="G620" s="7">
        <v>46366.666666666664</v>
      </c>
      <c r="H620" s="7">
        <v>46466.666666666664</v>
      </c>
      <c r="I620" s="43">
        <v>0.21567217828899476</v>
      </c>
      <c r="J620" s="8"/>
    </row>
    <row r="621" spans="1:10" x14ac:dyDescent="0.3">
      <c r="A621" s="4" t="s">
        <v>53</v>
      </c>
      <c r="B621" s="5" t="s">
        <v>152</v>
      </c>
      <c r="C621" s="6" t="s">
        <v>159</v>
      </c>
      <c r="D621" s="5" t="s">
        <v>160</v>
      </c>
      <c r="E621" s="6" t="s">
        <v>560</v>
      </c>
      <c r="F621" s="6" t="s">
        <v>131</v>
      </c>
      <c r="G621" s="7">
        <v>48475</v>
      </c>
      <c r="H621" s="7">
        <v>48466.666666666664</v>
      </c>
      <c r="I621" s="43">
        <v>-1.7190991920235099E-2</v>
      </c>
      <c r="J621" s="8"/>
    </row>
    <row r="622" spans="1:10" x14ac:dyDescent="0.3">
      <c r="A622" s="4" t="s">
        <v>53</v>
      </c>
      <c r="B622" s="5" t="s">
        <v>152</v>
      </c>
      <c r="C622" s="6" t="s">
        <v>161</v>
      </c>
      <c r="D622" s="5" t="s">
        <v>162</v>
      </c>
      <c r="E622" s="6" t="s">
        <v>560</v>
      </c>
      <c r="F622" s="6" t="s">
        <v>131</v>
      </c>
      <c r="G622" s="7">
        <v>48733.333333333336</v>
      </c>
      <c r="H622" s="7">
        <v>49066.666666666664</v>
      </c>
      <c r="I622" s="43">
        <v>0.68399452804377425</v>
      </c>
      <c r="J622" s="8"/>
    </row>
    <row r="623" spans="1:10" x14ac:dyDescent="0.3">
      <c r="A623" s="4" t="s">
        <v>53</v>
      </c>
      <c r="B623" s="5" t="s">
        <v>152</v>
      </c>
      <c r="C623" s="6" t="s">
        <v>347</v>
      </c>
      <c r="D623" s="5" t="s">
        <v>348</v>
      </c>
      <c r="E623" s="6" t="s">
        <v>560</v>
      </c>
      <c r="F623" s="6" t="s">
        <v>131</v>
      </c>
      <c r="G623" s="7">
        <v>47400</v>
      </c>
      <c r="H623" s="7">
        <v>48400</v>
      </c>
      <c r="I623" s="43">
        <v>2.1097046413502074</v>
      </c>
      <c r="J623" s="8"/>
    </row>
    <row r="624" spans="1:10" x14ac:dyDescent="0.3">
      <c r="A624" s="4" t="s">
        <v>53</v>
      </c>
      <c r="B624" s="5" t="s">
        <v>152</v>
      </c>
      <c r="C624" s="6" t="s">
        <v>163</v>
      </c>
      <c r="D624" s="5" t="s">
        <v>164</v>
      </c>
      <c r="E624" s="6" t="s">
        <v>560</v>
      </c>
      <c r="F624" s="6" t="s">
        <v>131</v>
      </c>
      <c r="G624" s="7">
        <v>48500</v>
      </c>
      <c r="H624" s="7">
        <v>48833.333333333336</v>
      </c>
      <c r="I624" s="43">
        <v>0.68728522336769515</v>
      </c>
      <c r="J624" s="8"/>
    </row>
    <row r="625" spans="1:10" x14ac:dyDescent="0.3">
      <c r="A625" s="4" t="s">
        <v>53</v>
      </c>
      <c r="B625" s="5" t="s">
        <v>152</v>
      </c>
      <c r="C625" s="6" t="s">
        <v>165</v>
      </c>
      <c r="D625" s="5" t="s">
        <v>166</v>
      </c>
      <c r="E625" s="6" t="s">
        <v>560</v>
      </c>
      <c r="F625" s="6" t="s">
        <v>131</v>
      </c>
      <c r="G625" s="7">
        <v>49133.333333333336</v>
      </c>
      <c r="H625" s="7">
        <v>49800</v>
      </c>
      <c r="I625" s="43">
        <v>1.3568521031207537</v>
      </c>
      <c r="J625" s="8"/>
    </row>
    <row r="626" spans="1:10" x14ac:dyDescent="0.3">
      <c r="A626" s="4" t="s">
        <v>53</v>
      </c>
      <c r="B626" s="5" t="s">
        <v>152</v>
      </c>
      <c r="C626" s="6" t="s">
        <v>167</v>
      </c>
      <c r="D626" s="5" t="s">
        <v>168</v>
      </c>
      <c r="E626" s="6" t="s">
        <v>560</v>
      </c>
      <c r="F626" s="6" t="s">
        <v>131</v>
      </c>
      <c r="G626" s="7">
        <v>47550</v>
      </c>
      <c r="H626" s="7">
        <v>47066.666666666664</v>
      </c>
      <c r="I626" s="43">
        <v>-1.0164738871363488</v>
      </c>
      <c r="J626" s="8"/>
    </row>
    <row r="627" spans="1:10" x14ac:dyDescent="0.3">
      <c r="A627" s="4" t="s">
        <v>53</v>
      </c>
      <c r="B627" s="5" t="s">
        <v>152</v>
      </c>
      <c r="C627" s="6" t="s">
        <v>169</v>
      </c>
      <c r="D627" s="5" t="s">
        <v>170</v>
      </c>
      <c r="E627" s="6" t="s">
        <v>560</v>
      </c>
      <c r="F627" s="6" t="s">
        <v>131</v>
      </c>
      <c r="G627" s="7">
        <v>48666.666666666664</v>
      </c>
      <c r="H627" s="7">
        <v>49883.333333333336</v>
      </c>
      <c r="I627" s="43">
        <v>2.5000000000000133</v>
      </c>
      <c r="J627" s="8"/>
    </row>
    <row r="628" spans="1:10" x14ac:dyDescent="0.3">
      <c r="A628" s="4" t="s">
        <v>66</v>
      </c>
      <c r="B628" s="5" t="s">
        <v>268</v>
      </c>
      <c r="C628" s="6" t="s">
        <v>269</v>
      </c>
      <c r="D628" s="5" t="s">
        <v>270</v>
      </c>
      <c r="E628" s="6" t="s">
        <v>560</v>
      </c>
      <c r="F628" s="6" t="s">
        <v>131</v>
      </c>
      <c r="G628" s="7">
        <v>51250</v>
      </c>
      <c r="H628" s="7">
        <v>51250</v>
      </c>
      <c r="I628" s="43">
        <v>0</v>
      </c>
      <c r="J628" s="8"/>
    </row>
    <row r="629" spans="1:10" x14ac:dyDescent="0.3">
      <c r="A629" s="4" t="s">
        <v>57</v>
      </c>
      <c r="B629" s="5" t="s">
        <v>181</v>
      </c>
      <c r="C629" s="6" t="s">
        <v>302</v>
      </c>
      <c r="D629" s="5" t="s">
        <v>303</v>
      </c>
      <c r="E629" s="6" t="s">
        <v>560</v>
      </c>
      <c r="F629" s="6" t="s">
        <v>131</v>
      </c>
      <c r="G629" s="7">
        <v>44000</v>
      </c>
      <c r="H629" s="7">
        <v>43666.666666666664</v>
      </c>
      <c r="I629" s="43">
        <v>-0.75757575757576801</v>
      </c>
      <c r="J629" s="8"/>
    </row>
    <row r="630" spans="1:10" x14ac:dyDescent="0.3">
      <c r="A630" s="4" t="s">
        <v>61</v>
      </c>
      <c r="B630" s="5" t="s">
        <v>122</v>
      </c>
      <c r="C630" s="6" t="s">
        <v>307</v>
      </c>
      <c r="D630" s="5" t="s">
        <v>308</v>
      </c>
      <c r="E630" s="6" t="s">
        <v>560</v>
      </c>
      <c r="F630" s="6" t="s">
        <v>131</v>
      </c>
      <c r="G630" s="7">
        <v>45250</v>
      </c>
      <c r="H630" s="7">
        <v>45250</v>
      </c>
      <c r="I630" s="43">
        <v>0</v>
      </c>
      <c r="J630" s="8"/>
    </row>
    <row r="631" spans="1:10" x14ac:dyDescent="0.3">
      <c r="A631" s="4" t="s">
        <v>58</v>
      </c>
      <c r="B631" s="5" t="s">
        <v>127</v>
      </c>
      <c r="C631" s="6" t="s">
        <v>217</v>
      </c>
      <c r="D631" s="5" t="s">
        <v>218</v>
      </c>
      <c r="E631" s="6" t="s">
        <v>560</v>
      </c>
      <c r="F631" s="6" t="s">
        <v>131</v>
      </c>
      <c r="G631" s="7">
        <v>47933.333333333336</v>
      </c>
      <c r="H631" s="7">
        <v>47933.333333333336</v>
      </c>
      <c r="I631" s="43">
        <v>0</v>
      </c>
      <c r="J631" s="8"/>
    </row>
    <row r="632" spans="1:10" x14ac:dyDescent="0.3">
      <c r="A632" s="4" t="s">
        <v>62</v>
      </c>
      <c r="B632" s="5" t="s">
        <v>132</v>
      </c>
      <c r="C632" s="6" t="s">
        <v>136</v>
      </c>
      <c r="D632" s="5" t="s">
        <v>137</v>
      </c>
      <c r="E632" s="6" t="s">
        <v>561</v>
      </c>
      <c r="F632" s="6" t="s">
        <v>131</v>
      </c>
      <c r="G632" s="7">
        <v>62750</v>
      </c>
      <c r="H632" s="7">
        <v>63325</v>
      </c>
      <c r="I632" s="43">
        <v>0.91633466135458974</v>
      </c>
      <c r="J632" s="8"/>
    </row>
    <row r="633" spans="1:10" x14ac:dyDescent="0.3">
      <c r="A633" s="4" t="s">
        <v>62</v>
      </c>
      <c r="B633" s="5" t="s">
        <v>132</v>
      </c>
      <c r="C633" s="6" t="s">
        <v>146</v>
      </c>
      <c r="D633" s="5" t="s">
        <v>147</v>
      </c>
      <c r="E633" s="6" t="s">
        <v>561</v>
      </c>
      <c r="F633" s="6" t="s">
        <v>131</v>
      </c>
      <c r="G633" s="7" t="s">
        <v>227</v>
      </c>
      <c r="H633" s="7">
        <v>62000</v>
      </c>
      <c r="I633" s="43" t="s">
        <v>227</v>
      </c>
      <c r="J633" s="8"/>
    </row>
    <row r="634" spans="1:10" x14ac:dyDescent="0.3">
      <c r="A634" s="4" t="s">
        <v>53</v>
      </c>
      <c r="B634" s="5" t="s">
        <v>152</v>
      </c>
      <c r="C634" s="6" t="s">
        <v>153</v>
      </c>
      <c r="D634" s="5" t="s">
        <v>154</v>
      </c>
      <c r="E634" s="6" t="s">
        <v>561</v>
      </c>
      <c r="F634" s="6" t="s">
        <v>131</v>
      </c>
      <c r="G634" s="7">
        <v>57366.666666666664</v>
      </c>
      <c r="H634" s="7">
        <v>57366.666666666664</v>
      </c>
      <c r="I634" s="43">
        <v>0</v>
      </c>
      <c r="J634" s="8"/>
    </row>
    <row r="635" spans="1:10" x14ac:dyDescent="0.3">
      <c r="A635" s="4" t="s">
        <v>53</v>
      </c>
      <c r="B635" s="5" t="s">
        <v>152</v>
      </c>
      <c r="C635" s="6" t="s">
        <v>155</v>
      </c>
      <c r="D635" s="5" t="s">
        <v>156</v>
      </c>
      <c r="E635" s="6" t="s">
        <v>561</v>
      </c>
      <c r="F635" s="6" t="s">
        <v>131</v>
      </c>
      <c r="G635" s="7">
        <v>58300</v>
      </c>
      <c r="H635" s="7">
        <v>57725</v>
      </c>
      <c r="I635" s="43">
        <v>-0.98627787307032921</v>
      </c>
      <c r="J635" s="8"/>
    </row>
    <row r="636" spans="1:10" x14ac:dyDescent="0.3">
      <c r="A636" s="4" t="s">
        <v>53</v>
      </c>
      <c r="B636" s="5" t="s">
        <v>152</v>
      </c>
      <c r="C636" s="6" t="s">
        <v>163</v>
      </c>
      <c r="D636" s="5" t="s">
        <v>164</v>
      </c>
      <c r="E636" s="6" t="s">
        <v>561</v>
      </c>
      <c r="F636" s="6" t="s">
        <v>131</v>
      </c>
      <c r="G636" s="7">
        <v>60800</v>
      </c>
      <c r="H636" s="7">
        <v>60800</v>
      </c>
      <c r="I636" s="43">
        <v>0</v>
      </c>
      <c r="J636" s="8"/>
    </row>
    <row r="637" spans="1:10" x14ac:dyDescent="0.3">
      <c r="A637" s="4" t="s">
        <v>53</v>
      </c>
      <c r="B637" s="5" t="s">
        <v>152</v>
      </c>
      <c r="C637" s="6" t="s">
        <v>165</v>
      </c>
      <c r="D637" s="5" t="s">
        <v>166</v>
      </c>
      <c r="E637" s="6" t="s">
        <v>561</v>
      </c>
      <c r="F637" s="6" t="s">
        <v>131</v>
      </c>
      <c r="G637" s="7" t="s">
        <v>227</v>
      </c>
      <c r="H637" s="7">
        <v>60000</v>
      </c>
      <c r="I637" s="43" t="s">
        <v>227</v>
      </c>
      <c r="J637" s="8"/>
    </row>
    <row r="638" spans="1:10" x14ac:dyDescent="0.3">
      <c r="A638" s="4" t="s">
        <v>53</v>
      </c>
      <c r="B638" s="5" t="s">
        <v>152</v>
      </c>
      <c r="C638" s="6" t="s">
        <v>153</v>
      </c>
      <c r="D638" s="5" t="s">
        <v>154</v>
      </c>
      <c r="E638" s="6" t="s">
        <v>561</v>
      </c>
      <c r="F638" s="6" t="s">
        <v>253</v>
      </c>
      <c r="G638" s="7">
        <v>16600</v>
      </c>
      <c r="H638" s="7">
        <v>16225</v>
      </c>
      <c r="I638" s="43">
        <v>-2.259036144578308</v>
      </c>
      <c r="J638" s="8"/>
    </row>
    <row r="639" spans="1:10" x14ac:dyDescent="0.3">
      <c r="A639" s="4" t="s">
        <v>53</v>
      </c>
      <c r="B639" s="5" t="s">
        <v>152</v>
      </c>
      <c r="C639" s="6" t="s">
        <v>155</v>
      </c>
      <c r="D639" s="5" t="s">
        <v>156</v>
      </c>
      <c r="E639" s="6" t="s">
        <v>561</v>
      </c>
      <c r="F639" s="6" t="s">
        <v>253</v>
      </c>
      <c r="G639" s="7">
        <v>16950</v>
      </c>
      <c r="H639" s="7">
        <v>16360</v>
      </c>
      <c r="I639" s="43">
        <v>-3.4808259587020607</v>
      </c>
      <c r="J639" s="8"/>
    </row>
    <row r="640" spans="1:10" x14ac:dyDescent="0.3">
      <c r="A640" s="4" t="s">
        <v>53</v>
      </c>
      <c r="B640" s="5" t="s">
        <v>152</v>
      </c>
      <c r="C640" s="6" t="s">
        <v>325</v>
      </c>
      <c r="D640" s="5" t="s">
        <v>326</v>
      </c>
      <c r="E640" s="6" t="s">
        <v>561</v>
      </c>
      <c r="F640" s="6" t="s">
        <v>253</v>
      </c>
      <c r="G640" s="7" t="s">
        <v>227</v>
      </c>
      <c r="H640" s="7">
        <v>16000</v>
      </c>
      <c r="I640" s="43" t="s">
        <v>227</v>
      </c>
      <c r="J640" s="8"/>
    </row>
    <row r="641" spans="1:10" x14ac:dyDescent="0.3">
      <c r="A641" s="4" t="s">
        <v>53</v>
      </c>
      <c r="B641" s="5" t="s">
        <v>152</v>
      </c>
      <c r="C641" s="6" t="s">
        <v>165</v>
      </c>
      <c r="D641" s="5" t="s">
        <v>166</v>
      </c>
      <c r="E641" s="6" t="s">
        <v>561</v>
      </c>
      <c r="F641" s="6" t="s">
        <v>253</v>
      </c>
      <c r="G641" s="7" t="s">
        <v>227</v>
      </c>
      <c r="H641" s="7">
        <v>16966.666666666668</v>
      </c>
      <c r="I641" s="43" t="s">
        <v>227</v>
      </c>
      <c r="J641" s="8"/>
    </row>
    <row r="642" spans="1:10" x14ac:dyDescent="0.3">
      <c r="A642" s="4" t="s">
        <v>53</v>
      </c>
      <c r="B642" s="5" t="s">
        <v>152</v>
      </c>
      <c r="C642" s="6" t="s">
        <v>167</v>
      </c>
      <c r="D642" s="5" t="s">
        <v>168</v>
      </c>
      <c r="E642" s="6" t="s">
        <v>561</v>
      </c>
      <c r="F642" s="6" t="s">
        <v>253</v>
      </c>
      <c r="G642" s="7">
        <v>16866.666666666668</v>
      </c>
      <c r="H642" s="7">
        <v>16833.333333333332</v>
      </c>
      <c r="I642" s="43">
        <v>-0.19762845849803368</v>
      </c>
      <c r="J642" s="8"/>
    </row>
    <row r="643" spans="1:10" x14ac:dyDescent="0.3">
      <c r="A643" s="4" t="s">
        <v>53</v>
      </c>
      <c r="B643" s="5" t="s">
        <v>152</v>
      </c>
      <c r="C643" s="6" t="s">
        <v>300</v>
      </c>
      <c r="D643" s="5" t="s">
        <v>301</v>
      </c>
      <c r="E643" s="6" t="s">
        <v>561</v>
      </c>
      <c r="F643" s="6" t="s">
        <v>253</v>
      </c>
      <c r="G643" s="7">
        <v>16300</v>
      </c>
      <c r="H643" s="7">
        <v>16300</v>
      </c>
      <c r="I643" s="43">
        <v>0</v>
      </c>
      <c r="J643" s="8"/>
    </row>
    <row r="644" spans="1:10" x14ac:dyDescent="0.3">
      <c r="A644" s="4" t="s">
        <v>58</v>
      </c>
      <c r="B644" s="5" t="s">
        <v>127</v>
      </c>
      <c r="C644" s="6" t="s">
        <v>317</v>
      </c>
      <c r="D644" s="5" t="s">
        <v>318</v>
      </c>
      <c r="E644" s="6" t="s">
        <v>562</v>
      </c>
      <c r="F644" s="6" t="s">
        <v>288</v>
      </c>
      <c r="G644" s="7">
        <v>39547.666666666664</v>
      </c>
      <c r="H644" s="7">
        <v>42300</v>
      </c>
      <c r="I644" s="43">
        <v>6.9595340643780146</v>
      </c>
      <c r="J644" s="8"/>
    </row>
    <row r="645" spans="1:10" x14ac:dyDescent="0.3">
      <c r="A645" s="4" t="s">
        <v>64</v>
      </c>
      <c r="B645" s="5" t="s">
        <v>203</v>
      </c>
      <c r="C645" s="6" t="s">
        <v>204</v>
      </c>
      <c r="D645" s="5" t="s">
        <v>205</v>
      </c>
      <c r="E645" s="6" t="s">
        <v>563</v>
      </c>
      <c r="F645" s="6" t="s">
        <v>288</v>
      </c>
      <c r="G645" s="7">
        <v>26121.875</v>
      </c>
      <c r="H645" s="7">
        <v>26371.875</v>
      </c>
      <c r="I645" s="43">
        <v>0.95705227898073009</v>
      </c>
      <c r="J645" s="8"/>
    </row>
    <row r="646" spans="1:10" x14ac:dyDescent="0.3">
      <c r="A646" s="4" t="s">
        <v>64</v>
      </c>
      <c r="B646" s="5" t="s">
        <v>203</v>
      </c>
      <c r="C646" s="6" t="s">
        <v>289</v>
      </c>
      <c r="D646" s="5" t="s">
        <v>290</v>
      </c>
      <c r="E646" s="6" t="s">
        <v>563</v>
      </c>
      <c r="F646" s="6" t="s">
        <v>288</v>
      </c>
      <c r="G646" s="7">
        <v>27966.666666666668</v>
      </c>
      <c r="H646" s="7">
        <v>27633.333333333332</v>
      </c>
      <c r="I646" s="43">
        <v>-1.1918951132300459</v>
      </c>
      <c r="J646" s="8"/>
    </row>
    <row r="647" spans="1:10" x14ac:dyDescent="0.3">
      <c r="A647" s="4" t="s">
        <v>64</v>
      </c>
      <c r="B647" s="5" t="s">
        <v>203</v>
      </c>
      <c r="C647" s="6" t="s">
        <v>342</v>
      </c>
      <c r="D647" s="5" t="s">
        <v>343</v>
      </c>
      <c r="E647" s="6" t="s">
        <v>563</v>
      </c>
      <c r="F647" s="6" t="s">
        <v>288</v>
      </c>
      <c r="G647" s="7">
        <v>22666.666666666668</v>
      </c>
      <c r="H647" s="7">
        <v>23333.333333333332</v>
      </c>
      <c r="I647" s="43">
        <v>2.9411764705882248</v>
      </c>
      <c r="J647" s="8"/>
    </row>
    <row r="648" spans="1:10" x14ac:dyDescent="0.3">
      <c r="A648" s="4" t="s">
        <v>69</v>
      </c>
      <c r="B648" s="5" t="s">
        <v>254</v>
      </c>
      <c r="C648" s="6" t="s">
        <v>255</v>
      </c>
      <c r="D648" s="5" t="s">
        <v>256</v>
      </c>
      <c r="E648" s="6" t="s">
        <v>563</v>
      </c>
      <c r="F648" s="6" t="s">
        <v>288</v>
      </c>
      <c r="G648" s="7">
        <v>25166.666666666668</v>
      </c>
      <c r="H648" s="7">
        <v>25166.666666666668</v>
      </c>
      <c r="I648" s="43">
        <v>0</v>
      </c>
      <c r="J648" s="8"/>
    </row>
    <row r="649" spans="1:10" x14ac:dyDescent="0.3">
      <c r="A649" s="4" t="s">
        <v>62</v>
      </c>
      <c r="B649" s="5" t="s">
        <v>132</v>
      </c>
      <c r="C649" s="6" t="s">
        <v>404</v>
      </c>
      <c r="D649" s="5" t="s">
        <v>405</v>
      </c>
      <c r="E649" s="6" t="s">
        <v>564</v>
      </c>
      <c r="F649" s="6" t="s">
        <v>131</v>
      </c>
      <c r="G649" s="7" t="s">
        <v>227</v>
      </c>
      <c r="H649" s="7">
        <v>16426.666666666668</v>
      </c>
      <c r="I649" s="43" t="s">
        <v>227</v>
      </c>
      <c r="J649" s="8"/>
    </row>
    <row r="650" spans="1:10" x14ac:dyDescent="0.3">
      <c r="A650" s="4" t="s">
        <v>62</v>
      </c>
      <c r="B650" s="5" t="s">
        <v>132</v>
      </c>
      <c r="C650" s="6" t="s">
        <v>136</v>
      </c>
      <c r="D650" s="5" t="s">
        <v>137</v>
      </c>
      <c r="E650" s="6" t="s">
        <v>564</v>
      </c>
      <c r="F650" s="6" t="s">
        <v>131</v>
      </c>
      <c r="G650" s="7">
        <v>17075</v>
      </c>
      <c r="H650" s="7">
        <v>17250</v>
      </c>
      <c r="I650" s="43">
        <v>1.024890190336758</v>
      </c>
      <c r="J650" s="8"/>
    </row>
    <row r="651" spans="1:10" x14ac:dyDescent="0.3">
      <c r="A651" s="4" t="s">
        <v>62</v>
      </c>
      <c r="B651" s="5" t="s">
        <v>132</v>
      </c>
      <c r="C651" s="6" t="s">
        <v>142</v>
      </c>
      <c r="D651" s="5" t="s">
        <v>143</v>
      </c>
      <c r="E651" s="6" t="s">
        <v>564</v>
      </c>
      <c r="F651" s="6" t="s">
        <v>131</v>
      </c>
      <c r="G651" s="7">
        <v>17200</v>
      </c>
      <c r="H651" s="7">
        <v>16833.333333333332</v>
      </c>
      <c r="I651" s="43">
        <v>-2.1317829457364379</v>
      </c>
      <c r="J651" s="8"/>
    </row>
    <row r="652" spans="1:10" x14ac:dyDescent="0.3">
      <c r="A652" s="4" t="s">
        <v>62</v>
      </c>
      <c r="B652" s="5" t="s">
        <v>132</v>
      </c>
      <c r="C652" s="6" t="s">
        <v>354</v>
      </c>
      <c r="D652" s="5" t="s">
        <v>355</v>
      </c>
      <c r="E652" s="6" t="s">
        <v>564</v>
      </c>
      <c r="F652" s="6" t="s">
        <v>131</v>
      </c>
      <c r="G652" s="7">
        <v>18560</v>
      </c>
      <c r="H652" s="7">
        <v>18325</v>
      </c>
      <c r="I652" s="43">
        <v>-1.2661637931034475</v>
      </c>
      <c r="J652" s="8"/>
    </row>
    <row r="653" spans="1:10" x14ac:dyDescent="0.3">
      <c r="A653" s="4" t="s">
        <v>56</v>
      </c>
      <c r="B653" s="5" t="s">
        <v>150</v>
      </c>
      <c r="C653" s="6" t="s">
        <v>151</v>
      </c>
      <c r="D653" s="5" t="s">
        <v>150</v>
      </c>
      <c r="E653" s="6" t="s">
        <v>564</v>
      </c>
      <c r="F653" s="6" t="s">
        <v>131</v>
      </c>
      <c r="G653" s="7">
        <v>16838</v>
      </c>
      <c r="H653" s="7">
        <v>17171.333333333332</v>
      </c>
      <c r="I653" s="43">
        <v>1.9796492061606719</v>
      </c>
      <c r="J653" s="8"/>
    </row>
    <row r="654" spans="1:10" x14ac:dyDescent="0.3">
      <c r="A654" s="4" t="s">
        <v>53</v>
      </c>
      <c r="B654" s="5" t="s">
        <v>152</v>
      </c>
      <c r="C654" s="6" t="s">
        <v>153</v>
      </c>
      <c r="D654" s="5" t="s">
        <v>154</v>
      </c>
      <c r="E654" s="6" t="s">
        <v>564</v>
      </c>
      <c r="F654" s="6" t="s">
        <v>131</v>
      </c>
      <c r="G654" s="7">
        <v>16250</v>
      </c>
      <c r="H654" s="7">
        <v>16350</v>
      </c>
      <c r="I654" s="43">
        <v>0.61538461538461764</v>
      </c>
      <c r="J654" s="8"/>
    </row>
    <row r="655" spans="1:10" x14ac:dyDescent="0.3">
      <c r="A655" s="4" t="s">
        <v>53</v>
      </c>
      <c r="B655" s="5" t="s">
        <v>152</v>
      </c>
      <c r="C655" s="6" t="s">
        <v>159</v>
      </c>
      <c r="D655" s="5" t="s">
        <v>160</v>
      </c>
      <c r="E655" s="6" t="s">
        <v>564</v>
      </c>
      <c r="F655" s="6" t="s">
        <v>131</v>
      </c>
      <c r="G655" s="7">
        <v>15750</v>
      </c>
      <c r="H655" s="7">
        <v>15750</v>
      </c>
      <c r="I655" s="43">
        <v>0</v>
      </c>
      <c r="J655" s="8"/>
    </row>
    <row r="656" spans="1:10" x14ac:dyDescent="0.3">
      <c r="A656" s="4" t="s">
        <v>53</v>
      </c>
      <c r="B656" s="5" t="s">
        <v>152</v>
      </c>
      <c r="C656" s="6" t="s">
        <v>298</v>
      </c>
      <c r="D656" s="5" t="s">
        <v>299</v>
      </c>
      <c r="E656" s="6" t="s">
        <v>564</v>
      </c>
      <c r="F656" s="6" t="s">
        <v>131</v>
      </c>
      <c r="G656" s="7">
        <v>17233.333333333332</v>
      </c>
      <c r="H656" s="7">
        <v>16900</v>
      </c>
      <c r="I656" s="43">
        <v>-1.9342359767891559</v>
      </c>
      <c r="J656" s="8"/>
    </row>
    <row r="657" spans="1:10" x14ac:dyDescent="0.3">
      <c r="A657" s="4" t="s">
        <v>53</v>
      </c>
      <c r="B657" s="5" t="s">
        <v>152</v>
      </c>
      <c r="C657" s="6" t="s">
        <v>325</v>
      </c>
      <c r="D657" s="5" t="s">
        <v>326</v>
      </c>
      <c r="E657" s="6" t="s">
        <v>564</v>
      </c>
      <c r="F657" s="6" t="s">
        <v>131</v>
      </c>
      <c r="G657" s="7" t="s">
        <v>227</v>
      </c>
      <c r="H657" s="7">
        <v>16333.333333333334</v>
      </c>
      <c r="I657" s="43" t="s">
        <v>227</v>
      </c>
      <c r="J657" s="8"/>
    </row>
    <row r="658" spans="1:10" x14ac:dyDescent="0.3">
      <c r="A658" s="4" t="s">
        <v>53</v>
      </c>
      <c r="B658" s="5" t="s">
        <v>152</v>
      </c>
      <c r="C658" s="6" t="s">
        <v>165</v>
      </c>
      <c r="D658" s="5" t="s">
        <v>166</v>
      </c>
      <c r="E658" s="6" t="s">
        <v>564</v>
      </c>
      <c r="F658" s="6" t="s">
        <v>131</v>
      </c>
      <c r="G658" s="7" t="s">
        <v>227</v>
      </c>
      <c r="H658" s="7">
        <v>18666.666666666668</v>
      </c>
      <c r="I658" s="43" t="s">
        <v>227</v>
      </c>
      <c r="J658" s="8"/>
    </row>
    <row r="659" spans="1:10" x14ac:dyDescent="0.3">
      <c r="A659" s="4" t="s">
        <v>53</v>
      </c>
      <c r="B659" s="5" t="s">
        <v>152</v>
      </c>
      <c r="C659" s="6" t="s">
        <v>260</v>
      </c>
      <c r="D659" s="5" t="s">
        <v>261</v>
      </c>
      <c r="E659" s="6" t="s">
        <v>564</v>
      </c>
      <c r="F659" s="6" t="s">
        <v>131</v>
      </c>
      <c r="G659" s="7">
        <v>17000</v>
      </c>
      <c r="H659" s="7">
        <v>17000</v>
      </c>
      <c r="I659" s="43">
        <v>0</v>
      </c>
      <c r="J659" s="8"/>
    </row>
    <row r="660" spans="1:10" x14ac:dyDescent="0.3">
      <c r="A660" s="4" t="s">
        <v>53</v>
      </c>
      <c r="B660" s="5" t="s">
        <v>152</v>
      </c>
      <c r="C660" s="6" t="s">
        <v>337</v>
      </c>
      <c r="D660" s="5" t="s">
        <v>338</v>
      </c>
      <c r="E660" s="6" t="s">
        <v>564</v>
      </c>
      <c r="F660" s="6" t="s">
        <v>131</v>
      </c>
      <c r="G660" s="7">
        <v>18166.666666666668</v>
      </c>
      <c r="H660" s="7">
        <v>18166.666666666668</v>
      </c>
      <c r="I660" s="43">
        <v>0</v>
      </c>
      <c r="J660" s="8"/>
    </row>
    <row r="661" spans="1:10" x14ac:dyDescent="0.3">
      <c r="A661" s="4" t="s">
        <v>60</v>
      </c>
      <c r="B661" s="5" t="s">
        <v>176</v>
      </c>
      <c r="C661" s="6" t="s">
        <v>177</v>
      </c>
      <c r="D661" s="5" t="s">
        <v>178</v>
      </c>
      <c r="E661" s="6" t="s">
        <v>564</v>
      </c>
      <c r="F661" s="6" t="s">
        <v>131</v>
      </c>
      <c r="G661" s="7">
        <v>16075</v>
      </c>
      <c r="H661" s="7">
        <v>16250</v>
      </c>
      <c r="I661" s="43">
        <v>1.0886469673405896</v>
      </c>
      <c r="J661" s="8"/>
    </row>
    <row r="662" spans="1:10" x14ac:dyDescent="0.3">
      <c r="A662" s="4" t="s">
        <v>60</v>
      </c>
      <c r="B662" s="5" t="s">
        <v>176</v>
      </c>
      <c r="C662" s="6" t="s">
        <v>266</v>
      </c>
      <c r="D662" s="5" t="s">
        <v>267</v>
      </c>
      <c r="E662" s="6" t="s">
        <v>564</v>
      </c>
      <c r="F662" s="6" t="s">
        <v>131</v>
      </c>
      <c r="G662" s="7">
        <v>15400</v>
      </c>
      <c r="H662" s="7">
        <v>15233.333333333334</v>
      </c>
      <c r="I662" s="43">
        <v>-1.0822510822510734</v>
      </c>
      <c r="J662" s="8"/>
    </row>
    <row r="663" spans="1:10" x14ac:dyDescent="0.3">
      <c r="A663" s="4" t="s">
        <v>66</v>
      </c>
      <c r="B663" s="5" t="s">
        <v>268</v>
      </c>
      <c r="C663" s="6" t="s">
        <v>269</v>
      </c>
      <c r="D663" s="5" t="s">
        <v>270</v>
      </c>
      <c r="E663" s="6" t="s">
        <v>564</v>
      </c>
      <c r="F663" s="6" t="s">
        <v>131</v>
      </c>
      <c r="G663" s="7">
        <v>18700</v>
      </c>
      <c r="H663" s="7">
        <v>19033.333333333332</v>
      </c>
      <c r="I663" s="43">
        <v>1.7825311942958999</v>
      </c>
      <c r="J663" s="8"/>
    </row>
    <row r="664" spans="1:10" x14ac:dyDescent="0.3">
      <c r="A664" s="4" t="s">
        <v>66</v>
      </c>
      <c r="B664" s="5" t="s">
        <v>268</v>
      </c>
      <c r="C664" s="6" t="s">
        <v>392</v>
      </c>
      <c r="D664" s="5" t="s">
        <v>393</v>
      </c>
      <c r="E664" s="6" t="s">
        <v>564</v>
      </c>
      <c r="F664" s="6" t="s">
        <v>131</v>
      </c>
      <c r="G664" s="7" t="s">
        <v>227</v>
      </c>
      <c r="H664" s="7">
        <v>20533.333333333332</v>
      </c>
      <c r="I664" s="43" t="s">
        <v>227</v>
      </c>
      <c r="J664" s="8"/>
    </row>
    <row r="665" spans="1:10" x14ac:dyDescent="0.3">
      <c r="A665" s="4" t="s">
        <v>57</v>
      </c>
      <c r="B665" s="5" t="s">
        <v>181</v>
      </c>
      <c r="C665" s="6" t="s">
        <v>302</v>
      </c>
      <c r="D665" s="5" t="s">
        <v>303</v>
      </c>
      <c r="E665" s="6" t="s">
        <v>564</v>
      </c>
      <c r="F665" s="6" t="s">
        <v>131</v>
      </c>
      <c r="G665" s="7">
        <v>16000</v>
      </c>
      <c r="H665" s="7">
        <v>16000</v>
      </c>
      <c r="I665" s="43">
        <v>0</v>
      </c>
      <c r="J665" s="8"/>
    </row>
    <row r="666" spans="1:10" x14ac:dyDescent="0.3">
      <c r="A666" s="4" t="s">
        <v>61</v>
      </c>
      <c r="B666" s="5" t="s">
        <v>122</v>
      </c>
      <c r="C666" s="6" t="s">
        <v>307</v>
      </c>
      <c r="D666" s="5" t="s">
        <v>308</v>
      </c>
      <c r="E666" s="6" t="s">
        <v>564</v>
      </c>
      <c r="F666" s="6" t="s">
        <v>131</v>
      </c>
      <c r="G666" s="7">
        <v>15500</v>
      </c>
      <c r="H666" s="7">
        <v>15500</v>
      </c>
      <c r="I666" s="43">
        <v>0</v>
      </c>
      <c r="J666" s="8"/>
    </row>
    <row r="667" spans="1:10" x14ac:dyDescent="0.3">
      <c r="A667" s="4" t="s">
        <v>65</v>
      </c>
      <c r="B667" s="5" t="s">
        <v>280</v>
      </c>
      <c r="C667" s="6" t="s">
        <v>451</v>
      </c>
      <c r="D667" s="5" t="s">
        <v>452</v>
      </c>
      <c r="E667" s="6" t="s">
        <v>564</v>
      </c>
      <c r="F667" s="6" t="s">
        <v>131</v>
      </c>
      <c r="G667" s="7">
        <v>17000</v>
      </c>
      <c r="H667" s="7">
        <v>17000</v>
      </c>
      <c r="I667" s="43">
        <v>0</v>
      </c>
      <c r="J667" s="8"/>
    </row>
    <row r="668" spans="1:10" x14ac:dyDescent="0.3">
      <c r="A668" s="4" t="s">
        <v>62</v>
      </c>
      <c r="B668" s="5" t="s">
        <v>132</v>
      </c>
      <c r="C668" s="6" t="s">
        <v>140</v>
      </c>
      <c r="D668" s="5" t="s">
        <v>141</v>
      </c>
      <c r="E668" s="6" t="s">
        <v>565</v>
      </c>
      <c r="F668" s="6" t="s">
        <v>288</v>
      </c>
      <c r="G668" s="7">
        <v>14500</v>
      </c>
      <c r="H668" s="7">
        <v>14500</v>
      </c>
      <c r="I668" s="43">
        <v>0</v>
      </c>
      <c r="J668" s="8"/>
    </row>
    <row r="669" spans="1:10" x14ac:dyDescent="0.3">
      <c r="A669" s="4" t="s">
        <v>62</v>
      </c>
      <c r="B669" s="5" t="s">
        <v>132</v>
      </c>
      <c r="C669" s="6" t="s">
        <v>146</v>
      </c>
      <c r="D669" s="5" t="s">
        <v>147</v>
      </c>
      <c r="E669" s="6" t="s">
        <v>565</v>
      </c>
      <c r="F669" s="6" t="s">
        <v>288</v>
      </c>
      <c r="G669" s="7">
        <v>14075</v>
      </c>
      <c r="H669" s="7">
        <v>14200</v>
      </c>
      <c r="I669" s="43">
        <v>0.88809946714032417</v>
      </c>
      <c r="J669" s="8"/>
    </row>
    <row r="670" spans="1:10" x14ac:dyDescent="0.3">
      <c r="A670" s="4" t="s">
        <v>56</v>
      </c>
      <c r="B670" s="5" t="s">
        <v>150</v>
      </c>
      <c r="C670" s="6" t="s">
        <v>151</v>
      </c>
      <c r="D670" s="5" t="s">
        <v>150</v>
      </c>
      <c r="E670" s="6" t="s">
        <v>565</v>
      </c>
      <c r="F670" s="6" t="s">
        <v>288</v>
      </c>
      <c r="G670" s="7">
        <v>13996.333333333334</v>
      </c>
      <c r="H670" s="7">
        <v>14887.571428571429</v>
      </c>
      <c r="I670" s="43">
        <v>6.3676541134923159</v>
      </c>
      <c r="J670" s="8"/>
    </row>
    <row r="671" spans="1:10" x14ac:dyDescent="0.3">
      <c r="A671" s="4" t="s">
        <v>53</v>
      </c>
      <c r="B671" s="5" t="s">
        <v>152</v>
      </c>
      <c r="C671" s="6" t="s">
        <v>153</v>
      </c>
      <c r="D671" s="5" t="s">
        <v>154</v>
      </c>
      <c r="E671" s="6" t="s">
        <v>565</v>
      </c>
      <c r="F671" s="6" t="s">
        <v>288</v>
      </c>
      <c r="G671" s="7">
        <v>14000</v>
      </c>
      <c r="H671" s="7">
        <v>14166.666666666666</v>
      </c>
      <c r="I671" s="43">
        <v>1.1904761904761862</v>
      </c>
      <c r="J671" s="8"/>
    </row>
    <row r="672" spans="1:10" x14ac:dyDescent="0.3">
      <c r="A672" s="4" t="s">
        <v>53</v>
      </c>
      <c r="B672" s="5" t="s">
        <v>152</v>
      </c>
      <c r="C672" s="6" t="s">
        <v>157</v>
      </c>
      <c r="D672" s="5" t="s">
        <v>158</v>
      </c>
      <c r="E672" s="6" t="s">
        <v>565</v>
      </c>
      <c r="F672" s="6" t="s">
        <v>288</v>
      </c>
      <c r="G672" s="7">
        <v>14600</v>
      </c>
      <c r="H672" s="7">
        <v>14766.666666666666</v>
      </c>
      <c r="I672" s="43">
        <v>1.1415525114155223</v>
      </c>
      <c r="J672" s="8"/>
    </row>
    <row r="673" spans="1:10" x14ac:dyDescent="0.3">
      <c r="A673" s="4" t="s">
        <v>53</v>
      </c>
      <c r="B673" s="5" t="s">
        <v>152</v>
      </c>
      <c r="C673" s="6" t="s">
        <v>159</v>
      </c>
      <c r="D673" s="5" t="s">
        <v>160</v>
      </c>
      <c r="E673" s="6" t="s">
        <v>565</v>
      </c>
      <c r="F673" s="6" t="s">
        <v>288</v>
      </c>
      <c r="G673" s="7">
        <v>14033.333333333334</v>
      </c>
      <c r="H673" s="7">
        <v>15150</v>
      </c>
      <c r="I673" s="43">
        <v>7.9572446555819409</v>
      </c>
      <c r="J673" s="8"/>
    </row>
    <row r="674" spans="1:10" x14ac:dyDescent="0.3">
      <c r="A674" s="4" t="s">
        <v>53</v>
      </c>
      <c r="B674" s="5" t="s">
        <v>152</v>
      </c>
      <c r="C674" s="6" t="s">
        <v>161</v>
      </c>
      <c r="D674" s="5" t="s">
        <v>162</v>
      </c>
      <c r="E674" s="6" t="s">
        <v>565</v>
      </c>
      <c r="F674" s="6" t="s">
        <v>288</v>
      </c>
      <c r="G674" s="7">
        <v>15000</v>
      </c>
      <c r="H674" s="7">
        <v>15000</v>
      </c>
      <c r="I674" s="43">
        <v>0</v>
      </c>
      <c r="J674" s="8"/>
    </row>
    <row r="675" spans="1:10" x14ac:dyDescent="0.3">
      <c r="A675" s="4" t="s">
        <v>53</v>
      </c>
      <c r="B675" s="5" t="s">
        <v>152</v>
      </c>
      <c r="C675" s="6" t="s">
        <v>325</v>
      </c>
      <c r="D675" s="5" t="s">
        <v>326</v>
      </c>
      <c r="E675" s="6" t="s">
        <v>565</v>
      </c>
      <c r="F675" s="6" t="s">
        <v>288</v>
      </c>
      <c r="G675" s="7">
        <v>13666.666666666666</v>
      </c>
      <c r="H675" s="7">
        <v>13833.333333333334</v>
      </c>
      <c r="I675" s="43">
        <v>1.2195121951219523</v>
      </c>
      <c r="J675" s="8"/>
    </row>
    <row r="676" spans="1:10" x14ac:dyDescent="0.3">
      <c r="A676" s="4" t="s">
        <v>53</v>
      </c>
      <c r="B676" s="5" t="s">
        <v>152</v>
      </c>
      <c r="C676" s="6" t="s">
        <v>163</v>
      </c>
      <c r="D676" s="5" t="s">
        <v>164</v>
      </c>
      <c r="E676" s="6" t="s">
        <v>565</v>
      </c>
      <c r="F676" s="6" t="s">
        <v>288</v>
      </c>
      <c r="G676" s="7">
        <v>14100</v>
      </c>
      <c r="H676" s="7">
        <v>14183.333333333334</v>
      </c>
      <c r="I676" s="43">
        <v>0.59101654846336338</v>
      </c>
      <c r="J676" s="8"/>
    </row>
    <row r="677" spans="1:10" x14ac:dyDescent="0.3">
      <c r="A677" s="4" t="s">
        <v>53</v>
      </c>
      <c r="B677" s="5" t="s">
        <v>152</v>
      </c>
      <c r="C677" s="6" t="s">
        <v>165</v>
      </c>
      <c r="D677" s="5" t="s">
        <v>166</v>
      </c>
      <c r="E677" s="6" t="s">
        <v>565</v>
      </c>
      <c r="F677" s="6" t="s">
        <v>288</v>
      </c>
      <c r="G677" s="7">
        <v>15125</v>
      </c>
      <c r="H677" s="7">
        <v>15600</v>
      </c>
      <c r="I677" s="43">
        <v>3.140495867768589</v>
      </c>
      <c r="J677" s="8"/>
    </row>
    <row r="678" spans="1:10" x14ac:dyDescent="0.3">
      <c r="A678" s="4" t="s">
        <v>53</v>
      </c>
      <c r="B678" s="5" t="s">
        <v>152</v>
      </c>
      <c r="C678" s="6" t="s">
        <v>167</v>
      </c>
      <c r="D678" s="5" t="s">
        <v>168</v>
      </c>
      <c r="E678" s="6" t="s">
        <v>565</v>
      </c>
      <c r="F678" s="6" t="s">
        <v>288</v>
      </c>
      <c r="G678" s="7">
        <v>13166.666666666666</v>
      </c>
      <c r="H678" s="7">
        <v>13233.333333333334</v>
      </c>
      <c r="I678" s="43">
        <v>0.50632911392405333</v>
      </c>
      <c r="J678" s="8"/>
    </row>
    <row r="679" spans="1:10" x14ac:dyDescent="0.3">
      <c r="A679" s="4" t="s">
        <v>53</v>
      </c>
      <c r="B679" s="5" t="s">
        <v>152</v>
      </c>
      <c r="C679" s="6" t="s">
        <v>260</v>
      </c>
      <c r="D679" s="5" t="s">
        <v>261</v>
      </c>
      <c r="E679" s="6" t="s">
        <v>565</v>
      </c>
      <c r="F679" s="6" t="s">
        <v>288</v>
      </c>
      <c r="G679" s="7">
        <v>14333.333333333334</v>
      </c>
      <c r="H679" s="7">
        <v>14333.333333333334</v>
      </c>
      <c r="I679" s="43">
        <v>0</v>
      </c>
      <c r="J679" s="8"/>
    </row>
    <row r="680" spans="1:10" x14ac:dyDescent="0.3">
      <c r="A680" s="4" t="s">
        <v>53</v>
      </c>
      <c r="B680" s="5" t="s">
        <v>152</v>
      </c>
      <c r="C680" s="6" t="s">
        <v>300</v>
      </c>
      <c r="D680" s="5" t="s">
        <v>301</v>
      </c>
      <c r="E680" s="6" t="s">
        <v>565</v>
      </c>
      <c r="F680" s="6" t="s">
        <v>288</v>
      </c>
      <c r="G680" s="7" t="s">
        <v>227</v>
      </c>
      <c r="H680" s="7">
        <v>13500</v>
      </c>
      <c r="I680" s="43" t="s">
        <v>227</v>
      </c>
      <c r="J680" s="8"/>
    </row>
    <row r="681" spans="1:10" x14ac:dyDescent="0.3">
      <c r="A681" s="4" t="s">
        <v>53</v>
      </c>
      <c r="B681" s="5" t="s">
        <v>152</v>
      </c>
      <c r="C681" s="6" t="s">
        <v>169</v>
      </c>
      <c r="D681" s="5" t="s">
        <v>170</v>
      </c>
      <c r="E681" s="6" t="s">
        <v>565</v>
      </c>
      <c r="F681" s="6" t="s">
        <v>288</v>
      </c>
      <c r="G681" s="7">
        <v>13700</v>
      </c>
      <c r="H681" s="7">
        <v>13733.333333333334</v>
      </c>
      <c r="I681" s="43">
        <v>0.24330900243310083</v>
      </c>
      <c r="J681" s="8"/>
    </row>
    <row r="682" spans="1:10" x14ac:dyDescent="0.3">
      <c r="A682" s="4" t="s">
        <v>57</v>
      </c>
      <c r="B682" s="5" t="s">
        <v>181</v>
      </c>
      <c r="C682" s="6" t="s">
        <v>470</v>
      </c>
      <c r="D682" s="5" t="s">
        <v>471</v>
      </c>
      <c r="E682" s="6" t="s">
        <v>565</v>
      </c>
      <c r="F682" s="6" t="s">
        <v>288</v>
      </c>
      <c r="G682" s="7">
        <v>15333.333333333334</v>
      </c>
      <c r="H682" s="7">
        <v>15333.333333333334</v>
      </c>
      <c r="I682" s="43">
        <v>0</v>
      </c>
      <c r="J682" s="8"/>
    </row>
    <row r="683" spans="1:10" x14ac:dyDescent="0.3">
      <c r="A683" s="4" t="s">
        <v>57</v>
      </c>
      <c r="B683" s="5" t="s">
        <v>181</v>
      </c>
      <c r="C683" s="6" t="s">
        <v>184</v>
      </c>
      <c r="D683" s="5" t="s">
        <v>185</v>
      </c>
      <c r="E683" s="6" t="s">
        <v>565</v>
      </c>
      <c r="F683" s="6" t="s">
        <v>288</v>
      </c>
      <c r="G683" s="7">
        <v>14250</v>
      </c>
      <c r="H683" s="7">
        <v>15000</v>
      </c>
      <c r="I683" s="43">
        <v>5.2631578947368363</v>
      </c>
      <c r="J683" s="8"/>
    </row>
    <row r="684" spans="1:10" x14ac:dyDescent="0.3">
      <c r="A684" s="4" t="s">
        <v>57</v>
      </c>
      <c r="B684" s="5" t="s">
        <v>181</v>
      </c>
      <c r="C684" s="6" t="s">
        <v>408</v>
      </c>
      <c r="D684" s="5" t="s">
        <v>409</v>
      </c>
      <c r="E684" s="6" t="s">
        <v>565</v>
      </c>
      <c r="F684" s="6" t="s">
        <v>288</v>
      </c>
      <c r="G684" s="7">
        <v>14000</v>
      </c>
      <c r="H684" s="7">
        <v>14000</v>
      </c>
      <c r="I684" s="43">
        <v>0</v>
      </c>
      <c r="J684" s="8"/>
    </row>
    <row r="685" spans="1:10" x14ac:dyDescent="0.3">
      <c r="A685" s="4" t="s">
        <v>57</v>
      </c>
      <c r="B685" s="5" t="s">
        <v>181</v>
      </c>
      <c r="C685" s="6" t="s">
        <v>302</v>
      </c>
      <c r="D685" s="5" t="s">
        <v>303</v>
      </c>
      <c r="E685" s="6" t="s">
        <v>565</v>
      </c>
      <c r="F685" s="6" t="s">
        <v>288</v>
      </c>
      <c r="G685" s="7">
        <v>12825</v>
      </c>
      <c r="H685" s="7">
        <v>12825</v>
      </c>
      <c r="I685" s="43">
        <v>0</v>
      </c>
      <c r="J685" s="8"/>
    </row>
    <row r="686" spans="1:10" x14ac:dyDescent="0.3">
      <c r="A686" s="4" t="s">
        <v>64</v>
      </c>
      <c r="B686" s="5" t="s">
        <v>203</v>
      </c>
      <c r="C686" s="6" t="s">
        <v>204</v>
      </c>
      <c r="D686" s="5" t="s">
        <v>205</v>
      </c>
      <c r="E686" s="6" t="s">
        <v>565</v>
      </c>
      <c r="F686" s="6" t="s">
        <v>288</v>
      </c>
      <c r="G686" s="7">
        <v>13850</v>
      </c>
      <c r="H686" s="7">
        <v>13850</v>
      </c>
      <c r="I686" s="43">
        <v>0</v>
      </c>
      <c r="J686" s="8"/>
    </row>
    <row r="687" spans="1:10" x14ac:dyDescent="0.3">
      <c r="A687" s="4" t="s">
        <v>61</v>
      </c>
      <c r="B687" s="5" t="s">
        <v>122</v>
      </c>
      <c r="C687" s="6" t="s">
        <v>419</v>
      </c>
      <c r="D687" s="5" t="s">
        <v>420</v>
      </c>
      <c r="E687" s="6" t="s">
        <v>565</v>
      </c>
      <c r="F687" s="6" t="s">
        <v>288</v>
      </c>
      <c r="G687" s="7">
        <v>14000</v>
      </c>
      <c r="H687" s="7">
        <v>14000</v>
      </c>
      <c r="I687" s="43">
        <v>0</v>
      </c>
      <c r="J687" s="8"/>
    </row>
    <row r="688" spans="1:10" x14ac:dyDescent="0.3">
      <c r="A688" s="4" t="s">
        <v>59</v>
      </c>
      <c r="B688" s="5" t="s">
        <v>230</v>
      </c>
      <c r="C688" s="6" t="s">
        <v>231</v>
      </c>
      <c r="D688" s="5" t="s">
        <v>232</v>
      </c>
      <c r="E688" s="6" t="s">
        <v>565</v>
      </c>
      <c r="F688" s="6" t="s">
        <v>288</v>
      </c>
      <c r="G688" s="7">
        <v>16200</v>
      </c>
      <c r="H688" s="7">
        <v>16436</v>
      </c>
      <c r="I688" s="43">
        <v>1.4567901234567859</v>
      </c>
      <c r="J688" s="8"/>
    </row>
    <row r="689" spans="1:10" x14ac:dyDescent="0.3">
      <c r="A689" s="4" t="s">
        <v>61</v>
      </c>
      <c r="B689" s="5" t="s">
        <v>122</v>
      </c>
      <c r="C689" s="6" t="s">
        <v>273</v>
      </c>
      <c r="D689" s="5" t="s">
        <v>274</v>
      </c>
      <c r="E689" s="6" t="s">
        <v>566</v>
      </c>
      <c r="F689" s="6" t="s">
        <v>131</v>
      </c>
      <c r="G689" s="7">
        <v>13500</v>
      </c>
      <c r="H689" s="7">
        <v>13500</v>
      </c>
      <c r="I689" s="43">
        <v>0</v>
      </c>
      <c r="J689" s="8"/>
    </row>
    <row r="690" spans="1:10" x14ac:dyDescent="0.3">
      <c r="A690" s="4" t="s">
        <v>58</v>
      </c>
      <c r="B690" s="5" t="s">
        <v>127</v>
      </c>
      <c r="C690" s="6" t="s">
        <v>293</v>
      </c>
      <c r="D690" s="5" t="s">
        <v>294</v>
      </c>
      <c r="E690" s="6" t="s">
        <v>567</v>
      </c>
      <c r="F690" s="6" t="s">
        <v>427</v>
      </c>
      <c r="G690" s="7">
        <v>146640.33333333334</v>
      </c>
      <c r="H690" s="7">
        <v>137825</v>
      </c>
      <c r="I690" s="43">
        <v>-6.0115338890391783</v>
      </c>
      <c r="J690" s="8"/>
    </row>
    <row r="691" spans="1:10" x14ac:dyDescent="0.3">
      <c r="A691" s="4" t="s">
        <v>53</v>
      </c>
      <c r="B691" s="5" t="s">
        <v>152</v>
      </c>
      <c r="C691" s="6" t="s">
        <v>159</v>
      </c>
      <c r="D691" s="5" t="s">
        <v>160</v>
      </c>
      <c r="E691" s="6" t="s">
        <v>568</v>
      </c>
      <c r="F691" s="6" t="s">
        <v>131</v>
      </c>
      <c r="G691" s="7">
        <v>21366.666666666668</v>
      </c>
      <c r="H691" s="7">
        <v>21366.666666666668</v>
      </c>
      <c r="I691" s="43">
        <v>0</v>
      </c>
      <c r="J691" s="8"/>
    </row>
    <row r="692" spans="1:10" x14ac:dyDescent="0.3">
      <c r="A692" s="4" t="s">
        <v>53</v>
      </c>
      <c r="B692" s="5" t="s">
        <v>152</v>
      </c>
      <c r="C692" s="6" t="s">
        <v>260</v>
      </c>
      <c r="D692" s="5" t="s">
        <v>261</v>
      </c>
      <c r="E692" s="6" t="s">
        <v>568</v>
      </c>
      <c r="F692" s="6" t="s">
        <v>131</v>
      </c>
      <c r="G692" s="7">
        <v>21625</v>
      </c>
      <c r="H692" s="7">
        <v>21875</v>
      </c>
      <c r="I692" s="43">
        <v>1.1560693641618602</v>
      </c>
      <c r="J692" s="8"/>
    </row>
    <row r="693" spans="1:10" x14ac:dyDescent="0.3">
      <c r="A693" s="4" t="s">
        <v>53</v>
      </c>
      <c r="B693" s="5" t="s">
        <v>152</v>
      </c>
      <c r="C693" s="6" t="s">
        <v>153</v>
      </c>
      <c r="D693" s="5" t="s">
        <v>154</v>
      </c>
      <c r="E693" s="6" t="s">
        <v>569</v>
      </c>
      <c r="F693" s="6" t="s">
        <v>570</v>
      </c>
      <c r="G693" s="7">
        <v>49875</v>
      </c>
      <c r="H693" s="7">
        <v>49752.25</v>
      </c>
      <c r="I693" s="43">
        <v>-0.24611528822054973</v>
      </c>
      <c r="J693" s="8"/>
    </row>
    <row r="694" spans="1:10" x14ac:dyDescent="0.3">
      <c r="A694" s="4" t="s">
        <v>53</v>
      </c>
      <c r="B694" s="5" t="s">
        <v>152</v>
      </c>
      <c r="C694" s="6" t="s">
        <v>159</v>
      </c>
      <c r="D694" s="5" t="s">
        <v>160</v>
      </c>
      <c r="E694" s="6" t="s">
        <v>569</v>
      </c>
      <c r="F694" s="6" t="s">
        <v>570</v>
      </c>
      <c r="G694" s="7">
        <v>50675</v>
      </c>
      <c r="H694" s="7">
        <v>50125</v>
      </c>
      <c r="I694" s="43">
        <v>-1.0853478046373932</v>
      </c>
      <c r="J694" s="8"/>
    </row>
    <row r="695" spans="1:10" x14ac:dyDescent="0.3">
      <c r="A695" s="4" t="s">
        <v>53</v>
      </c>
      <c r="B695" s="5" t="s">
        <v>152</v>
      </c>
      <c r="C695" s="6" t="s">
        <v>165</v>
      </c>
      <c r="D695" s="5" t="s">
        <v>166</v>
      </c>
      <c r="E695" s="6" t="s">
        <v>569</v>
      </c>
      <c r="F695" s="6" t="s">
        <v>570</v>
      </c>
      <c r="G695" s="7">
        <v>54666.666666666664</v>
      </c>
      <c r="H695" s="7">
        <v>56000</v>
      </c>
      <c r="I695" s="43">
        <v>2.4390243902439046</v>
      </c>
      <c r="J695" s="8"/>
    </row>
    <row r="696" spans="1:10" x14ac:dyDescent="0.3">
      <c r="A696" s="4" t="s">
        <v>53</v>
      </c>
      <c r="B696" s="5" t="s">
        <v>152</v>
      </c>
      <c r="C696" s="6" t="s">
        <v>337</v>
      </c>
      <c r="D696" s="5" t="s">
        <v>338</v>
      </c>
      <c r="E696" s="6" t="s">
        <v>569</v>
      </c>
      <c r="F696" s="6" t="s">
        <v>570</v>
      </c>
      <c r="G696" s="7">
        <v>51166.666666666664</v>
      </c>
      <c r="H696" s="7">
        <v>51666.666666666664</v>
      </c>
      <c r="I696" s="43">
        <v>0.97719869706840434</v>
      </c>
      <c r="J696" s="8"/>
    </row>
    <row r="697" spans="1:10" x14ac:dyDescent="0.3">
      <c r="A697" s="4" t="s">
        <v>64</v>
      </c>
      <c r="B697" s="5" t="s">
        <v>203</v>
      </c>
      <c r="C697" s="6" t="s">
        <v>204</v>
      </c>
      <c r="D697" s="5" t="s">
        <v>205</v>
      </c>
      <c r="E697" s="6" t="s">
        <v>569</v>
      </c>
      <c r="F697" s="6" t="s">
        <v>570</v>
      </c>
      <c r="G697" s="7">
        <v>50321</v>
      </c>
      <c r="H697" s="7">
        <v>51087.666666666664</v>
      </c>
      <c r="I697" s="43">
        <v>1.5235521286672826</v>
      </c>
      <c r="J697" s="8"/>
    </row>
    <row r="698" spans="1:10" x14ac:dyDescent="0.3">
      <c r="A698" s="4" t="s">
        <v>64</v>
      </c>
      <c r="B698" s="5" t="s">
        <v>203</v>
      </c>
      <c r="C698" s="6" t="s">
        <v>418</v>
      </c>
      <c r="D698" s="5" t="s">
        <v>139</v>
      </c>
      <c r="E698" s="6" t="s">
        <v>569</v>
      </c>
      <c r="F698" s="6" t="s">
        <v>570</v>
      </c>
      <c r="G698" s="7" t="s">
        <v>227</v>
      </c>
      <c r="H698" s="7">
        <v>53000</v>
      </c>
      <c r="I698" s="43" t="s">
        <v>227</v>
      </c>
      <c r="J698" s="8"/>
    </row>
    <row r="699" spans="1:10" x14ac:dyDescent="0.3">
      <c r="A699" s="4" t="s">
        <v>64</v>
      </c>
      <c r="B699" s="5" t="s">
        <v>203</v>
      </c>
      <c r="C699" s="6" t="s">
        <v>204</v>
      </c>
      <c r="D699" s="5" t="s">
        <v>205</v>
      </c>
      <c r="E699" s="6" t="s">
        <v>571</v>
      </c>
      <c r="F699" s="6" t="s">
        <v>427</v>
      </c>
      <c r="G699" s="7">
        <v>101775.33333333333</v>
      </c>
      <c r="H699" s="7">
        <v>95845.2</v>
      </c>
      <c r="I699" s="43">
        <v>-5.8266901606807142</v>
      </c>
      <c r="J699" s="8"/>
    </row>
    <row r="700" spans="1:10" x14ac:dyDescent="0.3">
      <c r="A700" s="4" t="s">
        <v>65</v>
      </c>
      <c r="B700" s="5" t="s">
        <v>280</v>
      </c>
      <c r="C700" s="6" t="s">
        <v>285</v>
      </c>
      <c r="D700" s="5" t="s">
        <v>286</v>
      </c>
      <c r="E700" s="6" t="s">
        <v>571</v>
      </c>
      <c r="F700" s="6" t="s">
        <v>427</v>
      </c>
      <c r="G700" s="7">
        <v>102650</v>
      </c>
      <c r="H700" s="7">
        <v>101000</v>
      </c>
      <c r="I700" s="43">
        <v>-1.6074037993180745</v>
      </c>
      <c r="J700" s="8"/>
    </row>
    <row r="701" spans="1:10" x14ac:dyDescent="0.3">
      <c r="A701" s="4" t="s">
        <v>53</v>
      </c>
      <c r="B701" s="5" t="s">
        <v>152</v>
      </c>
      <c r="C701" s="6" t="s">
        <v>153</v>
      </c>
      <c r="D701" s="5" t="s">
        <v>154</v>
      </c>
      <c r="E701" s="6" t="s">
        <v>572</v>
      </c>
      <c r="F701" s="6" t="s">
        <v>427</v>
      </c>
      <c r="G701" s="7">
        <v>105000</v>
      </c>
      <c r="H701" s="7">
        <v>104333.33333333333</v>
      </c>
      <c r="I701" s="43">
        <v>-0.63492063492064377</v>
      </c>
      <c r="J701" s="8"/>
    </row>
    <row r="702" spans="1:10" x14ac:dyDescent="0.3">
      <c r="A702" s="4" t="s">
        <v>53</v>
      </c>
      <c r="B702" s="5" t="s">
        <v>152</v>
      </c>
      <c r="C702" s="6" t="s">
        <v>165</v>
      </c>
      <c r="D702" s="5" t="s">
        <v>166</v>
      </c>
      <c r="E702" s="6" t="s">
        <v>572</v>
      </c>
      <c r="F702" s="6" t="s">
        <v>427</v>
      </c>
      <c r="G702" s="7">
        <v>106000</v>
      </c>
      <c r="H702" s="7">
        <v>106333.33333333333</v>
      </c>
      <c r="I702" s="43">
        <v>0.31446540880502027</v>
      </c>
      <c r="J702" s="8"/>
    </row>
    <row r="703" spans="1:10" x14ac:dyDescent="0.3">
      <c r="A703" s="4" t="s">
        <v>65</v>
      </c>
      <c r="B703" s="5" t="s">
        <v>280</v>
      </c>
      <c r="C703" s="6" t="s">
        <v>456</v>
      </c>
      <c r="D703" s="5" t="s">
        <v>457</v>
      </c>
      <c r="E703" s="6" t="s">
        <v>573</v>
      </c>
      <c r="F703" s="6" t="s">
        <v>427</v>
      </c>
      <c r="G703" s="7">
        <v>103333.33333333333</v>
      </c>
      <c r="H703" s="7">
        <v>102666.66666666667</v>
      </c>
      <c r="I703" s="43">
        <v>-0.64516129032257119</v>
      </c>
      <c r="J703" s="8"/>
    </row>
    <row r="704" spans="1:10" x14ac:dyDescent="0.3">
      <c r="A704" s="4" t="s">
        <v>62</v>
      </c>
      <c r="B704" s="5" t="s">
        <v>132</v>
      </c>
      <c r="C704" s="6" t="s">
        <v>246</v>
      </c>
      <c r="D704" s="5" t="s">
        <v>247</v>
      </c>
      <c r="E704" s="6" t="s">
        <v>574</v>
      </c>
      <c r="F704" s="6" t="s">
        <v>131</v>
      </c>
      <c r="G704" s="7">
        <v>21996.666666666668</v>
      </c>
      <c r="H704" s="7">
        <v>21996.666666666668</v>
      </c>
      <c r="I704" s="43">
        <v>0</v>
      </c>
      <c r="J704" s="8"/>
    </row>
    <row r="705" spans="1:10" x14ac:dyDescent="0.3">
      <c r="A705" s="4" t="s">
        <v>62</v>
      </c>
      <c r="B705" s="5" t="s">
        <v>132</v>
      </c>
      <c r="C705" s="6" t="s">
        <v>140</v>
      </c>
      <c r="D705" s="5" t="s">
        <v>141</v>
      </c>
      <c r="E705" s="6" t="s">
        <v>574</v>
      </c>
      <c r="F705" s="6" t="s">
        <v>131</v>
      </c>
      <c r="G705" s="7">
        <v>22333.333333333332</v>
      </c>
      <c r="H705" s="7">
        <v>22333.333333333332</v>
      </c>
      <c r="I705" s="43">
        <v>0</v>
      </c>
      <c r="J705" s="8"/>
    </row>
    <row r="706" spans="1:10" x14ac:dyDescent="0.3">
      <c r="A706" s="4" t="s">
        <v>62</v>
      </c>
      <c r="B706" s="5" t="s">
        <v>132</v>
      </c>
      <c r="C706" s="6" t="s">
        <v>383</v>
      </c>
      <c r="D706" s="5" t="s">
        <v>384</v>
      </c>
      <c r="E706" s="6" t="s">
        <v>574</v>
      </c>
      <c r="F706" s="6" t="s">
        <v>131</v>
      </c>
      <c r="G706" s="7">
        <v>21622.5</v>
      </c>
      <c r="H706" s="7">
        <v>21472.5</v>
      </c>
      <c r="I706" s="43">
        <v>-0.6937218175511628</v>
      </c>
      <c r="J706" s="8"/>
    </row>
    <row r="707" spans="1:10" x14ac:dyDescent="0.3">
      <c r="A707" s="4" t="s">
        <v>56</v>
      </c>
      <c r="B707" s="5" t="s">
        <v>150</v>
      </c>
      <c r="C707" s="6" t="s">
        <v>151</v>
      </c>
      <c r="D707" s="5" t="s">
        <v>150</v>
      </c>
      <c r="E707" s="6" t="s">
        <v>574</v>
      </c>
      <c r="F707" s="6" t="s">
        <v>131</v>
      </c>
      <c r="G707" s="7" t="s">
        <v>227</v>
      </c>
      <c r="H707" s="7">
        <v>24700</v>
      </c>
      <c r="I707" s="43" t="s">
        <v>227</v>
      </c>
      <c r="J707" s="8"/>
    </row>
    <row r="708" spans="1:10" x14ac:dyDescent="0.3">
      <c r="A708" s="4" t="s">
        <v>53</v>
      </c>
      <c r="B708" s="5" t="s">
        <v>152</v>
      </c>
      <c r="C708" s="6" t="s">
        <v>155</v>
      </c>
      <c r="D708" s="5" t="s">
        <v>156</v>
      </c>
      <c r="E708" s="6" t="s">
        <v>574</v>
      </c>
      <c r="F708" s="6" t="s">
        <v>131</v>
      </c>
      <c r="G708" s="7">
        <v>21666.666666666668</v>
      </c>
      <c r="H708" s="7">
        <v>21625</v>
      </c>
      <c r="I708" s="43">
        <v>-0.19230769230770273</v>
      </c>
      <c r="J708" s="8"/>
    </row>
    <row r="709" spans="1:10" x14ac:dyDescent="0.3">
      <c r="A709" s="4" t="s">
        <v>53</v>
      </c>
      <c r="B709" s="5" t="s">
        <v>152</v>
      </c>
      <c r="C709" s="6" t="s">
        <v>157</v>
      </c>
      <c r="D709" s="5" t="s">
        <v>158</v>
      </c>
      <c r="E709" s="6" t="s">
        <v>574</v>
      </c>
      <c r="F709" s="6" t="s">
        <v>131</v>
      </c>
      <c r="G709" s="7">
        <v>20466.666666666668</v>
      </c>
      <c r="H709" s="7">
        <v>20133.333333333332</v>
      </c>
      <c r="I709" s="43">
        <v>-1.6286644951140183</v>
      </c>
      <c r="J709" s="8"/>
    </row>
    <row r="710" spans="1:10" x14ac:dyDescent="0.3">
      <c r="A710" s="4" t="s">
        <v>53</v>
      </c>
      <c r="B710" s="5" t="s">
        <v>152</v>
      </c>
      <c r="C710" s="6" t="s">
        <v>159</v>
      </c>
      <c r="D710" s="5" t="s">
        <v>160</v>
      </c>
      <c r="E710" s="6" t="s">
        <v>574</v>
      </c>
      <c r="F710" s="6" t="s">
        <v>131</v>
      </c>
      <c r="G710" s="7">
        <v>22250</v>
      </c>
      <c r="H710" s="7">
        <v>22250</v>
      </c>
      <c r="I710" s="43">
        <v>0</v>
      </c>
      <c r="J710" s="8"/>
    </row>
    <row r="711" spans="1:10" x14ac:dyDescent="0.3">
      <c r="A711" s="4" t="s">
        <v>53</v>
      </c>
      <c r="B711" s="5" t="s">
        <v>152</v>
      </c>
      <c r="C711" s="6" t="s">
        <v>165</v>
      </c>
      <c r="D711" s="5" t="s">
        <v>166</v>
      </c>
      <c r="E711" s="6" t="s">
        <v>574</v>
      </c>
      <c r="F711" s="6" t="s">
        <v>131</v>
      </c>
      <c r="G711" s="7">
        <v>22666.666666666668</v>
      </c>
      <c r="H711" s="7">
        <v>22333.333333333332</v>
      </c>
      <c r="I711" s="43">
        <v>-1.4705882352941235</v>
      </c>
      <c r="J711" s="8"/>
    </row>
    <row r="712" spans="1:10" x14ac:dyDescent="0.3">
      <c r="A712" s="4" t="s">
        <v>53</v>
      </c>
      <c r="B712" s="5" t="s">
        <v>152</v>
      </c>
      <c r="C712" s="6" t="s">
        <v>260</v>
      </c>
      <c r="D712" s="5" t="s">
        <v>261</v>
      </c>
      <c r="E712" s="6" t="s">
        <v>574</v>
      </c>
      <c r="F712" s="6" t="s">
        <v>131</v>
      </c>
      <c r="G712" s="7">
        <v>20500</v>
      </c>
      <c r="H712" s="7">
        <v>20833.333333333332</v>
      </c>
      <c r="I712" s="43">
        <v>1.6260162601625883</v>
      </c>
      <c r="J712" s="8"/>
    </row>
    <row r="713" spans="1:10" x14ac:dyDescent="0.3">
      <c r="A713" s="4" t="s">
        <v>68</v>
      </c>
      <c r="B713" s="5" t="s">
        <v>339</v>
      </c>
      <c r="C713" s="6" t="s">
        <v>340</v>
      </c>
      <c r="D713" s="5" t="s">
        <v>341</v>
      </c>
      <c r="E713" s="6" t="s">
        <v>574</v>
      </c>
      <c r="F713" s="6" t="s">
        <v>131</v>
      </c>
      <c r="G713" s="7">
        <v>23250</v>
      </c>
      <c r="H713" s="7">
        <v>22666.666666666668</v>
      </c>
      <c r="I713" s="43">
        <v>-2.5089605734766929</v>
      </c>
      <c r="J713" s="8"/>
    </row>
    <row r="714" spans="1:10" x14ac:dyDescent="0.3">
      <c r="A714" s="4" t="s">
        <v>60</v>
      </c>
      <c r="B714" s="5" t="s">
        <v>176</v>
      </c>
      <c r="C714" s="6" t="s">
        <v>177</v>
      </c>
      <c r="D714" s="5" t="s">
        <v>178</v>
      </c>
      <c r="E714" s="6" t="s">
        <v>574</v>
      </c>
      <c r="F714" s="6" t="s">
        <v>131</v>
      </c>
      <c r="G714" s="7">
        <v>23000</v>
      </c>
      <c r="H714" s="7">
        <v>23666.666666666668</v>
      </c>
      <c r="I714" s="43">
        <v>2.898550724637694</v>
      </c>
      <c r="J714" s="8"/>
    </row>
    <row r="715" spans="1:10" x14ac:dyDescent="0.3">
      <c r="A715" s="4" t="s">
        <v>60</v>
      </c>
      <c r="B715" s="5" t="s">
        <v>176</v>
      </c>
      <c r="C715" s="6" t="s">
        <v>179</v>
      </c>
      <c r="D715" s="5" t="s">
        <v>180</v>
      </c>
      <c r="E715" s="6" t="s">
        <v>574</v>
      </c>
      <c r="F715" s="6" t="s">
        <v>131</v>
      </c>
      <c r="G715" s="7">
        <v>20833.333333333332</v>
      </c>
      <c r="H715" s="7">
        <v>20666.666666666668</v>
      </c>
      <c r="I715" s="43">
        <v>-0.79999999999998961</v>
      </c>
      <c r="J715" s="8"/>
    </row>
    <row r="716" spans="1:10" x14ac:dyDescent="0.3">
      <c r="A716" s="4" t="s">
        <v>60</v>
      </c>
      <c r="B716" s="5" t="s">
        <v>176</v>
      </c>
      <c r="C716" s="6" t="s">
        <v>266</v>
      </c>
      <c r="D716" s="5" t="s">
        <v>267</v>
      </c>
      <c r="E716" s="6" t="s">
        <v>574</v>
      </c>
      <c r="F716" s="6" t="s">
        <v>131</v>
      </c>
      <c r="G716" s="7">
        <v>22166.666666666668</v>
      </c>
      <c r="H716" s="7">
        <v>22500</v>
      </c>
      <c r="I716" s="43">
        <v>1.5037593984962294</v>
      </c>
      <c r="J716" s="8"/>
    </row>
    <row r="717" spans="1:10" x14ac:dyDescent="0.3">
      <c r="A717" s="4" t="s">
        <v>57</v>
      </c>
      <c r="B717" s="5" t="s">
        <v>181</v>
      </c>
      <c r="C717" s="6" t="s">
        <v>198</v>
      </c>
      <c r="D717" s="5" t="s">
        <v>199</v>
      </c>
      <c r="E717" s="6" t="s">
        <v>574</v>
      </c>
      <c r="F717" s="6" t="s">
        <v>131</v>
      </c>
      <c r="G717" s="7">
        <v>21200</v>
      </c>
      <c r="H717" s="7">
        <v>23700</v>
      </c>
      <c r="I717" s="43">
        <v>11.792452830188683</v>
      </c>
      <c r="J717" s="8"/>
    </row>
    <row r="718" spans="1:10" x14ac:dyDescent="0.3">
      <c r="A718" s="4" t="s">
        <v>64</v>
      </c>
      <c r="B718" s="5" t="s">
        <v>203</v>
      </c>
      <c r="C718" s="6" t="s">
        <v>204</v>
      </c>
      <c r="D718" s="5" t="s">
        <v>205</v>
      </c>
      <c r="E718" s="6" t="s">
        <v>574</v>
      </c>
      <c r="F718" s="6" t="s">
        <v>131</v>
      </c>
      <c r="G718" s="7">
        <v>18740.833333333332</v>
      </c>
      <c r="H718" s="7">
        <v>18574.166666666668</v>
      </c>
      <c r="I718" s="43">
        <v>-0.88932366934945106</v>
      </c>
      <c r="J718" s="8"/>
    </row>
    <row r="719" spans="1:10" x14ac:dyDescent="0.3">
      <c r="A719" s="4" t="s">
        <v>64</v>
      </c>
      <c r="B719" s="5" t="s">
        <v>203</v>
      </c>
      <c r="C719" s="6" t="s">
        <v>342</v>
      </c>
      <c r="D719" s="5" t="s">
        <v>343</v>
      </c>
      <c r="E719" s="6" t="s">
        <v>574</v>
      </c>
      <c r="F719" s="6" t="s">
        <v>131</v>
      </c>
      <c r="G719" s="7">
        <v>21333.333333333332</v>
      </c>
      <c r="H719" s="7">
        <v>21000</v>
      </c>
      <c r="I719" s="43">
        <v>-1.5624999999999889</v>
      </c>
      <c r="J719" s="8"/>
    </row>
    <row r="720" spans="1:10" x14ac:dyDescent="0.3">
      <c r="A720" s="4" t="s">
        <v>61</v>
      </c>
      <c r="B720" s="5" t="s">
        <v>122</v>
      </c>
      <c r="C720" s="6" t="s">
        <v>307</v>
      </c>
      <c r="D720" s="5" t="s">
        <v>308</v>
      </c>
      <c r="E720" s="6" t="s">
        <v>574</v>
      </c>
      <c r="F720" s="6" t="s">
        <v>131</v>
      </c>
      <c r="G720" s="7">
        <v>20333.333333333332</v>
      </c>
      <c r="H720" s="7">
        <v>20333.333333333332</v>
      </c>
      <c r="I720" s="43">
        <v>0</v>
      </c>
      <c r="J720" s="8"/>
    </row>
    <row r="721" spans="1:10" x14ac:dyDescent="0.3">
      <c r="A721" s="4" t="s">
        <v>61</v>
      </c>
      <c r="B721" s="5" t="s">
        <v>122</v>
      </c>
      <c r="C721" s="6" t="s">
        <v>206</v>
      </c>
      <c r="D721" s="5" t="s">
        <v>207</v>
      </c>
      <c r="E721" s="6" t="s">
        <v>574</v>
      </c>
      <c r="F721" s="6" t="s">
        <v>131</v>
      </c>
      <c r="G721" s="7">
        <v>21333.333333333332</v>
      </c>
      <c r="H721" s="7">
        <v>21333.333333333332</v>
      </c>
      <c r="I721" s="43">
        <v>0</v>
      </c>
      <c r="J721" s="8"/>
    </row>
    <row r="722" spans="1:10" x14ac:dyDescent="0.3">
      <c r="A722" s="4" t="s">
        <v>55</v>
      </c>
      <c r="B722" s="5" t="s">
        <v>208</v>
      </c>
      <c r="C722" s="6" t="s">
        <v>211</v>
      </c>
      <c r="D722" s="5" t="s">
        <v>212</v>
      </c>
      <c r="E722" s="6" t="s">
        <v>574</v>
      </c>
      <c r="F722" s="6" t="s">
        <v>131</v>
      </c>
      <c r="G722" s="7">
        <v>20600</v>
      </c>
      <c r="H722" s="7">
        <v>20600</v>
      </c>
      <c r="I722" s="43">
        <v>0</v>
      </c>
      <c r="J722" s="8"/>
    </row>
    <row r="723" spans="1:10" x14ac:dyDescent="0.3">
      <c r="A723" s="4" t="s">
        <v>65</v>
      </c>
      <c r="B723" s="5" t="s">
        <v>280</v>
      </c>
      <c r="C723" s="6" t="s">
        <v>281</v>
      </c>
      <c r="D723" s="5" t="s">
        <v>282</v>
      </c>
      <c r="E723" s="6" t="s">
        <v>574</v>
      </c>
      <c r="F723" s="6" t="s">
        <v>131</v>
      </c>
      <c r="G723" s="7" t="s">
        <v>227</v>
      </c>
      <c r="H723" s="7">
        <v>22466.666666666668</v>
      </c>
      <c r="I723" s="43" t="s">
        <v>227</v>
      </c>
      <c r="J723" s="8"/>
    </row>
    <row r="724" spans="1:10" x14ac:dyDescent="0.3">
      <c r="A724" s="4" t="s">
        <v>65</v>
      </c>
      <c r="B724" s="5" t="s">
        <v>280</v>
      </c>
      <c r="C724" s="6" t="s">
        <v>438</v>
      </c>
      <c r="D724" s="5" t="s">
        <v>439</v>
      </c>
      <c r="E724" s="6" t="s">
        <v>574</v>
      </c>
      <c r="F724" s="6" t="s">
        <v>131</v>
      </c>
      <c r="G724" s="7">
        <v>23250</v>
      </c>
      <c r="H724" s="7">
        <v>23166.666666666668</v>
      </c>
      <c r="I724" s="43">
        <v>-0.35842293906809264</v>
      </c>
      <c r="J724" s="8"/>
    </row>
    <row r="725" spans="1:10" x14ac:dyDescent="0.3">
      <c r="A725" s="4" t="s">
        <v>65</v>
      </c>
      <c r="B725" s="5" t="s">
        <v>280</v>
      </c>
      <c r="C725" s="6" t="s">
        <v>451</v>
      </c>
      <c r="D725" s="5" t="s">
        <v>452</v>
      </c>
      <c r="E725" s="6" t="s">
        <v>574</v>
      </c>
      <c r="F725" s="6" t="s">
        <v>131</v>
      </c>
      <c r="G725" s="7">
        <v>21666.666666666668</v>
      </c>
      <c r="H725" s="7">
        <v>21666.666666666668</v>
      </c>
      <c r="I725" s="43">
        <v>0</v>
      </c>
      <c r="J725" s="8"/>
    </row>
    <row r="726" spans="1:10" x14ac:dyDescent="0.3">
      <c r="A726" s="4" t="s">
        <v>58</v>
      </c>
      <c r="B726" s="5" t="s">
        <v>127</v>
      </c>
      <c r="C726" s="6" t="s">
        <v>221</v>
      </c>
      <c r="D726" s="5" t="s">
        <v>222</v>
      </c>
      <c r="E726" s="6" t="s">
        <v>574</v>
      </c>
      <c r="F726" s="6" t="s">
        <v>131</v>
      </c>
      <c r="G726" s="7" t="s">
        <v>227</v>
      </c>
      <c r="H726" s="7">
        <v>19933.333333333332</v>
      </c>
      <c r="I726" s="43" t="s">
        <v>227</v>
      </c>
      <c r="J726" s="8"/>
    </row>
    <row r="727" spans="1:10" x14ac:dyDescent="0.3">
      <c r="A727" s="4" t="s">
        <v>59</v>
      </c>
      <c r="B727" s="5" t="s">
        <v>230</v>
      </c>
      <c r="C727" s="6" t="s">
        <v>237</v>
      </c>
      <c r="D727" s="5" t="s">
        <v>238</v>
      </c>
      <c r="E727" s="6" t="s">
        <v>574</v>
      </c>
      <c r="F727" s="6" t="s">
        <v>131</v>
      </c>
      <c r="G727" s="7">
        <v>19125</v>
      </c>
      <c r="H727" s="7">
        <v>19129.333333333332</v>
      </c>
      <c r="I727" s="43">
        <v>2.2657952069704557E-2</v>
      </c>
      <c r="J727" s="8"/>
    </row>
    <row r="728" spans="1:10" x14ac:dyDescent="0.3">
      <c r="A728" s="4" t="s">
        <v>60</v>
      </c>
      <c r="B728" s="5" t="s">
        <v>176</v>
      </c>
      <c r="C728" s="6" t="s">
        <v>177</v>
      </c>
      <c r="D728" s="5" t="s">
        <v>178</v>
      </c>
      <c r="E728" s="6" t="s">
        <v>574</v>
      </c>
      <c r="F728" s="6" t="s">
        <v>319</v>
      </c>
      <c r="G728" s="7">
        <v>75666.666666666672</v>
      </c>
      <c r="H728" s="7">
        <v>77000</v>
      </c>
      <c r="I728" s="43">
        <v>1.7621145374449254</v>
      </c>
      <c r="J728" s="8"/>
    </row>
    <row r="729" spans="1:10" x14ac:dyDescent="0.3">
      <c r="A729" s="4" t="s">
        <v>53</v>
      </c>
      <c r="B729" s="5" t="s">
        <v>152</v>
      </c>
      <c r="C729" s="6" t="s">
        <v>153</v>
      </c>
      <c r="D729" s="5" t="s">
        <v>154</v>
      </c>
      <c r="E729" s="6" t="s">
        <v>575</v>
      </c>
      <c r="F729" s="6" t="s">
        <v>131</v>
      </c>
      <c r="G729" s="7">
        <v>27250</v>
      </c>
      <c r="H729" s="7">
        <v>27250</v>
      </c>
      <c r="I729" s="43">
        <v>0</v>
      </c>
      <c r="J729" s="8"/>
    </row>
    <row r="730" spans="1:10" x14ac:dyDescent="0.3">
      <c r="A730" s="4" t="s">
        <v>53</v>
      </c>
      <c r="B730" s="5" t="s">
        <v>152</v>
      </c>
      <c r="C730" s="6" t="s">
        <v>325</v>
      </c>
      <c r="D730" s="5" t="s">
        <v>326</v>
      </c>
      <c r="E730" s="6" t="s">
        <v>575</v>
      </c>
      <c r="F730" s="6" t="s">
        <v>131</v>
      </c>
      <c r="G730" s="7">
        <v>26750</v>
      </c>
      <c r="H730" s="7">
        <v>27000</v>
      </c>
      <c r="I730" s="43">
        <v>0.93457943925232545</v>
      </c>
      <c r="J730" s="8"/>
    </row>
    <row r="731" spans="1:10" x14ac:dyDescent="0.3">
      <c r="A731" s="4" t="s">
        <v>53</v>
      </c>
      <c r="B731" s="5" t="s">
        <v>152</v>
      </c>
      <c r="C731" s="6" t="s">
        <v>163</v>
      </c>
      <c r="D731" s="5" t="s">
        <v>164</v>
      </c>
      <c r="E731" s="6" t="s">
        <v>575</v>
      </c>
      <c r="F731" s="6" t="s">
        <v>131</v>
      </c>
      <c r="G731" s="7" t="s">
        <v>227</v>
      </c>
      <c r="H731" s="7">
        <v>26600</v>
      </c>
      <c r="I731" s="43" t="s">
        <v>227</v>
      </c>
      <c r="J731" s="8"/>
    </row>
    <row r="732" spans="1:10" x14ac:dyDescent="0.3">
      <c r="A732" s="4" t="s">
        <v>53</v>
      </c>
      <c r="B732" s="5" t="s">
        <v>152</v>
      </c>
      <c r="C732" s="6" t="s">
        <v>165</v>
      </c>
      <c r="D732" s="5" t="s">
        <v>166</v>
      </c>
      <c r="E732" s="6" t="s">
        <v>575</v>
      </c>
      <c r="F732" s="6" t="s">
        <v>131</v>
      </c>
      <c r="G732" s="7">
        <v>29975</v>
      </c>
      <c r="H732" s="7">
        <v>30333.333333333332</v>
      </c>
      <c r="I732" s="43">
        <v>1.1954406449819155</v>
      </c>
      <c r="J732" s="8"/>
    </row>
    <row r="733" spans="1:10" x14ac:dyDescent="0.3">
      <c r="A733" s="4" t="s">
        <v>53</v>
      </c>
      <c r="B733" s="5" t="s">
        <v>152</v>
      </c>
      <c r="C733" s="6" t="s">
        <v>167</v>
      </c>
      <c r="D733" s="5" t="s">
        <v>168</v>
      </c>
      <c r="E733" s="6" t="s">
        <v>575</v>
      </c>
      <c r="F733" s="6" t="s">
        <v>131</v>
      </c>
      <c r="G733" s="7">
        <v>25666.666666666668</v>
      </c>
      <c r="H733" s="7">
        <v>25700</v>
      </c>
      <c r="I733" s="43">
        <v>0.12987012987013546</v>
      </c>
      <c r="J733" s="8"/>
    </row>
    <row r="734" spans="1:10" x14ac:dyDescent="0.3">
      <c r="A734" s="4" t="s">
        <v>53</v>
      </c>
      <c r="B734" s="5" t="s">
        <v>152</v>
      </c>
      <c r="C734" s="6" t="s">
        <v>300</v>
      </c>
      <c r="D734" s="5" t="s">
        <v>301</v>
      </c>
      <c r="E734" s="6" t="s">
        <v>575</v>
      </c>
      <c r="F734" s="6" t="s">
        <v>131</v>
      </c>
      <c r="G734" s="7">
        <v>27850</v>
      </c>
      <c r="H734" s="7">
        <v>28350</v>
      </c>
      <c r="I734" s="43">
        <v>1.795332136445249</v>
      </c>
      <c r="J734" s="8"/>
    </row>
    <row r="735" spans="1:10" x14ac:dyDescent="0.3">
      <c r="A735" s="4" t="s">
        <v>53</v>
      </c>
      <c r="B735" s="5" t="s">
        <v>152</v>
      </c>
      <c r="C735" s="6" t="s">
        <v>325</v>
      </c>
      <c r="D735" s="5" t="s">
        <v>326</v>
      </c>
      <c r="E735" s="6" t="s">
        <v>575</v>
      </c>
      <c r="F735" s="6" t="s">
        <v>319</v>
      </c>
      <c r="G735" s="7">
        <v>89666.666666666672</v>
      </c>
      <c r="H735" s="7">
        <v>88000</v>
      </c>
      <c r="I735" s="43">
        <v>-1.8587360594795599</v>
      </c>
      <c r="J735" s="8"/>
    </row>
    <row r="736" spans="1:10" x14ac:dyDescent="0.3">
      <c r="A736" s="4" t="s">
        <v>53</v>
      </c>
      <c r="B736" s="5" t="s">
        <v>152</v>
      </c>
      <c r="C736" s="6" t="s">
        <v>167</v>
      </c>
      <c r="D736" s="5" t="s">
        <v>168</v>
      </c>
      <c r="E736" s="6" t="s">
        <v>575</v>
      </c>
      <c r="F736" s="6" t="s">
        <v>319</v>
      </c>
      <c r="G736" s="7">
        <v>83166.666666666672</v>
      </c>
      <c r="H736" s="7">
        <v>83500</v>
      </c>
      <c r="I736" s="43">
        <v>0.40080160320641323</v>
      </c>
      <c r="J736" s="8"/>
    </row>
    <row r="737" spans="1:10" x14ac:dyDescent="0.3">
      <c r="A737" s="4" t="s">
        <v>62</v>
      </c>
      <c r="B737" s="5" t="s">
        <v>132</v>
      </c>
      <c r="C737" s="6" t="s">
        <v>246</v>
      </c>
      <c r="D737" s="5" t="s">
        <v>247</v>
      </c>
      <c r="E737" s="6" t="s">
        <v>576</v>
      </c>
      <c r="F737" s="6" t="s">
        <v>131</v>
      </c>
      <c r="G737" s="7">
        <v>14906.666666666666</v>
      </c>
      <c r="H737" s="7">
        <v>15073.333333333334</v>
      </c>
      <c r="I737" s="43">
        <v>1.1180679785331105</v>
      </c>
      <c r="J737" s="8"/>
    </row>
    <row r="738" spans="1:10" x14ac:dyDescent="0.3">
      <c r="A738" s="4" t="s">
        <v>56</v>
      </c>
      <c r="B738" s="5" t="s">
        <v>150</v>
      </c>
      <c r="C738" s="6" t="s">
        <v>151</v>
      </c>
      <c r="D738" s="5" t="s">
        <v>150</v>
      </c>
      <c r="E738" s="6" t="s">
        <v>576</v>
      </c>
      <c r="F738" s="6" t="s">
        <v>131</v>
      </c>
      <c r="G738" s="7">
        <v>16490</v>
      </c>
      <c r="H738" s="7">
        <v>16540</v>
      </c>
      <c r="I738" s="43">
        <v>0.30321406913280669</v>
      </c>
      <c r="J738" s="8"/>
    </row>
    <row r="739" spans="1:10" x14ac:dyDescent="0.3">
      <c r="A739" s="4" t="s">
        <v>53</v>
      </c>
      <c r="B739" s="5" t="s">
        <v>152</v>
      </c>
      <c r="C739" s="6" t="s">
        <v>153</v>
      </c>
      <c r="D739" s="5" t="s">
        <v>154</v>
      </c>
      <c r="E739" s="6" t="s">
        <v>576</v>
      </c>
      <c r="F739" s="6" t="s">
        <v>131</v>
      </c>
      <c r="G739" s="7">
        <v>15250</v>
      </c>
      <c r="H739" s="7">
        <v>15250</v>
      </c>
      <c r="I739" s="43">
        <v>0</v>
      </c>
      <c r="J739" s="8"/>
    </row>
    <row r="740" spans="1:10" x14ac:dyDescent="0.3">
      <c r="A740" s="4" t="s">
        <v>53</v>
      </c>
      <c r="B740" s="5" t="s">
        <v>152</v>
      </c>
      <c r="C740" s="6" t="s">
        <v>155</v>
      </c>
      <c r="D740" s="5" t="s">
        <v>156</v>
      </c>
      <c r="E740" s="6" t="s">
        <v>576</v>
      </c>
      <c r="F740" s="6" t="s">
        <v>131</v>
      </c>
      <c r="G740" s="7">
        <v>16100</v>
      </c>
      <c r="H740" s="7">
        <v>16200</v>
      </c>
      <c r="I740" s="43">
        <v>0.62111801242235032</v>
      </c>
      <c r="J740" s="8"/>
    </row>
    <row r="741" spans="1:10" x14ac:dyDescent="0.3">
      <c r="A741" s="4" t="s">
        <v>53</v>
      </c>
      <c r="B741" s="5" t="s">
        <v>152</v>
      </c>
      <c r="C741" s="6" t="s">
        <v>296</v>
      </c>
      <c r="D741" s="5" t="s">
        <v>297</v>
      </c>
      <c r="E741" s="6" t="s">
        <v>576</v>
      </c>
      <c r="F741" s="6" t="s">
        <v>131</v>
      </c>
      <c r="G741" s="7">
        <v>16250</v>
      </c>
      <c r="H741" s="7">
        <v>16666.666666666668</v>
      </c>
      <c r="I741" s="43">
        <v>2.5641025641025772</v>
      </c>
      <c r="J741" s="8"/>
    </row>
    <row r="742" spans="1:10" x14ac:dyDescent="0.3">
      <c r="A742" s="4" t="s">
        <v>53</v>
      </c>
      <c r="B742" s="5" t="s">
        <v>152</v>
      </c>
      <c r="C742" s="6" t="s">
        <v>157</v>
      </c>
      <c r="D742" s="5" t="s">
        <v>158</v>
      </c>
      <c r="E742" s="6" t="s">
        <v>576</v>
      </c>
      <c r="F742" s="6" t="s">
        <v>131</v>
      </c>
      <c r="G742" s="7">
        <v>16166.666666666666</v>
      </c>
      <c r="H742" s="7">
        <v>16100</v>
      </c>
      <c r="I742" s="43">
        <v>-0.41237113402061709</v>
      </c>
      <c r="J742" s="8"/>
    </row>
    <row r="743" spans="1:10" x14ac:dyDescent="0.3">
      <c r="A743" s="4" t="s">
        <v>53</v>
      </c>
      <c r="B743" s="5" t="s">
        <v>152</v>
      </c>
      <c r="C743" s="6" t="s">
        <v>159</v>
      </c>
      <c r="D743" s="5" t="s">
        <v>160</v>
      </c>
      <c r="E743" s="6" t="s">
        <v>576</v>
      </c>
      <c r="F743" s="6" t="s">
        <v>131</v>
      </c>
      <c r="G743" s="7">
        <v>14666.666666666666</v>
      </c>
      <c r="H743" s="7">
        <v>14666.666666666666</v>
      </c>
      <c r="I743" s="43">
        <v>0</v>
      </c>
      <c r="J743" s="8"/>
    </row>
    <row r="744" spans="1:10" x14ac:dyDescent="0.3">
      <c r="A744" s="4" t="s">
        <v>53</v>
      </c>
      <c r="B744" s="5" t="s">
        <v>152</v>
      </c>
      <c r="C744" s="6" t="s">
        <v>165</v>
      </c>
      <c r="D744" s="5" t="s">
        <v>166</v>
      </c>
      <c r="E744" s="6" t="s">
        <v>576</v>
      </c>
      <c r="F744" s="6" t="s">
        <v>131</v>
      </c>
      <c r="G744" s="7">
        <v>16666.666666666668</v>
      </c>
      <c r="H744" s="7">
        <v>16666.666666666668</v>
      </c>
      <c r="I744" s="43">
        <v>0</v>
      </c>
      <c r="J744" s="8"/>
    </row>
    <row r="745" spans="1:10" x14ac:dyDescent="0.3">
      <c r="A745" s="4" t="s">
        <v>60</v>
      </c>
      <c r="B745" s="5" t="s">
        <v>176</v>
      </c>
      <c r="C745" s="6" t="s">
        <v>177</v>
      </c>
      <c r="D745" s="5" t="s">
        <v>178</v>
      </c>
      <c r="E745" s="6" t="s">
        <v>576</v>
      </c>
      <c r="F745" s="6" t="s">
        <v>131</v>
      </c>
      <c r="G745" s="7">
        <v>14060</v>
      </c>
      <c r="H745" s="7">
        <v>14480</v>
      </c>
      <c r="I745" s="43">
        <v>2.9871977240398362</v>
      </c>
      <c r="J745" s="8"/>
    </row>
    <row r="746" spans="1:10" x14ac:dyDescent="0.3">
      <c r="A746" s="4" t="s">
        <v>60</v>
      </c>
      <c r="B746" s="5" t="s">
        <v>176</v>
      </c>
      <c r="C746" s="6" t="s">
        <v>179</v>
      </c>
      <c r="D746" s="5" t="s">
        <v>180</v>
      </c>
      <c r="E746" s="6" t="s">
        <v>576</v>
      </c>
      <c r="F746" s="6" t="s">
        <v>131</v>
      </c>
      <c r="G746" s="7">
        <v>15200</v>
      </c>
      <c r="H746" s="7">
        <v>15100</v>
      </c>
      <c r="I746" s="43">
        <v>-0.65789473684210176</v>
      </c>
      <c r="J746" s="8"/>
    </row>
    <row r="747" spans="1:10" x14ac:dyDescent="0.3">
      <c r="A747" s="4" t="s">
        <v>60</v>
      </c>
      <c r="B747" s="5" t="s">
        <v>176</v>
      </c>
      <c r="C747" s="6" t="s">
        <v>266</v>
      </c>
      <c r="D747" s="5" t="s">
        <v>267</v>
      </c>
      <c r="E747" s="6" t="s">
        <v>576</v>
      </c>
      <c r="F747" s="6" t="s">
        <v>131</v>
      </c>
      <c r="G747" s="7">
        <v>14875</v>
      </c>
      <c r="H747" s="7">
        <v>14875</v>
      </c>
      <c r="I747" s="43">
        <v>0</v>
      </c>
      <c r="J747" s="8"/>
    </row>
    <row r="748" spans="1:10" x14ac:dyDescent="0.3">
      <c r="A748" s="4" t="s">
        <v>64</v>
      </c>
      <c r="B748" s="5" t="s">
        <v>203</v>
      </c>
      <c r="C748" s="6" t="s">
        <v>204</v>
      </c>
      <c r="D748" s="5" t="s">
        <v>205</v>
      </c>
      <c r="E748" s="6" t="s">
        <v>576</v>
      </c>
      <c r="F748" s="6" t="s">
        <v>131</v>
      </c>
      <c r="G748" s="7">
        <v>12321.666666666666</v>
      </c>
      <c r="H748" s="7">
        <v>12321.666666666666</v>
      </c>
      <c r="I748" s="43">
        <v>0</v>
      </c>
      <c r="J748" s="8"/>
    </row>
    <row r="749" spans="1:10" x14ac:dyDescent="0.3">
      <c r="A749" s="4" t="s">
        <v>61</v>
      </c>
      <c r="B749" s="5" t="s">
        <v>122</v>
      </c>
      <c r="C749" s="6" t="s">
        <v>307</v>
      </c>
      <c r="D749" s="5" t="s">
        <v>308</v>
      </c>
      <c r="E749" s="6" t="s">
        <v>576</v>
      </c>
      <c r="F749" s="6" t="s">
        <v>131</v>
      </c>
      <c r="G749" s="7">
        <v>15333.333333333334</v>
      </c>
      <c r="H749" s="7">
        <v>15500</v>
      </c>
      <c r="I749" s="43">
        <v>1.0869565217391353</v>
      </c>
      <c r="J749" s="8"/>
    </row>
    <row r="750" spans="1:10" x14ac:dyDescent="0.3">
      <c r="A750" s="4" t="s">
        <v>65</v>
      </c>
      <c r="B750" s="5" t="s">
        <v>280</v>
      </c>
      <c r="C750" s="6" t="s">
        <v>438</v>
      </c>
      <c r="D750" s="5" t="s">
        <v>439</v>
      </c>
      <c r="E750" s="6" t="s">
        <v>576</v>
      </c>
      <c r="F750" s="6" t="s">
        <v>131</v>
      </c>
      <c r="G750" s="7">
        <v>15166.666666666666</v>
      </c>
      <c r="H750" s="7">
        <v>15333.333333333334</v>
      </c>
      <c r="I750" s="43">
        <v>1.0989010989011172</v>
      </c>
      <c r="J750" s="8"/>
    </row>
    <row r="751" spans="1:10" x14ac:dyDescent="0.3">
      <c r="A751" s="4" t="s">
        <v>58</v>
      </c>
      <c r="B751" s="5" t="s">
        <v>127</v>
      </c>
      <c r="C751" s="6" t="s">
        <v>219</v>
      </c>
      <c r="D751" s="5" t="s">
        <v>220</v>
      </c>
      <c r="E751" s="6" t="s">
        <v>576</v>
      </c>
      <c r="F751" s="6" t="s">
        <v>131</v>
      </c>
      <c r="G751" s="7" t="s">
        <v>227</v>
      </c>
      <c r="H751" s="7">
        <v>17666.666666666668</v>
      </c>
      <c r="I751" s="43" t="s">
        <v>227</v>
      </c>
      <c r="J751" s="8"/>
    </row>
    <row r="752" spans="1:10" x14ac:dyDescent="0.3">
      <c r="A752" s="4" t="s">
        <v>58</v>
      </c>
      <c r="B752" s="5" t="s">
        <v>127</v>
      </c>
      <c r="C752" s="6" t="s">
        <v>221</v>
      </c>
      <c r="D752" s="5" t="s">
        <v>222</v>
      </c>
      <c r="E752" s="6" t="s">
        <v>576</v>
      </c>
      <c r="F752" s="6" t="s">
        <v>131</v>
      </c>
      <c r="G752" s="7">
        <v>15500</v>
      </c>
      <c r="H752" s="7">
        <v>16333.333333333334</v>
      </c>
      <c r="I752" s="43">
        <v>5.3763440860215006</v>
      </c>
      <c r="J752" s="8"/>
    </row>
    <row r="753" spans="1:10" x14ac:dyDescent="0.3">
      <c r="A753" s="4" t="s">
        <v>60</v>
      </c>
      <c r="B753" s="5" t="s">
        <v>176</v>
      </c>
      <c r="C753" s="6" t="s">
        <v>177</v>
      </c>
      <c r="D753" s="5" t="s">
        <v>178</v>
      </c>
      <c r="E753" s="6" t="s">
        <v>576</v>
      </c>
      <c r="F753" s="6" t="s">
        <v>319</v>
      </c>
      <c r="G753" s="7">
        <v>46400</v>
      </c>
      <c r="H753" s="7">
        <v>46500</v>
      </c>
      <c r="I753" s="43">
        <v>0.21551724137931494</v>
      </c>
      <c r="J753" s="8"/>
    </row>
    <row r="754" spans="1:10" x14ac:dyDescent="0.3">
      <c r="A754" s="4" t="s">
        <v>62</v>
      </c>
      <c r="B754" s="5" t="s">
        <v>132</v>
      </c>
      <c r="C754" s="6" t="s">
        <v>368</v>
      </c>
      <c r="D754" s="5" t="s">
        <v>369</v>
      </c>
      <c r="E754" s="6" t="s">
        <v>577</v>
      </c>
      <c r="F754" s="6" t="s">
        <v>427</v>
      </c>
      <c r="G754" s="7">
        <v>11833.333333333334</v>
      </c>
      <c r="H754" s="7">
        <v>12500</v>
      </c>
      <c r="I754" s="43">
        <v>5.6338028169014009</v>
      </c>
      <c r="J754" s="8"/>
    </row>
    <row r="755" spans="1:10" x14ac:dyDescent="0.3">
      <c r="A755" s="4" t="s">
        <v>62</v>
      </c>
      <c r="B755" s="5" t="s">
        <v>132</v>
      </c>
      <c r="C755" s="6" t="s">
        <v>140</v>
      </c>
      <c r="D755" s="5" t="s">
        <v>141</v>
      </c>
      <c r="E755" s="6" t="s">
        <v>577</v>
      </c>
      <c r="F755" s="6" t="s">
        <v>427</v>
      </c>
      <c r="G755" s="7">
        <v>12333.333333333334</v>
      </c>
      <c r="H755" s="7">
        <v>12500</v>
      </c>
      <c r="I755" s="43">
        <v>1.3513513513513375</v>
      </c>
      <c r="J755" s="8"/>
    </row>
    <row r="756" spans="1:10" x14ac:dyDescent="0.3">
      <c r="A756" s="4" t="s">
        <v>62</v>
      </c>
      <c r="B756" s="5" t="s">
        <v>132</v>
      </c>
      <c r="C756" s="6" t="s">
        <v>146</v>
      </c>
      <c r="D756" s="5" t="s">
        <v>147</v>
      </c>
      <c r="E756" s="6" t="s">
        <v>577</v>
      </c>
      <c r="F756" s="6" t="s">
        <v>427</v>
      </c>
      <c r="G756" s="7">
        <v>11625</v>
      </c>
      <c r="H756" s="7">
        <v>12000</v>
      </c>
      <c r="I756" s="43">
        <v>3.2258064516129004</v>
      </c>
      <c r="J756" s="8"/>
    </row>
    <row r="757" spans="1:10" x14ac:dyDescent="0.3">
      <c r="A757" s="4" t="s">
        <v>53</v>
      </c>
      <c r="B757" s="5" t="s">
        <v>152</v>
      </c>
      <c r="C757" s="6" t="s">
        <v>155</v>
      </c>
      <c r="D757" s="5" t="s">
        <v>156</v>
      </c>
      <c r="E757" s="6" t="s">
        <v>578</v>
      </c>
      <c r="F757" s="6" t="s">
        <v>131</v>
      </c>
      <c r="G757" s="7" t="s">
        <v>227</v>
      </c>
      <c r="H757" s="7">
        <v>54000</v>
      </c>
      <c r="I757" s="43" t="s">
        <v>227</v>
      </c>
      <c r="J757" s="8"/>
    </row>
    <row r="758" spans="1:10" x14ac:dyDescent="0.3">
      <c r="A758" s="4" t="s">
        <v>57</v>
      </c>
      <c r="B758" s="5" t="s">
        <v>181</v>
      </c>
      <c r="C758" s="6" t="s">
        <v>194</v>
      </c>
      <c r="D758" s="5" t="s">
        <v>195</v>
      </c>
      <c r="E758" s="6" t="s">
        <v>578</v>
      </c>
      <c r="F758" s="6" t="s">
        <v>131</v>
      </c>
      <c r="G758" s="7">
        <v>58633.333333333336</v>
      </c>
      <c r="H758" s="7">
        <v>57733.333333333336</v>
      </c>
      <c r="I758" s="43">
        <v>-1.5349630471858999</v>
      </c>
      <c r="J758" s="8"/>
    </row>
    <row r="759" spans="1:10" x14ac:dyDescent="0.3">
      <c r="A759" s="4" t="s">
        <v>55</v>
      </c>
      <c r="B759" s="5" t="s">
        <v>208</v>
      </c>
      <c r="C759" s="6" t="s">
        <v>211</v>
      </c>
      <c r="D759" s="5" t="s">
        <v>212</v>
      </c>
      <c r="E759" s="6" t="s">
        <v>578</v>
      </c>
      <c r="F759" s="6" t="s">
        <v>131</v>
      </c>
      <c r="G759" s="7">
        <v>63950</v>
      </c>
      <c r="H759" s="7">
        <v>63837.5</v>
      </c>
      <c r="I759" s="43">
        <v>-0.17591868647380826</v>
      </c>
      <c r="J759" s="8"/>
    </row>
    <row r="760" spans="1:10" x14ac:dyDescent="0.3">
      <c r="A760" s="4" t="s">
        <v>62</v>
      </c>
      <c r="B760" s="5" t="s">
        <v>132</v>
      </c>
      <c r="C760" s="6" t="s">
        <v>138</v>
      </c>
      <c r="D760" s="5" t="s">
        <v>139</v>
      </c>
      <c r="E760" s="6" t="s">
        <v>579</v>
      </c>
      <c r="F760" s="6" t="s">
        <v>131</v>
      </c>
      <c r="G760" s="7" t="s">
        <v>227</v>
      </c>
      <c r="H760" s="7">
        <v>37266.666666666664</v>
      </c>
      <c r="I760" s="43" t="s">
        <v>227</v>
      </c>
      <c r="J760" s="8"/>
    </row>
    <row r="761" spans="1:10" x14ac:dyDescent="0.3">
      <c r="A761" s="4" t="s">
        <v>62</v>
      </c>
      <c r="B761" s="5" t="s">
        <v>132</v>
      </c>
      <c r="C761" s="6" t="s">
        <v>428</v>
      </c>
      <c r="D761" s="5" t="s">
        <v>429</v>
      </c>
      <c r="E761" s="6" t="s">
        <v>579</v>
      </c>
      <c r="F761" s="6" t="s">
        <v>131</v>
      </c>
      <c r="G761" s="7">
        <v>33500</v>
      </c>
      <c r="H761" s="7">
        <v>33500</v>
      </c>
      <c r="I761" s="43">
        <v>0</v>
      </c>
      <c r="J761" s="8"/>
    </row>
    <row r="762" spans="1:10" x14ac:dyDescent="0.3">
      <c r="A762" s="4" t="s">
        <v>56</v>
      </c>
      <c r="B762" s="5" t="s">
        <v>150</v>
      </c>
      <c r="C762" s="6" t="s">
        <v>151</v>
      </c>
      <c r="D762" s="5" t="s">
        <v>150</v>
      </c>
      <c r="E762" s="6" t="s">
        <v>579</v>
      </c>
      <c r="F762" s="6" t="s">
        <v>131</v>
      </c>
      <c r="G762" s="7" t="s">
        <v>227</v>
      </c>
      <c r="H762" s="7">
        <v>30250</v>
      </c>
      <c r="I762" s="43" t="s">
        <v>227</v>
      </c>
      <c r="J762" s="8"/>
    </row>
    <row r="763" spans="1:10" x14ac:dyDescent="0.3">
      <c r="A763" s="4" t="s">
        <v>53</v>
      </c>
      <c r="B763" s="5" t="s">
        <v>152</v>
      </c>
      <c r="C763" s="6" t="s">
        <v>153</v>
      </c>
      <c r="D763" s="5" t="s">
        <v>154</v>
      </c>
      <c r="E763" s="6" t="s">
        <v>579</v>
      </c>
      <c r="F763" s="6" t="s">
        <v>131</v>
      </c>
      <c r="G763" s="7">
        <v>33666.666666666664</v>
      </c>
      <c r="H763" s="7">
        <v>33666.666666666664</v>
      </c>
      <c r="I763" s="43">
        <v>0</v>
      </c>
      <c r="J763" s="8"/>
    </row>
    <row r="764" spans="1:10" x14ac:dyDescent="0.3">
      <c r="A764" s="4" t="s">
        <v>53</v>
      </c>
      <c r="B764" s="5" t="s">
        <v>152</v>
      </c>
      <c r="C764" s="6" t="s">
        <v>155</v>
      </c>
      <c r="D764" s="5" t="s">
        <v>156</v>
      </c>
      <c r="E764" s="6" t="s">
        <v>579</v>
      </c>
      <c r="F764" s="6" t="s">
        <v>131</v>
      </c>
      <c r="G764" s="7">
        <v>34950</v>
      </c>
      <c r="H764" s="7">
        <v>34600</v>
      </c>
      <c r="I764" s="43">
        <v>-1.0014306151645225</v>
      </c>
      <c r="J764" s="8"/>
    </row>
    <row r="765" spans="1:10" x14ac:dyDescent="0.3">
      <c r="A765" s="4" t="s">
        <v>53</v>
      </c>
      <c r="B765" s="5" t="s">
        <v>152</v>
      </c>
      <c r="C765" s="6" t="s">
        <v>159</v>
      </c>
      <c r="D765" s="5" t="s">
        <v>160</v>
      </c>
      <c r="E765" s="6" t="s">
        <v>579</v>
      </c>
      <c r="F765" s="6" t="s">
        <v>131</v>
      </c>
      <c r="G765" s="7" t="s">
        <v>227</v>
      </c>
      <c r="H765" s="7">
        <v>32666.666666666668</v>
      </c>
      <c r="I765" s="43" t="s">
        <v>227</v>
      </c>
      <c r="J765" s="8"/>
    </row>
    <row r="766" spans="1:10" x14ac:dyDescent="0.3">
      <c r="A766" s="4" t="s">
        <v>53</v>
      </c>
      <c r="B766" s="5" t="s">
        <v>152</v>
      </c>
      <c r="C766" s="6" t="s">
        <v>165</v>
      </c>
      <c r="D766" s="5" t="s">
        <v>166</v>
      </c>
      <c r="E766" s="6" t="s">
        <v>579</v>
      </c>
      <c r="F766" s="6" t="s">
        <v>131</v>
      </c>
      <c r="G766" s="7">
        <v>32625</v>
      </c>
      <c r="H766" s="7">
        <v>32625</v>
      </c>
      <c r="I766" s="43">
        <v>0</v>
      </c>
      <c r="J766" s="8"/>
    </row>
    <row r="767" spans="1:10" x14ac:dyDescent="0.3">
      <c r="A767" s="4" t="s">
        <v>53</v>
      </c>
      <c r="B767" s="5" t="s">
        <v>152</v>
      </c>
      <c r="C767" s="6" t="s">
        <v>167</v>
      </c>
      <c r="D767" s="5" t="s">
        <v>168</v>
      </c>
      <c r="E767" s="6" t="s">
        <v>579</v>
      </c>
      <c r="F767" s="6" t="s">
        <v>131</v>
      </c>
      <c r="G767" s="7">
        <v>34400</v>
      </c>
      <c r="H767" s="7">
        <v>34233.333333333336</v>
      </c>
      <c r="I767" s="43">
        <v>-0.48449612403099751</v>
      </c>
      <c r="J767" s="8"/>
    </row>
    <row r="768" spans="1:10" x14ac:dyDescent="0.3">
      <c r="A768" s="4" t="s">
        <v>53</v>
      </c>
      <c r="B768" s="5" t="s">
        <v>152</v>
      </c>
      <c r="C768" s="6" t="s">
        <v>169</v>
      </c>
      <c r="D768" s="5" t="s">
        <v>170</v>
      </c>
      <c r="E768" s="6" t="s">
        <v>579</v>
      </c>
      <c r="F768" s="6" t="s">
        <v>131</v>
      </c>
      <c r="G768" s="7">
        <v>32500</v>
      </c>
      <c r="H768" s="7">
        <v>32666.666666666668</v>
      </c>
      <c r="I768" s="43">
        <v>0.512820512820511</v>
      </c>
      <c r="J768" s="8"/>
    </row>
    <row r="769" spans="1:10" x14ac:dyDescent="0.3">
      <c r="A769" s="4" t="s">
        <v>52</v>
      </c>
      <c r="B769" s="5" t="s">
        <v>171</v>
      </c>
      <c r="C769" s="6" t="s">
        <v>262</v>
      </c>
      <c r="D769" s="5" t="s">
        <v>263</v>
      </c>
      <c r="E769" s="6" t="s">
        <v>579</v>
      </c>
      <c r="F769" s="6" t="s">
        <v>131</v>
      </c>
      <c r="G769" s="7">
        <v>36150</v>
      </c>
      <c r="H769" s="7">
        <v>36150</v>
      </c>
      <c r="I769" s="43">
        <v>0</v>
      </c>
      <c r="J769" s="8"/>
    </row>
    <row r="770" spans="1:10" x14ac:dyDescent="0.3">
      <c r="A770" s="4" t="s">
        <v>57</v>
      </c>
      <c r="B770" s="5" t="s">
        <v>181</v>
      </c>
      <c r="C770" s="6" t="s">
        <v>302</v>
      </c>
      <c r="D770" s="5" t="s">
        <v>303</v>
      </c>
      <c r="E770" s="6" t="s">
        <v>579</v>
      </c>
      <c r="F770" s="6" t="s">
        <v>131</v>
      </c>
      <c r="G770" s="7">
        <v>31160</v>
      </c>
      <c r="H770" s="7">
        <v>31450</v>
      </c>
      <c r="I770" s="43">
        <v>0.93068035943517646</v>
      </c>
      <c r="J770" s="8"/>
    </row>
    <row r="771" spans="1:10" x14ac:dyDescent="0.3">
      <c r="A771" s="4" t="s">
        <v>55</v>
      </c>
      <c r="B771" s="5" t="s">
        <v>208</v>
      </c>
      <c r="C771" s="6" t="s">
        <v>209</v>
      </c>
      <c r="D771" s="5" t="s">
        <v>210</v>
      </c>
      <c r="E771" s="6" t="s">
        <v>579</v>
      </c>
      <c r="F771" s="6" t="s">
        <v>131</v>
      </c>
      <c r="G771" s="7" t="s">
        <v>227</v>
      </c>
      <c r="H771" s="7">
        <v>36616.666666666664</v>
      </c>
      <c r="I771" s="43" t="s">
        <v>227</v>
      </c>
      <c r="J771" s="8"/>
    </row>
    <row r="772" spans="1:10" x14ac:dyDescent="0.3">
      <c r="A772" s="4" t="s">
        <v>55</v>
      </c>
      <c r="B772" s="5" t="s">
        <v>208</v>
      </c>
      <c r="C772" s="6" t="s">
        <v>211</v>
      </c>
      <c r="D772" s="5" t="s">
        <v>212</v>
      </c>
      <c r="E772" s="6" t="s">
        <v>579</v>
      </c>
      <c r="F772" s="6" t="s">
        <v>131</v>
      </c>
      <c r="G772" s="7">
        <v>36662.5</v>
      </c>
      <c r="H772" s="7">
        <v>36837.5</v>
      </c>
      <c r="I772" s="43">
        <v>0.47732696897375693</v>
      </c>
      <c r="J772" s="8"/>
    </row>
    <row r="773" spans="1:10" x14ac:dyDescent="0.3">
      <c r="A773" s="4" t="s">
        <v>62</v>
      </c>
      <c r="B773" s="5" t="s">
        <v>132</v>
      </c>
      <c r="C773" s="6" t="s">
        <v>406</v>
      </c>
      <c r="D773" s="5" t="s">
        <v>407</v>
      </c>
      <c r="E773" s="6" t="s">
        <v>580</v>
      </c>
      <c r="F773" s="6" t="s">
        <v>288</v>
      </c>
      <c r="G773" s="7">
        <v>15276.666666666666</v>
      </c>
      <c r="H773" s="7">
        <v>15310</v>
      </c>
      <c r="I773" s="43">
        <v>0.21819768710451548</v>
      </c>
      <c r="J773" s="8"/>
    </row>
    <row r="774" spans="1:10" x14ac:dyDescent="0.3">
      <c r="A774" s="4" t="s">
        <v>52</v>
      </c>
      <c r="B774" s="5" t="s">
        <v>171</v>
      </c>
      <c r="C774" s="6" t="s">
        <v>331</v>
      </c>
      <c r="D774" s="5" t="s">
        <v>332</v>
      </c>
      <c r="E774" s="6" t="s">
        <v>581</v>
      </c>
      <c r="F774" s="6" t="s">
        <v>131</v>
      </c>
      <c r="G774" s="7">
        <v>19325</v>
      </c>
      <c r="H774" s="7">
        <v>19325</v>
      </c>
      <c r="I774" s="43">
        <v>0</v>
      </c>
      <c r="J774" s="8"/>
    </row>
    <row r="775" spans="1:10" x14ac:dyDescent="0.3">
      <c r="A775" s="4" t="s">
        <v>64</v>
      </c>
      <c r="B775" s="5" t="s">
        <v>203</v>
      </c>
      <c r="C775" s="6" t="s">
        <v>204</v>
      </c>
      <c r="D775" s="5" t="s">
        <v>205</v>
      </c>
      <c r="E775" s="6" t="s">
        <v>581</v>
      </c>
      <c r="F775" s="6" t="s">
        <v>131</v>
      </c>
      <c r="G775" s="7">
        <v>18325.714285714286</v>
      </c>
      <c r="H775" s="7">
        <v>18382.857142857141</v>
      </c>
      <c r="I775" s="43">
        <v>0.31181789834735518</v>
      </c>
      <c r="J775" s="8"/>
    </row>
    <row r="776" spans="1:10" x14ac:dyDescent="0.3">
      <c r="A776" s="4" t="s">
        <v>64</v>
      </c>
      <c r="B776" s="5" t="s">
        <v>203</v>
      </c>
      <c r="C776" s="6" t="s">
        <v>436</v>
      </c>
      <c r="D776" s="5" t="s">
        <v>437</v>
      </c>
      <c r="E776" s="6" t="s">
        <v>581</v>
      </c>
      <c r="F776" s="6" t="s">
        <v>131</v>
      </c>
      <c r="G776" s="7">
        <v>19375</v>
      </c>
      <c r="H776" s="7">
        <v>19000</v>
      </c>
      <c r="I776" s="43">
        <v>-1.9354838709677469</v>
      </c>
      <c r="J776" s="8"/>
    </row>
    <row r="777" spans="1:10" x14ac:dyDescent="0.3">
      <c r="A777" s="4" t="s">
        <v>64</v>
      </c>
      <c r="B777" s="5" t="s">
        <v>203</v>
      </c>
      <c r="C777" s="6" t="s">
        <v>494</v>
      </c>
      <c r="D777" s="5" t="s">
        <v>370</v>
      </c>
      <c r="E777" s="6" t="s">
        <v>581</v>
      </c>
      <c r="F777" s="6" t="s">
        <v>131</v>
      </c>
      <c r="G777" s="7">
        <v>19000</v>
      </c>
      <c r="H777" s="7">
        <v>18250</v>
      </c>
      <c r="I777" s="43">
        <v>-3.9473684210526327</v>
      </c>
      <c r="J777" s="8"/>
    </row>
    <row r="778" spans="1:10" x14ac:dyDescent="0.3">
      <c r="A778" s="4" t="s">
        <v>64</v>
      </c>
      <c r="B778" s="5" t="s">
        <v>203</v>
      </c>
      <c r="C778" s="6" t="s">
        <v>289</v>
      </c>
      <c r="D778" s="5" t="s">
        <v>290</v>
      </c>
      <c r="E778" s="6" t="s">
        <v>581</v>
      </c>
      <c r="F778" s="6" t="s">
        <v>131</v>
      </c>
      <c r="G778" s="7">
        <v>19260.666666666668</v>
      </c>
      <c r="H778" s="7">
        <v>18927.333333333332</v>
      </c>
      <c r="I778" s="43">
        <v>-1.7306427607213459</v>
      </c>
      <c r="J778" s="8"/>
    </row>
    <row r="779" spans="1:10" x14ac:dyDescent="0.3">
      <c r="A779" s="4" t="s">
        <v>64</v>
      </c>
      <c r="B779" s="5" t="s">
        <v>203</v>
      </c>
      <c r="C779" s="6" t="s">
        <v>418</v>
      </c>
      <c r="D779" s="5" t="s">
        <v>139</v>
      </c>
      <c r="E779" s="6" t="s">
        <v>581</v>
      </c>
      <c r="F779" s="6" t="s">
        <v>131</v>
      </c>
      <c r="G779" s="7">
        <v>20333.333333333332</v>
      </c>
      <c r="H779" s="7">
        <v>20333.333333333332</v>
      </c>
      <c r="I779" s="43">
        <v>0</v>
      </c>
      <c r="J779" s="8"/>
    </row>
    <row r="780" spans="1:10" x14ac:dyDescent="0.3">
      <c r="A780" s="4" t="s">
        <v>64</v>
      </c>
      <c r="B780" s="5" t="s">
        <v>203</v>
      </c>
      <c r="C780" s="6" t="s">
        <v>291</v>
      </c>
      <c r="D780" s="5" t="s">
        <v>292</v>
      </c>
      <c r="E780" s="6" t="s">
        <v>581</v>
      </c>
      <c r="F780" s="6" t="s">
        <v>131</v>
      </c>
      <c r="G780" s="7">
        <v>18640</v>
      </c>
      <c r="H780" s="7">
        <v>18912.5</v>
      </c>
      <c r="I780" s="43">
        <v>1.4619098712446377</v>
      </c>
      <c r="J780" s="8"/>
    </row>
    <row r="781" spans="1:10" x14ac:dyDescent="0.3">
      <c r="A781" s="4" t="s">
        <v>64</v>
      </c>
      <c r="B781" s="5" t="s">
        <v>203</v>
      </c>
      <c r="C781" s="6" t="s">
        <v>342</v>
      </c>
      <c r="D781" s="5" t="s">
        <v>343</v>
      </c>
      <c r="E781" s="6" t="s">
        <v>581</v>
      </c>
      <c r="F781" s="6" t="s">
        <v>131</v>
      </c>
      <c r="G781" s="7">
        <v>18020</v>
      </c>
      <c r="H781" s="7">
        <v>18000</v>
      </c>
      <c r="I781" s="43">
        <v>-0.11098779134295356</v>
      </c>
      <c r="J781" s="8"/>
    </row>
    <row r="782" spans="1:10" x14ac:dyDescent="0.3">
      <c r="A782" s="4" t="s">
        <v>69</v>
      </c>
      <c r="B782" s="5" t="s">
        <v>254</v>
      </c>
      <c r="C782" s="6" t="s">
        <v>255</v>
      </c>
      <c r="D782" s="5" t="s">
        <v>256</v>
      </c>
      <c r="E782" s="6" t="s">
        <v>581</v>
      </c>
      <c r="F782" s="6" t="s">
        <v>131</v>
      </c>
      <c r="G782" s="7">
        <v>19150</v>
      </c>
      <c r="H782" s="7">
        <v>19150</v>
      </c>
      <c r="I782" s="43">
        <v>0</v>
      </c>
      <c r="J782" s="8"/>
    </row>
    <row r="783" spans="1:10" x14ac:dyDescent="0.3">
      <c r="A783" s="4" t="s">
        <v>60</v>
      </c>
      <c r="B783" s="5" t="s">
        <v>176</v>
      </c>
      <c r="C783" s="6" t="s">
        <v>177</v>
      </c>
      <c r="D783" s="5" t="s">
        <v>178</v>
      </c>
      <c r="E783" s="6" t="s">
        <v>582</v>
      </c>
      <c r="F783" s="6" t="s">
        <v>131</v>
      </c>
      <c r="G783" s="7">
        <v>18075</v>
      </c>
      <c r="H783" s="7">
        <v>18075</v>
      </c>
      <c r="I783" s="43">
        <v>0</v>
      </c>
      <c r="J783" s="8"/>
    </row>
    <row r="784" spans="1:10" x14ac:dyDescent="0.3">
      <c r="A784" s="4" t="s">
        <v>60</v>
      </c>
      <c r="B784" s="5" t="s">
        <v>176</v>
      </c>
      <c r="C784" s="6" t="s">
        <v>266</v>
      </c>
      <c r="D784" s="5" t="s">
        <v>267</v>
      </c>
      <c r="E784" s="6" t="s">
        <v>582</v>
      </c>
      <c r="F784" s="6" t="s">
        <v>131</v>
      </c>
      <c r="G784" s="7">
        <v>18300</v>
      </c>
      <c r="H784" s="7">
        <v>18366.666666666668</v>
      </c>
      <c r="I784" s="43">
        <v>0.36429872495447047</v>
      </c>
      <c r="J784" s="8"/>
    </row>
    <row r="785" spans="1:10" x14ac:dyDescent="0.3">
      <c r="A785" s="4" t="s">
        <v>64</v>
      </c>
      <c r="B785" s="5" t="s">
        <v>203</v>
      </c>
      <c r="C785" s="6" t="s">
        <v>204</v>
      </c>
      <c r="D785" s="5" t="s">
        <v>205</v>
      </c>
      <c r="E785" s="6" t="s">
        <v>582</v>
      </c>
      <c r="F785" s="6" t="s">
        <v>131</v>
      </c>
      <c r="G785" s="7">
        <v>15131.428571428571</v>
      </c>
      <c r="H785" s="7">
        <v>15131.428571428571</v>
      </c>
      <c r="I785" s="43">
        <v>0</v>
      </c>
      <c r="J785" s="8"/>
    </row>
    <row r="786" spans="1:10" x14ac:dyDescent="0.3">
      <c r="A786" s="4" t="s">
        <v>64</v>
      </c>
      <c r="B786" s="5" t="s">
        <v>203</v>
      </c>
      <c r="C786" s="6" t="s">
        <v>436</v>
      </c>
      <c r="D786" s="5" t="s">
        <v>437</v>
      </c>
      <c r="E786" s="6" t="s">
        <v>582</v>
      </c>
      <c r="F786" s="6" t="s">
        <v>131</v>
      </c>
      <c r="G786" s="7">
        <v>16000</v>
      </c>
      <c r="H786" s="7">
        <v>15933.333333333334</v>
      </c>
      <c r="I786" s="43">
        <v>-0.41666666666666519</v>
      </c>
      <c r="J786" s="8"/>
    </row>
    <row r="787" spans="1:10" x14ac:dyDescent="0.3">
      <c r="A787" s="4" t="s">
        <v>64</v>
      </c>
      <c r="B787" s="5" t="s">
        <v>203</v>
      </c>
      <c r="C787" s="6" t="s">
        <v>494</v>
      </c>
      <c r="D787" s="5" t="s">
        <v>370</v>
      </c>
      <c r="E787" s="6" t="s">
        <v>582</v>
      </c>
      <c r="F787" s="6" t="s">
        <v>131</v>
      </c>
      <c r="G787" s="7">
        <v>15333.333333333334</v>
      </c>
      <c r="H787" s="7">
        <v>15000</v>
      </c>
      <c r="I787" s="43">
        <v>-2.1739130434782594</v>
      </c>
      <c r="J787" s="8"/>
    </row>
    <row r="788" spans="1:10" x14ac:dyDescent="0.3">
      <c r="A788" s="4" t="s">
        <v>64</v>
      </c>
      <c r="B788" s="5" t="s">
        <v>203</v>
      </c>
      <c r="C788" s="6" t="s">
        <v>289</v>
      </c>
      <c r="D788" s="5" t="s">
        <v>290</v>
      </c>
      <c r="E788" s="6" t="s">
        <v>582</v>
      </c>
      <c r="F788" s="6" t="s">
        <v>131</v>
      </c>
      <c r="G788" s="7">
        <v>14325</v>
      </c>
      <c r="H788" s="7">
        <v>15850</v>
      </c>
      <c r="I788" s="43">
        <v>10.645724258289713</v>
      </c>
      <c r="J788" s="8"/>
    </row>
    <row r="789" spans="1:10" x14ac:dyDescent="0.3">
      <c r="A789" s="4" t="s">
        <v>64</v>
      </c>
      <c r="B789" s="5" t="s">
        <v>203</v>
      </c>
      <c r="C789" s="6" t="s">
        <v>291</v>
      </c>
      <c r="D789" s="5" t="s">
        <v>292</v>
      </c>
      <c r="E789" s="6" t="s">
        <v>582</v>
      </c>
      <c r="F789" s="6" t="s">
        <v>131</v>
      </c>
      <c r="G789" s="7">
        <v>14873.333333333334</v>
      </c>
      <c r="H789" s="7">
        <v>16483.333333333332</v>
      </c>
      <c r="I789" s="43">
        <v>10.82474226804122</v>
      </c>
      <c r="J789" s="8"/>
    </row>
    <row r="790" spans="1:10" x14ac:dyDescent="0.3">
      <c r="A790" s="4" t="s">
        <v>64</v>
      </c>
      <c r="B790" s="5" t="s">
        <v>203</v>
      </c>
      <c r="C790" s="6" t="s">
        <v>342</v>
      </c>
      <c r="D790" s="5" t="s">
        <v>343</v>
      </c>
      <c r="E790" s="6" t="s">
        <v>582</v>
      </c>
      <c r="F790" s="6" t="s">
        <v>131</v>
      </c>
      <c r="G790" s="7">
        <v>15750</v>
      </c>
      <c r="H790" s="7">
        <v>15750</v>
      </c>
      <c r="I790" s="43">
        <v>0</v>
      </c>
      <c r="J790" s="8"/>
    </row>
    <row r="791" spans="1:10" x14ac:dyDescent="0.3">
      <c r="A791" s="4" t="s">
        <v>69</v>
      </c>
      <c r="B791" s="5" t="s">
        <v>254</v>
      </c>
      <c r="C791" s="6" t="s">
        <v>255</v>
      </c>
      <c r="D791" s="5" t="s">
        <v>256</v>
      </c>
      <c r="E791" s="6" t="s">
        <v>582</v>
      </c>
      <c r="F791" s="6" t="s">
        <v>131</v>
      </c>
      <c r="G791" s="7">
        <v>15750</v>
      </c>
      <c r="H791" s="7">
        <v>15750</v>
      </c>
      <c r="I791" s="43">
        <v>0</v>
      </c>
      <c r="J791" s="8"/>
    </row>
    <row r="792" spans="1:10" x14ac:dyDescent="0.3">
      <c r="A792" s="4" t="s">
        <v>60</v>
      </c>
      <c r="B792" s="5" t="s">
        <v>176</v>
      </c>
      <c r="C792" s="6" t="s">
        <v>177</v>
      </c>
      <c r="D792" s="5" t="s">
        <v>178</v>
      </c>
      <c r="E792" s="6" t="s">
        <v>582</v>
      </c>
      <c r="F792" s="6" t="s">
        <v>319</v>
      </c>
      <c r="G792" s="7">
        <v>60666.666666666664</v>
      </c>
      <c r="H792" s="7">
        <v>61000</v>
      </c>
      <c r="I792" s="43">
        <v>0.5494505494505475</v>
      </c>
      <c r="J792" s="8"/>
    </row>
    <row r="793" spans="1:10" x14ac:dyDescent="0.3">
      <c r="A793" s="4" t="s">
        <v>64</v>
      </c>
      <c r="B793" s="5" t="s">
        <v>203</v>
      </c>
      <c r="C793" s="6" t="s">
        <v>342</v>
      </c>
      <c r="D793" s="5" t="s">
        <v>343</v>
      </c>
      <c r="E793" s="6" t="s">
        <v>582</v>
      </c>
      <c r="F793" s="6" t="s">
        <v>319</v>
      </c>
      <c r="G793" s="7">
        <v>55000</v>
      </c>
      <c r="H793" s="7">
        <v>55000</v>
      </c>
      <c r="I793" s="43">
        <v>0</v>
      </c>
      <c r="J793" s="8"/>
    </row>
    <row r="794" spans="1:10" x14ac:dyDescent="0.3">
      <c r="A794" s="4" t="s">
        <v>54</v>
      </c>
      <c r="B794" s="5" t="s">
        <v>275</v>
      </c>
      <c r="C794" s="6" t="s">
        <v>276</v>
      </c>
      <c r="D794" s="5" t="s">
        <v>277</v>
      </c>
      <c r="E794" s="6" t="s">
        <v>583</v>
      </c>
      <c r="F794" s="6" t="s">
        <v>131</v>
      </c>
      <c r="G794" s="7">
        <v>16416.666666666668</v>
      </c>
      <c r="H794" s="7">
        <v>16233.333333333334</v>
      </c>
      <c r="I794" s="43">
        <v>-1.1167512690355319</v>
      </c>
      <c r="J794" s="8"/>
    </row>
    <row r="795" spans="1:10" x14ac:dyDescent="0.3">
      <c r="A795" s="4" t="s">
        <v>62</v>
      </c>
      <c r="B795" s="5" t="s">
        <v>132</v>
      </c>
      <c r="C795" s="6" t="s">
        <v>428</v>
      </c>
      <c r="D795" s="5" t="s">
        <v>429</v>
      </c>
      <c r="E795" s="6" t="s">
        <v>584</v>
      </c>
      <c r="F795" s="6" t="s">
        <v>131</v>
      </c>
      <c r="G795" s="7">
        <v>26250</v>
      </c>
      <c r="H795" s="7">
        <v>26166.666666666668</v>
      </c>
      <c r="I795" s="43">
        <v>-0.31746031746031633</v>
      </c>
      <c r="J795" s="8"/>
    </row>
    <row r="796" spans="1:10" x14ac:dyDescent="0.3">
      <c r="A796" s="4" t="s">
        <v>56</v>
      </c>
      <c r="B796" s="5" t="s">
        <v>150</v>
      </c>
      <c r="C796" s="6" t="s">
        <v>151</v>
      </c>
      <c r="D796" s="5" t="s">
        <v>150</v>
      </c>
      <c r="E796" s="6" t="s">
        <v>584</v>
      </c>
      <c r="F796" s="6" t="s">
        <v>131</v>
      </c>
      <c r="G796" s="7" t="s">
        <v>227</v>
      </c>
      <c r="H796" s="7">
        <v>28333.333333333332</v>
      </c>
      <c r="I796" s="43" t="s">
        <v>227</v>
      </c>
      <c r="J796" s="8"/>
    </row>
    <row r="797" spans="1:10" x14ac:dyDescent="0.3">
      <c r="A797" s="4" t="s">
        <v>53</v>
      </c>
      <c r="B797" s="5" t="s">
        <v>152</v>
      </c>
      <c r="C797" s="6" t="s">
        <v>153</v>
      </c>
      <c r="D797" s="5" t="s">
        <v>154</v>
      </c>
      <c r="E797" s="6" t="s">
        <v>584</v>
      </c>
      <c r="F797" s="6" t="s">
        <v>131</v>
      </c>
      <c r="G797" s="7">
        <v>29000</v>
      </c>
      <c r="H797" s="7">
        <v>29000</v>
      </c>
      <c r="I797" s="43">
        <v>0</v>
      </c>
      <c r="J797" s="8"/>
    </row>
    <row r="798" spans="1:10" x14ac:dyDescent="0.3">
      <c r="A798" s="4" t="s">
        <v>62</v>
      </c>
      <c r="B798" s="5" t="s">
        <v>132</v>
      </c>
      <c r="C798" s="6" t="s">
        <v>257</v>
      </c>
      <c r="D798" s="5" t="s">
        <v>258</v>
      </c>
      <c r="E798" s="6" t="s">
        <v>585</v>
      </c>
      <c r="F798" s="6" t="s">
        <v>427</v>
      </c>
      <c r="G798" s="7">
        <v>99900</v>
      </c>
      <c r="H798" s="7">
        <v>102362.5</v>
      </c>
      <c r="I798" s="43">
        <v>2.4649649649649552</v>
      </c>
      <c r="J798" s="8"/>
    </row>
    <row r="799" spans="1:10" x14ac:dyDescent="0.3">
      <c r="A799" s="4" t="s">
        <v>62</v>
      </c>
      <c r="B799" s="5" t="s">
        <v>132</v>
      </c>
      <c r="C799" s="6" t="s">
        <v>144</v>
      </c>
      <c r="D799" s="5" t="s">
        <v>145</v>
      </c>
      <c r="E799" s="6" t="s">
        <v>585</v>
      </c>
      <c r="F799" s="6" t="s">
        <v>427</v>
      </c>
      <c r="G799" s="7" t="s">
        <v>227</v>
      </c>
      <c r="H799" s="7">
        <v>106350</v>
      </c>
      <c r="I799" s="43" t="s">
        <v>227</v>
      </c>
      <c r="J799" s="8"/>
    </row>
    <row r="800" spans="1:10" x14ac:dyDescent="0.3">
      <c r="A800" s="4" t="s">
        <v>56</v>
      </c>
      <c r="B800" s="5" t="s">
        <v>150</v>
      </c>
      <c r="C800" s="6" t="s">
        <v>151</v>
      </c>
      <c r="D800" s="5" t="s">
        <v>150</v>
      </c>
      <c r="E800" s="6" t="s">
        <v>585</v>
      </c>
      <c r="F800" s="6" t="s">
        <v>427</v>
      </c>
      <c r="G800" s="7" t="s">
        <v>227</v>
      </c>
      <c r="H800" s="7">
        <v>108166.66666666667</v>
      </c>
      <c r="I800" s="43" t="s">
        <v>227</v>
      </c>
      <c r="J800" s="8"/>
    </row>
    <row r="801" spans="1:10" x14ac:dyDescent="0.3">
      <c r="A801" s="4" t="s">
        <v>58</v>
      </c>
      <c r="B801" s="5" t="s">
        <v>127</v>
      </c>
      <c r="C801" s="6" t="s">
        <v>317</v>
      </c>
      <c r="D801" s="5" t="s">
        <v>318</v>
      </c>
      <c r="E801" s="6" t="s">
        <v>586</v>
      </c>
      <c r="F801" s="6" t="s">
        <v>427</v>
      </c>
      <c r="G801" s="7">
        <v>88333.333333333328</v>
      </c>
      <c r="H801" s="7">
        <v>89166.666666666672</v>
      </c>
      <c r="I801" s="43">
        <v>0.94339622641510523</v>
      </c>
      <c r="J801" s="8"/>
    </row>
    <row r="802" spans="1:10" x14ac:dyDescent="0.3">
      <c r="A802" s="4" t="s">
        <v>64</v>
      </c>
      <c r="B802" s="5" t="s">
        <v>203</v>
      </c>
      <c r="C802" s="6" t="s">
        <v>342</v>
      </c>
      <c r="D802" s="5" t="s">
        <v>343</v>
      </c>
      <c r="E802" s="6" t="s">
        <v>587</v>
      </c>
      <c r="F802" s="6" t="s">
        <v>288</v>
      </c>
      <c r="G802" s="7">
        <v>6666.666666666667</v>
      </c>
      <c r="H802" s="7">
        <v>6833.333333333333</v>
      </c>
      <c r="I802" s="43">
        <v>2.4999999999999911</v>
      </c>
      <c r="J802" s="8"/>
    </row>
    <row r="803" spans="1:10" x14ac:dyDescent="0.3">
      <c r="A803" s="4" t="s">
        <v>53</v>
      </c>
      <c r="B803" s="5" t="s">
        <v>152</v>
      </c>
      <c r="C803" s="6" t="s">
        <v>347</v>
      </c>
      <c r="D803" s="5" t="s">
        <v>348</v>
      </c>
      <c r="E803" s="6" t="s">
        <v>588</v>
      </c>
      <c r="F803" s="6" t="s">
        <v>288</v>
      </c>
      <c r="G803" s="7">
        <v>7237.5</v>
      </c>
      <c r="H803" s="7">
        <v>7525</v>
      </c>
      <c r="I803" s="43">
        <v>3.9723661485319584</v>
      </c>
      <c r="J803" s="8"/>
    </row>
    <row r="804" spans="1:10" x14ac:dyDescent="0.3">
      <c r="A804" s="4" t="s">
        <v>53</v>
      </c>
      <c r="B804" s="5" t="s">
        <v>152</v>
      </c>
      <c r="C804" s="6" t="s">
        <v>159</v>
      </c>
      <c r="D804" s="5" t="s">
        <v>160</v>
      </c>
      <c r="E804" s="6" t="s">
        <v>589</v>
      </c>
      <c r="F804" s="6" t="s">
        <v>427</v>
      </c>
      <c r="G804" s="7">
        <v>112100</v>
      </c>
      <c r="H804" s="7">
        <v>112520</v>
      </c>
      <c r="I804" s="43">
        <v>0.37466547725244492</v>
      </c>
      <c r="J804" s="8"/>
    </row>
    <row r="805" spans="1:10" x14ac:dyDescent="0.3">
      <c r="A805" s="4" t="s">
        <v>53</v>
      </c>
      <c r="B805" s="5" t="s">
        <v>152</v>
      </c>
      <c r="C805" s="6" t="s">
        <v>165</v>
      </c>
      <c r="D805" s="5" t="s">
        <v>166</v>
      </c>
      <c r="E805" s="6" t="s">
        <v>589</v>
      </c>
      <c r="F805" s="6" t="s">
        <v>427</v>
      </c>
      <c r="G805" s="7">
        <v>114000</v>
      </c>
      <c r="H805" s="7">
        <v>113000</v>
      </c>
      <c r="I805" s="43">
        <v>-0.87719298245614308</v>
      </c>
      <c r="J805" s="8"/>
    </row>
    <row r="806" spans="1:10" x14ac:dyDescent="0.3">
      <c r="A806" s="4" t="s">
        <v>57</v>
      </c>
      <c r="B806" s="5" t="s">
        <v>181</v>
      </c>
      <c r="C806" s="6" t="s">
        <v>271</v>
      </c>
      <c r="D806" s="5" t="s">
        <v>272</v>
      </c>
      <c r="E806" s="6" t="s">
        <v>589</v>
      </c>
      <c r="F806" s="6" t="s">
        <v>427</v>
      </c>
      <c r="G806" s="7">
        <v>120150</v>
      </c>
      <c r="H806" s="7">
        <v>120300</v>
      </c>
      <c r="I806" s="43">
        <v>0.12484394506866447</v>
      </c>
      <c r="J806" s="8"/>
    </row>
    <row r="807" spans="1:10" x14ac:dyDescent="0.3">
      <c r="A807" s="4" t="s">
        <v>64</v>
      </c>
      <c r="B807" s="5" t="s">
        <v>203</v>
      </c>
      <c r="C807" s="6" t="s">
        <v>204</v>
      </c>
      <c r="D807" s="5" t="s">
        <v>205</v>
      </c>
      <c r="E807" s="6" t="s">
        <v>589</v>
      </c>
      <c r="F807" s="6" t="s">
        <v>427</v>
      </c>
      <c r="G807" s="7">
        <v>113382.25</v>
      </c>
      <c r="H807" s="7">
        <v>114716.33333333333</v>
      </c>
      <c r="I807" s="43">
        <v>1.1766245010425669</v>
      </c>
      <c r="J807" s="8"/>
    </row>
    <row r="808" spans="1:10" x14ac:dyDescent="0.3">
      <c r="A808" s="4" t="s">
        <v>58</v>
      </c>
      <c r="B808" s="5" t="s">
        <v>127</v>
      </c>
      <c r="C808" s="6" t="s">
        <v>317</v>
      </c>
      <c r="D808" s="5" t="s">
        <v>318</v>
      </c>
      <c r="E808" s="6" t="s">
        <v>590</v>
      </c>
      <c r="F808" s="6" t="s">
        <v>131</v>
      </c>
      <c r="G808" s="7">
        <v>36604.5</v>
      </c>
      <c r="H808" s="7">
        <v>38050</v>
      </c>
      <c r="I808" s="43">
        <v>3.9489680230572644</v>
      </c>
      <c r="J808" s="8"/>
    </row>
    <row r="809" spans="1:10" x14ac:dyDescent="0.3">
      <c r="A809" s="4" t="s">
        <v>64</v>
      </c>
      <c r="B809" s="5" t="s">
        <v>203</v>
      </c>
      <c r="C809" s="6" t="s">
        <v>204</v>
      </c>
      <c r="D809" s="5" t="s">
        <v>205</v>
      </c>
      <c r="E809" s="6" t="s">
        <v>591</v>
      </c>
      <c r="F809" s="6" t="s">
        <v>288</v>
      </c>
      <c r="G809" s="7">
        <v>23837.75</v>
      </c>
      <c r="H809" s="7">
        <v>24200.285714285714</v>
      </c>
      <c r="I809" s="43">
        <v>1.5208470358390125</v>
      </c>
      <c r="J809" s="8"/>
    </row>
    <row r="810" spans="1:10" x14ac:dyDescent="0.3">
      <c r="A810" s="4" t="s">
        <v>64</v>
      </c>
      <c r="B810" s="5" t="s">
        <v>203</v>
      </c>
      <c r="C810" s="6" t="s">
        <v>436</v>
      </c>
      <c r="D810" s="5" t="s">
        <v>437</v>
      </c>
      <c r="E810" s="6" t="s">
        <v>591</v>
      </c>
      <c r="F810" s="6" t="s">
        <v>288</v>
      </c>
      <c r="G810" s="7">
        <v>25750</v>
      </c>
      <c r="H810" s="7">
        <v>25950</v>
      </c>
      <c r="I810" s="43">
        <v>0.77669902912620437</v>
      </c>
      <c r="J810" s="8"/>
    </row>
    <row r="811" spans="1:10" x14ac:dyDescent="0.3">
      <c r="A811" s="4" t="s">
        <v>64</v>
      </c>
      <c r="B811" s="5" t="s">
        <v>203</v>
      </c>
      <c r="C811" s="6" t="s">
        <v>494</v>
      </c>
      <c r="D811" s="5" t="s">
        <v>370</v>
      </c>
      <c r="E811" s="6" t="s">
        <v>591</v>
      </c>
      <c r="F811" s="6" t="s">
        <v>288</v>
      </c>
      <c r="G811" s="7">
        <v>23500</v>
      </c>
      <c r="H811" s="7">
        <v>23500</v>
      </c>
      <c r="I811" s="43">
        <v>0</v>
      </c>
      <c r="J811" s="8"/>
    </row>
    <row r="812" spans="1:10" x14ac:dyDescent="0.3">
      <c r="A812" s="4" t="s">
        <v>64</v>
      </c>
      <c r="B812" s="5" t="s">
        <v>203</v>
      </c>
      <c r="C812" s="6" t="s">
        <v>250</v>
      </c>
      <c r="D812" s="5" t="s">
        <v>251</v>
      </c>
      <c r="E812" s="6" t="s">
        <v>591</v>
      </c>
      <c r="F812" s="6" t="s">
        <v>288</v>
      </c>
      <c r="G812" s="7">
        <v>24200</v>
      </c>
      <c r="H812" s="7">
        <v>24866.666666666668</v>
      </c>
      <c r="I812" s="43">
        <v>2.7548209366391241</v>
      </c>
      <c r="J812" s="8"/>
    </row>
    <row r="813" spans="1:10" x14ac:dyDescent="0.3">
      <c r="A813" s="4" t="s">
        <v>64</v>
      </c>
      <c r="B813" s="5" t="s">
        <v>203</v>
      </c>
      <c r="C813" s="6" t="s">
        <v>445</v>
      </c>
      <c r="D813" s="5" t="s">
        <v>446</v>
      </c>
      <c r="E813" s="6" t="s">
        <v>591</v>
      </c>
      <c r="F813" s="6" t="s">
        <v>288</v>
      </c>
      <c r="G813" s="7">
        <v>23800</v>
      </c>
      <c r="H813" s="7">
        <v>23466.666666666668</v>
      </c>
      <c r="I813" s="43">
        <v>-1.4005602240896309</v>
      </c>
      <c r="J813" s="8"/>
    </row>
    <row r="814" spans="1:10" x14ac:dyDescent="0.3">
      <c r="A814" s="4" t="s">
        <v>64</v>
      </c>
      <c r="B814" s="5" t="s">
        <v>203</v>
      </c>
      <c r="C814" s="6" t="s">
        <v>289</v>
      </c>
      <c r="D814" s="5" t="s">
        <v>290</v>
      </c>
      <c r="E814" s="6" t="s">
        <v>591</v>
      </c>
      <c r="F814" s="6" t="s">
        <v>288</v>
      </c>
      <c r="G814" s="7">
        <v>25550</v>
      </c>
      <c r="H814" s="7">
        <v>25250</v>
      </c>
      <c r="I814" s="43">
        <v>-1.1741682974559686</v>
      </c>
      <c r="J814" s="8"/>
    </row>
    <row r="815" spans="1:10" x14ac:dyDescent="0.3">
      <c r="A815" s="4" t="s">
        <v>64</v>
      </c>
      <c r="B815" s="5" t="s">
        <v>203</v>
      </c>
      <c r="C815" s="6" t="s">
        <v>418</v>
      </c>
      <c r="D815" s="5" t="s">
        <v>139</v>
      </c>
      <c r="E815" s="6" t="s">
        <v>591</v>
      </c>
      <c r="F815" s="6" t="s">
        <v>288</v>
      </c>
      <c r="G815" s="7">
        <v>25500</v>
      </c>
      <c r="H815" s="7">
        <v>25600</v>
      </c>
      <c r="I815" s="43">
        <v>0.39215686274509665</v>
      </c>
      <c r="J815" s="8"/>
    </row>
    <row r="816" spans="1:10" x14ac:dyDescent="0.3">
      <c r="A816" s="4" t="s">
        <v>64</v>
      </c>
      <c r="B816" s="5" t="s">
        <v>203</v>
      </c>
      <c r="C816" s="6" t="s">
        <v>291</v>
      </c>
      <c r="D816" s="5" t="s">
        <v>292</v>
      </c>
      <c r="E816" s="6" t="s">
        <v>591</v>
      </c>
      <c r="F816" s="6" t="s">
        <v>288</v>
      </c>
      <c r="G816" s="7">
        <v>24166.666666666668</v>
      </c>
      <c r="H816" s="7">
        <v>24683.333333333332</v>
      </c>
      <c r="I816" s="43">
        <v>2.1379310344827429</v>
      </c>
      <c r="J816" s="8"/>
    </row>
    <row r="817" spans="1:10" x14ac:dyDescent="0.3">
      <c r="A817" s="4" t="s">
        <v>64</v>
      </c>
      <c r="B817" s="5" t="s">
        <v>203</v>
      </c>
      <c r="C817" s="6" t="s">
        <v>342</v>
      </c>
      <c r="D817" s="5" t="s">
        <v>343</v>
      </c>
      <c r="E817" s="6" t="s">
        <v>591</v>
      </c>
      <c r="F817" s="6" t="s">
        <v>288</v>
      </c>
      <c r="G817" s="7">
        <v>24750</v>
      </c>
      <c r="H817" s="7">
        <v>25000</v>
      </c>
      <c r="I817" s="43">
        <v>1.0101010101010166</v>
      </c>
      <c r="J817" s="8"/>
    </row>
    <row r="818" spans="1:10" x14ac:dyDescent="0.3">
      <c r="A818" s="4" t="s">
        <v>69</v>
      </c>
      <c r="B818" s="5" t="s">
        <v>254</v>
      </c>
      <c r="C818" s="6" t="s">
        <v>255</v>
      </c>
      <c r="D818" s="5" t="s">
        <v>256</v>
      </c>
      <c r="E818" s="6" t="s">
        <v>591</v>
      </c>
      <c r="F818" s="6" t="s">
        <v>288</v>
      </c>
      <c r="G818" s="7">
        <v>23300</v>
      </c>
      <c r="H818" s="7">
        <v>23550</v>
      </c>
      <c r="I818" s="43">
        <v>1.0729613733905685</v>
      </c>
      <c r="J818" s="8"/>
    </row>
    <row r="819" spans="1:10" x14ac:dyDescent="0.3">
      <c r="A819" s="4" t="s">
        <v>53</v>
      </c>
      <c r="B819" s="5" t="s">
        <v>152</v>
      </c>
      <c r="C819" s="6" t="s">
        <v>165</v>
      </c>
      <c r="D819" s="5" t="s">
        <v>166</v>
      </c>
      <c r="E819" s="6" t="s">
        <v>592</v>
      </c>
      <c r="F819" s="6" t="s">
        <v>427</v>
      </c>
      <c r="G819" s="7">
        <v>113666.66666666667</v>
      </c>
      <c r="H819" s="7">
        <v>116333.33333333333</v>
      </c>
      <c r="I819" s="43">
        <v>2.346041055718473</v>
      </c>
      <c r="J819" s="8"/>
    </row>
    <row r="820" spans="1:10" x14ac:dyDescent="0.3">
      <c r="A820" s="4" t="s">
        <v>65</v>
      </c>
      <c r="B820" s="5" t="s">
        <v>280</v>
      </c>
      <c r="C820" s="6" t="s">
        <v>438</v>
      </c>
      <c r="D820" s="5" t="s">
        <v>439</v>
      </c>
      <c r="E820" s="6" t="s">
        <v>592</v>
      </c>
      <c r="F820" s="6" t="s">
        <v>427</v>
      </c>
      <c r="G820" s="7">
        <v>122000</v>
      </c>
      <c r="H820" s="7">
        <v>122333.33333333333</v>
      </c>
      <c r="I820" s="43">
        <v>0.2732240437158362</v>
      </c>
      <c r="J820" s="8"/>
    </row>
    <row r="821" spans="1:10" x14ac:dyDescent="0.3">
      <c r="A821" s="4" t="s">
        <v>60</v>
      </c>
      <c r="B821" s="5" t="s">
        <v>176</v>
      </c>
      <c r="C821" s="6" t="s">
        <v>312</v>
      </c>
      <c r="D821" s="5" t="s">
        <v>313</v>
      </c>
      <c r="E821" s="6" t="s">
        <v>593</v>
      </c>
      <c r="F821" s="6" t="s">
        <v>288</v>
      </c>
      <c r="G821" s="7">
        <v>8533.3333333333339</v>
      </c>
      <c r="H821" s="7">
        <v>8433.3333333333339</v>
      </c>
      <c r="I821" s="43">
        <v>-1.171875</v>
      </c>
      <c r="J821" s="8"/>
    </row>
    <row r="822" spans="1:10" x14ac:dyDescent="0.3">
      <c r="A822" s="4" t="s">
        <v>64</v>
      </c>
      <c r="B822" s="5" t="s">
        <v>203</v>
      </c>
      <c r="C822" s="6" t="s">
        <v>342</v>
      </c>
      <c r="D822" s="5" t="s">
        <v>343</v>
      </c>
      <c r="E822" s="6" t="s">
        <v>593</v>
      </c>
      <c r="F822" s="6" t="s">
        <v>288</v>
      </c>
      <c r="G822" s="7">
        <v>8333.3333333333339</v>
      </c>
      <c r="H822" s="7">
        <v>8333.3333333333339</v>
      </c>
      <c r="I822" s="43">
        <v>0</v>
      </c>
      <c r="J822" s="8"/>
    </row>
    <row r="823" spans="1:10" x14ac:dyDescent="0.3">
      <c r="A823" s="4" t="s">
        <v>60</v>
      </c>
      <c r="B823" s="5" t="s">
        <v>176</v>
      </c>
      <c r="C823" s="6" t="s">
        <v>177</v>
      </c>
      <c r="D823" s="5" t="s">
        <v>178</v>
      </c>
      <c r="E823" s="6" t="s">
        <v>594</v>
      </c>
      <c r="F823" s="6" t="s">
        <v>288</v>
      </c>
      <c r="G823" s="7">
        <v>18275</v>
      </c>
      <c r="H823" s="7">
        <v>18375</v>
      </c>
      <c r="I823" s="43">
        <v>0.54719562243501496</v>
      </c>
      <c r="J823" s="8"/>
    </row>
    <row r="824" spans="1:10" x14ac:dyDescent="0.3">
      <c r="A824" s="4" t="s">
        <v>53</v>
      </c>
      <c r="B824" s="5" t="s">
        <v>152</v>
      </c>
      <c r="C824" s="6" t="s">
        <v>153</v>
      </c>
      <c r="D824" s="5" t="s">
        <v>154</v>
      </c>
      <c r="E824" s="6" t="s">
        <v>595</v>
      </c>
      <c r="F824" s="6" t="s">
        <v>427</v>
      </c>
      <c r="G824" s="7">
        <v>55000</v>
      </c>
      <c r="H824" s="7">
        <v>55000</v>
      </c>
      <c r="I824" s="43">
        <v>0</v>
      </c>
      <c r="J824" s="8"/>
    </row>
    <row r="825" spans="1:10" x14ac:dyDescent="0.3">
      <c r="A825" s="4" t="s">
        <v>53</v>
      </c>
      <c r="B825" s="5" t="s">
        <v>152</v>
      </c>
      <c r="C825" s="6" t="s">
        <v>169</v>
      </c>
      <c r="D825" s="5" t="s">
        <v>170</v>
      </c>
      <c r="E825" s="6" t="s">
        <v>595</v>
      </c>
      <c r="F825" s="6" t="s">
        <v>427</v>
      </c>
      <c r="G825" s="7">
        <v>55000</v>
      </c>
      <c r="H825" s="7">
        <v>55666.666666666664</v>
      </c>
      <c r="I825" s="43">
        <v>1.2121212121211977</v>
      </c>
      <c r="J825" s="8"/>
    </row>
    <row r="826" spans="1:10" x14ac:dyDescent="0.3">
      <c r="A826" s="4" t="s">
        <v>66</v>
      </c>
      <c r="B826" s="5" t="s">
        <v>268</v>
      </c>
      <c r="C826" s="6" t="s">
        <v>269</v>
      </c>
      <c r="D826" s="5" t="s">
        <v>270</v>
      </c>
      <c r="E826" s="6" t="s">
        <v>595</v>
      </c>
      <c r="F826" s="6" t="s">
        <v>427</v>
      </c>
      <c r="G826" s="7">
        <v>54500</v>
      </c>
      <c r="H826" s="7">
        <v>61166.666666666664</v>
      </c>
      <c r="I826" s="43">
        <v>12.232415902140659</v>
      </c>
      <c r="J826" s="8"/>
    </row>
    <row r="827" spans="1:10" x14ac:dyDescent="0.3">
      <c r="A827" s="4" t="s">
        <v>66</v>
      </c>
      <c r="B827" s="5" t="s">
        <v>268</v>
      </c>
      <c r="C827" s="6" t="s">
        <v>596</v>
      </c>
      <c r="D827" s="5" t="s">
        <v>597</v>
      </c>
      <c r="E827" s="6" t="s">
        <v>595</v>
      </c>
      <c r="F827" s="6" t="s">
        <v>427</v>
      </c>
      <c r="G827" s="7">
        <v>51520</v>
      </c>
      <c r="H827" s="7">
        <v>54900</v>
      </c>
      <c r="I827" s="43">
        <v>6.5605590062111752</v>
      </c>
      <c r="J827" s="8"/>
    </row>
    <row r="828" spans="1:10" x14ac:dyDescent="0.3">
      <c r="A828" s="4" t="s">
        <v>66</v>
      </c>
      <c r="B828" s="5" t="s">
        <v>268</v>
      </c>
      <c r="C828" s="6" t="s">
        <v>392</v>
      </c>
      <c r="D828" s="5" t="s">
        <v>393</v>
      </c>
      <c r="E828" s="6" t="s">
        <v>595</v>
      </c>
      <c r="F828" s="6" t="s">
        <v>427</v>
      </c>
      <c r="G828" s="7">
        <v>53500</v>
      </c>
      <c r="H828" s="7">
        <v>57400</v>
      </c>
      <c r="I828" s="43">
        <v>7.2897196261682229</v>
      </c>
      <c r="J828" s="8"/>
    </row>
    <row r="829" spans="1:10" x14ac:dyDescent="0.3">
      <c r="A829" s="4" t="s">
        <v>57</v>
      </c>
      <c r="B829" s="5" t="s">
        <v>181</v>
      </c>
      <c r="C829" s="6" t="s">
        <v>408</v>
      </c>
      <c r="D829" s="5" t="s">
        <v>409</v>
      </c>
      <c r="E829" s="6" t="s">
        <v>595</v>
      </c>
      <c r="F829" s="6" t="s">
        <v>427</v>
      </c>
      <c r="G829" s="7">
        <v>53333.333333333336</v>
      </c>
      <c r="H829" s="7">
        <v>56333.333333333336</v>
      </c>
      <c r="I829" s="43">
        <v>5.6249999999999911</v>
      </c>
      <c r="J829" s="8"/>
    </row>
    <row r="830" spans="1:10" x14ac:dyDescent="0.3">
      <c r="A830" s="4" t="s">
        <v>51</v>
      </c>
      <c r="B830" s="5" t="s">
        <v>327</v>
      </c>
      <c r="C830" s="6" t="s">
        <v>414</v>
      </c>
      <c r="D830" s="5" t="s">
        <v>415</v>
      </c>
      <c r="E830" s="6" t="s">
        <v>595</v>
      </c>
      <c r="F830" s="6" t="s">
        <v>427</v>
      </c>
      <c r="G830" s="7">
        <v>57466.666666666664</v>
      </c>
      <c r="H830" s="7">
        <v>56550</v>
      </c>
      <c r="I830" s="43">
        <v>-1.595127610208813</v>
      </c>
      <c r="J830" s="8"/>
    </row>
    <row r="831" spans="1:10" x14ac:dyDescent="0.3">
      <c r="A831" s="4" t="s">
        <v>51</v>
      </c>
      <c r="B831" s="5" t="s">
        <v>327</v>
      </c>
      <c r="C831" s="6" t="s">
        <v>422</v>
      </c>
      <c r="D831" s="5" t="s">
        <v>423</v>
      </c>
      <c r="E831" s="6" t="s">
        <v>595</v>
      </c>
      <c r="F831" s="6" t="s">
        <v>427</v>
      </c>
      <c r="G831" s="7">
        <v>53533.333333333336</v>
      </c>
      <c r="H831" s="7">
        <v>55116.666666666664</v>
      </c>
      <c r="I831" s="43">
        <v>2.9576587795765885</v>
      </c>
      <c r="J831" s="8"/>
    </row>
    <row r="832" spans="1:10" x14ac:dyDescent="0.3">
      <c r="A832" s="4" t="s">
        <v>51</v>
      </c>
      <c r="B832" s="5" t="s">
        <v>327</v>
      </c>
      <c r="C832" s="6" t="s">
        <v>361</v>
      </c>
      <c r="D832" s="5" t="s">
        <v>362</v>
      </c>
      <c r="E832" s="6" t="s">
        <v>595</v>
      </c>
      <c r="F832" s="6" t="s">
        <v>427</v>
      </c>
      <c r="G832" s="7">
        <v>56200</v>
      </c>
      <c r="H832" s="7">
        <v>57300</v>
      </c>
      <c r="I832" s="43">
        <v>1.9572953736654908</v>
      </c>
      <c r="J832" s="8"/>
    </row>
    <row r="833" spans="1:10" x14ac:dyDescent="0.3">
      <c r="A833" s="4" t="s">
        <v>64</v>
      </c>
      <c r="B833" s="5" t="s">
        <v>203</v>
      </c>
      <c r="C833" s="6" t="s">
        <v>289</v>
      </c>
      <c r="D833" s="5" t="s">
        <v>290</v>
      </c>
      <c r="E833" s="6" t="s">
        <v>595</v>
      </c>
      <c r="F833" s="6" t="s">
        <v>427</v>
      </c>
      <c r="G833" s="7">
        <v>55800</v>
      </c>
      <c r="H833" s="7">
        <v>60266.666666666664</v>
      </c>
      <c r="I833" s="43">
        <v>8.0047789725208993</v>
      </c>
      <c r="J833" s="8"/>
    </row>
    <row r="834" spans="1:10" x14ac:dyDescent="0.3">
      <c r="A834" s="4" t="s">
        <v>64</v>
      </c>
      <c r="B834" s="5" t="s">
        <v>203</v>
      </c>
      <c r="C834" s="6" t="s">
        <v>418</v>
      </c>
      <c r="D834" s="5" t="s">
        <v>139</v>
      </c>
      <c r="E834" s="6" t="s">
        <v>595</v>
      </c>
      <c r="F834" s="6" t="s">
        <v>427</v>
      </c>
      <c r="G834" s="7">
        <v>62200</v>
      </c>
      <c r="H834" s="7">
        <v>62750</v>
      </c>
      <c r="I834" s="43">
        <v>0.88424437299035041</v>
      </c>
      <c r="J834" s="8"/>
    </row>
    <row r="835" spans="1:10" x14ac:dyDescent="0.3">
      <c r="A835" s="4" t="s">
        <v>61</v>
      </c>
      <c r="B835" s="5" t="s">
        <v>122</v>
      </c>
      <c r="C835" s="6" t="s">
        <v>273</v>
      </c>
      <c r="D835" s="5" t="s">
        <v>274</v>
      </c>
      <c r="E835" s="6" t="s">
        <v>595</v>
      </c>
      <c r="F835" s="6" t="s">
        <v>427</v>
      </c>
      <c r="G835" s="7">
        <v>54800</v>
      </c>
      <c r="H835" s="7">
        <v>58233.333333333336</v>
      </c>
      <c r="I835" s="43">
        <v>6.2652068126520799</v>
      </c>
      <c r="J835" s="8"/>
    </row>
    <row r="836" spans="1:10" x14ac:dyDescent="0.3">
      <c r="A836" s="4" t="s">
        <v>61</v>
      </c>
      <c r="B836" s="5" t="s">
        <v>122</v>
      </c>
      <c r="C836" s="6" t="s">
        <v>307</v>
      </c>
      <c r="D836" s="5" t="s">
        <v>308</v>
      </c>
      <c r="E836" s="6" t="s">
        <v>595</v>
      </c>
      <c r="F836" s="6" t="s">
        <v>427</v>
      </c>
      <c r="G836" s="7">
        <v>53000</v>
      </c>
      <c r="H836" s="7">
        <v>54000</v>
      </c>
      <c r="I836" s="43">
        <v>1.8867924528301883</v>
      </c>
      <c r="J836" s="8"/>
    </row>
    <row r="837" spans="1:10" x14ac:dyDescent="0.3">
      <c r="A837" s="4" t="s">
        <v>61</v>
      </c>
      <c r="B837" s="5" t="s">
        <v>122</v>
      </c>
      <c r="C837" s="6" t="s">
        <v>248</v>
      </c>
      <c r="D837" s="5" t="s">
        <v>249</v>
      </c>
      <c r="E837" s="6" t="s">
        <v>595</v>
      </c>
      <c r="F837" s="6" t="s">
        <v>427</v>
      </c>
      <c r="G837" s="7">
        <v>50250</v>
      </c>
      <c r="H837" s="7">
        <v>53000</v>
      </c>
      <c r="I837" s="43">
        <v>5.4726368159204064</v>
      </c>
      <c r="J837" s="8"/>
    </row>
    <row r="838" spans="1:10" x14ac:dyDescent="0.3">
      <c r="A838" s="4" t="s">
        <v>58</v>
      </c>
      <c r="B838" s="5" t="s">
        <v>127</v>
      </c>
      <c r="C838" s="6" t="s">
        <v>128</v>
      </c>
      <c r="D838" s="5" t="s">
        <v>129</v>
      </c>
      <c r="E838" s="6" t="s">
        <v>595</v>
      </c>
      <c r="F838" s="6" t="s">
        <v>427</v>
      </c>
      <c r="G838" s="7">
        <v>61680</v>
      </c>
      <c r="H838" s="7">
        <v>62166.666666666664</v>
      </c>
      <c r="I838" s="43">
        <v>0.78901859057500801</v>
      </c>
      <c r="J838" s="8"/>
    </row>
    <row r="839" spans="1:10" x14ac:dyDescent="0.3">
      <c r="A839" s="4" t="s">
        <v>58</v>
      </c>
      <c r="B839" s="5" t="s">
        <v>127</v>
      </c>
      <c r="C839" s="6" t="s">
        <v>293</v>
      </c>
      <c r="D839" s="5" t="s">
        <v>294</v>
      </c>
      <c r="E839" s="6" t="s">
        <v>595</v>
      </c>
      <c r="F839" s="6" t="s">
        <v>427</v>
      </c>
      <c r="G839" s="7">
        <v>59475.199999999997</v>
      </c>
      <c r="H839" s="7">
        <v>64733.333333333336</v>
      </c>
      <c r="I839" s="43">
        <v>8.8408838193622543</v>
      </c>
      <c r="J839" s="8"/>
    </row>
    <row r="840" spans="1:10" x14ac:dyDescent="0.3">
      <c r="A840" s="4" t="s">
        <v>58</v>
      </c>
      <c r="B840" s="5" t="s">
        <v>127</v>
      </c>
      <c r="C840" s="6" t="s">
        <v>333</v>
      </c>
      <c r="D840" s="5" t="s">
        <v>334</v>
      </c>
      <c r="E840" s="6" t="s">
        <v>595</v>
      </c>
      <c r="F840" s="6" t="s">
        <v>427</v>
      </c>
      <c r="G840" s="7">
        <v>58974.333333333336</v>
      </c>
      <c r="H840" s="7">
        <v>61462.428571428572</v>
      </c>
      <c r="I840" s="43">
        <v>4.2189459337031998</v>
      </c>
      <c r="J840" s="8"/>
    </row>
    <row r="841" spans="1:10" x14ac:dyDescent="0.3">
      <c r="A841" s="4" t="s">
        <v>59</v>
      </c>
      <c r="B841" s="5" t="s">
        <v>230</v>
      </c>
      <c r="C841" s="6" t="s">
        <v>235</v>
      </c>
      <c r="D841" s="5" t="s">
        <v>236</v>
      </c>
      <c r="E841" s="6" t="s">
        <v>595</v>
      </c>
      <c r="F841" s="6" t="s">
        <v>427</v>
      </c>
      <c r="G841" s="7">
        <v>53013.25</v>
      </c>
      <c r="H841" s="7">
        <v>53117.666666666664</v>
      </c>
      <c r="I841" s="43">
        <v>0.1969633377818969</v>
      </c>
      <c r="J841" s="8"/>
    </row>
    <row r="842" spans="1:10" x14ac:dyDescent="0.3">
      <c r="A842" s="4" t="s">
        <v>58</v>
      </c>
      <c r="B842" s="5" t="s">
        <v>127</v>
      </c>
      <c r="C842" s="6" t="s">
        <v>293</v>
      </c>
      <c r="D842" s="5" t="s">
        <v>294</v>
      </c>
      <c r="E842" s="6" t="s">
        <v>598</v>
      </c>
      <c r="F842" s="6" t="s">
        <v>427</v>
      </c>
      <c r="G842" s="7">
        <v>90025</v>
      </c>
      <c r="H842" s="7">
        <v>92475</v>
      </c>
      <c r="I842" s="43">
        <v>2.7214662593723959</v>
      </c>
      <c r="J842" s="8"/>
    </row>
    <row r="843" spans="1:10" x14ac:dyDescent="0.3">
      <c r="A843" s="4" t="s">
        <v>58</v>
      </c>
      <c r="B843" s="5" t="s">
        <v>127</v>
      </c>
      <c r="C843" s="6" t="s">
        <v>317</v>
      </c>
      <c r="D843" s="5" t="s">
        <v>318</v>
      </c>
      <c r="E843" s="6" t="s">
        <v>598</v>
      </c>
      <c r="F843" s="6" t="s">
        <v>427</v>
      </c>
      <c r="G843" s="7">
        <v>85733.333333333328</v>
      </c>
      <c r="H843" s="7">
        <v>89000</v>
      </c>
      <c r="I843" s="43">
        <v>3.8102643856920748</v>
      </c>
      <c r="J843" s="8"/>
    </row>
    <row r="844" spans="1:10" x14ac:dyDescent="0.3">
      <c r="A844" s="4" t="s">
        <v>62</v>
      </c>
      <c r="B844" s="5" t="s">
        <v>132</v>
      </c>
      <c r="C844" s="6" t="s">
        <v>133</v>
      </c>
      <c r="D844" s="5" t="s">
        <v>134</v>
      </c>
      <c r="E844" s="6" t="s">
        <v>599</v>
      </c>
      <c r="F844" s="6" t="s">
        <v>131</v>
      </c>
      <c r="G844" s="7">
        <v>34205</v>
      </c>
      <c r="H844" s="7">
        <v>34094.166666666664</v>
      </c>
      <c r="I844" s="43">
        <v>-0.32402670174926929</v>
      </c>
      <c r="J844" s="8"/>
    </row>
    <row r="845" spans="1:10" x14ac:dyDescent="0.3">
      <c r="A845" s="4" t="s">
        <v>62</v>
      </c>
      <c r="B845" s="5" t="s">
        <v>132</v>
      </c>
      <c r="C845" s="6" t="s">
        <v>404</v>
      </c>
      <c r="D845" s="5" t="s">
        <v>405</v>
      </c>
      <c r="E845" s="6" t="s">
        <v>599</v>
      </c>
      <c r="F845" s="6" t="s">
        <v>131</v>
      </c>
      <c r="G845" s="7">
        <v>31632.5</v>
      </c>
      <c r="H845" s="7">
        <v>31216.25</v>
      </c>
      <c r="I845" s="43">
        <v>-1.3158934640006281</v>
      </c>
      <c r="J845" s="8"/>
    </row>
    <row r="846" spans="1:10" x14ac:dyDescent="0.3">
      <c r="A846" s="4" t="s">
        <v>62</v>
      </c>
      <c r="B846" s="5" t="s">
        <v>132</v>
      </c>
      <c r="C846" s="6" t="s">
        <v>136</v>
      </c>
      <c r="D846" s="5" t="s">
        <v>137</v>
      </c>
      <c r="E846" s="6" t="s">
        <v>599</v>
      </c>
      <c r="F846" s="6" t="s">
        <v>131</v>
      </c>
      <c r="G846" s="7">
        <v>31074</v>
      </c>
      <c r="H846" s="7">
        <v>31713</v>
      </c>
      <c r="I846" s="43">
        <v>2.0563815408380037</v>
      </c>
      <c r="J846" s="8"/>
    </row>
    <row r="847" spans="1:10" x14ac:dyDescent="0.3">
      <c r="A847" s="4" t="s">
        <v>62</v>
      </c>
      <c r="B847" s="5" t="s">
        <v>132</v>
      </c>
      <c r="C847" s="6" t="s">
        <v>257</v>
      </c>
      <c r="D847" s="5" t="s">
        <v>258</v>
      </c>
      <c r="E847" s="6" t="s">
        <v>599</v>
      </c>
      <c r="F847" s="6" t="s">
        <v>131</v>
      </c>
      <c r="G847" s="7">
        <v>32533.333333333332</v>
      </c>
      <c r="H847" s="7">
        <v>32528.75</v>
      </c>
      <c r="I847" s="43">
        <v>-1.4088114754096104E-2</v>
      </c>
      <c r="J847" s="8"/>
    </row>
    <row r="848" spans="1:10" x14ac:dyDescent="0.3">
      <c r="A848" s="4" t="s">
        <v>62</v>
      </c>
      <c r="B848" s="5" t="s">
        <v>132</v>
      </c>
      <c r="C848" s="6" t="s">
        <v>246</v>
      </c>
      <c r="D848" s="5" t="s">
        <v>247</v>
      </c>
      <c r="E848" s="6" t="s">
        <v>599</v>
      </c>
      <c r="F848" s="6" t="s">
        <v>131</v>
      </c>
      <c r="G848" s="7" t="s">
        <v>227</v>
      </c>
      <c r="H848" s="7">
        <v>32466.666666666668</v>
      </c>
      <c r="I848" s="43" t="s">
        <v>227</v>
      </c>
      <c r="J848" s="8"/>
    </row>
    <row r="849" spans="1:10" x14ac:dyDescent="0.3">
      <c r="A849" s="4" t="s">
        <v>62</v>
      </c>
      <c r="B849" s="5" t="s">
        <v>132</v>
      </c>
      <c r="C849" s="6" t="s">
        <v>428</v>
      </c>
      <c r="D849" s="5" t="s">
        <v>429</v>
      </c>
      <c r="E849" s="6" t="s">
        <v>599</v>
      </c>
      <c r="F849" s="6" t="s">
        <v>131</v>
      </c>
      <c r="G849" s="7">
        <v>30700</v>
      </c>
      <c r="H849" s="7">
        <v>30500</v>
      </c>
      <c r="I849" s="43">
        <v>-0.6514657980456029</v>
      </c>
      <c r="J849" s="8"/>
    </row>
    <row r="850" spans="1:10" x14ac:dyDescent="0.3">
      <c r="A850" s="4" t="s">
        <v>62</v>
      </c>
      <c r="B850" s="5" t="s">
        <v>132</v>
      </c>
      <c r="C850" s="6" t="s">
        <v>406</v>
      </c>
      <c r="D850" s="5" t="s">
        <v>407</v>
      </c>
      <c r="E850" s="6" t="s">
        <v>599</v>
      </c>
      <c r="F850" s="6" t="s">
        <v>131</v>
      </c>
      <c r="G850" s="7">
        <v>33133.333333333336</v>
      </c>
      <c r="H850" s="7">
        <v>33000</v>
      </c>
      <c r="I850" s="43">
        <v>-0.40241448692153181</v>
      </c>
      <c r="J850" s="8"/>
    </row>
    <row r="851" spans="1:10" x14ac:dyDescent="0.3">
      <c r="A851" s="4" t="s">
        <v>62</v>
      </c>
      <c r="B851" s="5" t="s">
        <v>132</v>
      </c>
      <c r="C851" s="6" t="s">
        <v>144</v>
      </c>
      <c r="D851" s="5" t="s">
        <v>145</v>
      </c>
      <c r="E851" s="6" t="s">
        <v>599</v>
      </c>
      <c r="F851" s="6" t="s">
        <v>131</v>
      </c>
      <c r="G851" s="7">
        <v>33806</v>
      </c>
      <c r="H851" s="7">
        <v>33913</v>
      </c>
      <c r="I851" s="43">
        <v>0.31651186179968427</v>
      </c>
      <c r="J851" s="8"/>
    </row>
    <row r="852" spans="1:10" x14ac:dyDescent="0.3">
      <c r="A852" s="4" t="s">
        <v>62</v>
      </c>
      <c r="B852" s="5" t="s">
        <v>132</v>
      </c>
      <c r="C852" s="6" t="s">
        <v>146</v>
      </c>
      <c r="D852" s="5" t="s">
        <v>147</v>
      </c>
      <c r="E852" s="6" t="s">
        <v>599</v>
      </c>
      <c r="F852" s="6" t="s">
        <v>131</v>
      </c>
      <c r="G852" s="7">
        <v>32500</v>
      </c>
      <c r="H852" s="7">
        <v>33060</v>
      </c>
      <c r="I852" s="43">
        <v>1.7230769230769161</v>
      </c>
      <c r="J852" s="8"/>
    </row>
    <row r="853" spans="1:10" x14ac:dyDescent="0.3">
      <c r="A853" s="4" t="s">
        <v>62</v>
      </c>
      <c r="B853" s="5" t="s">
        <v>132</v>
      </c>
      <c r="C853" s="6" t="s">
        <v>148</v>
      </c>
      <c r="D853" s="5" t="s">
        <v>149</v>
      </c>
      <c r="E853" s="6" t="s">
        <v>599</v>
      </c>
      <c r="F853" s="6" t="s">
        <v>131</v>
      </c>
      <c r="G853" s="7">
        <v>31523.333333333332</v>
      </c>
      <c r="H853" s="7">
        <v>32155</v>
      </c>
      <c r="I853" s="43">
        <v>2.0038067040287766</v>
      </c>
      <c r="J853" s="8"/>
    </row>
    <row r="854" spans="1:10" x14ac:dyDescent="0.3">
      <c r="A854" s="4" t="s">
        <v>62</v>
      </c>
      <c r="B854" s="5" t="s">
        <v>132</v>
      </c>
      <c r="C854" s="6" t="s">
        <v>136</v>
      </c>
      <c r="D854" s="5" t="s">
        <v>137</v>
      </c>
      <c r="E854" s="6" t="s">
        <v>600</v>
      </c>
      <c r="F854" s="6" t="s">
        <v>131</v>
      </c>
      <c r="G854" s="7">
        <v>30050</v>
      </c>
      <c r="H854" s="7">
        <v>30150</v>
      </c>
      <c r="I854" s="43">
        <v>0.33277870216306127</v>
      </c>
      <c r="J854" s="8"/>
    </row>
    <row r="855" spans="1:10" x14ac:dyDescent="0.3">
      <c r="A855" s="4" t="s">
        <v>62</v>
      </c>
      <c r="B855" s="5" t="s">
        <v>132</v>
      </c>
      <c r="C855" s="6" t="s">
        <v>257</v>
      </c>
      <c r="D855" s="5" t="s">
        <v>258</v>
      </c>
      <c r="E855" s="6" t="s">
        <v>600</v>
      </c>
      <c r="F855" s="6" t="s">
        <v>131</v>
      </c>
      <c r="G855" s="7" t="s">
        <v>227</v>
      </c>
      <c r="H855" s="7">
        <v>31783.333333333332</v>
      </c>
      <c r="I855" s="43" t="s">
        <v>227</v>
      </c>
      <c r="J855" s="8"/>
    </row>
    <row r="856" spans="1:10" x14ac:dyDescent="0.3">
      <c r="A856" s="4" t="s">
        <v>62</v>
      </c>
      <c r="B856" s="5" t="s">
        <v>132</v>
      </c>
      <c r="C856" s="6" t="s">
        <v>246</v>
      </c>
      <c r="D856" s="5" t="s">
        <v>247</v>
      </c>
      <c r="E856" s="6" t="s">
        <v>600</v>
      </c>
      <c r="F856" s="6" t="s">
        <v>131</v>
      </c>
      <c r="G856" s="7" t="s">
        <v>227</v>
      </c>
      <c r="H856" s="7">
        <v>30533.333333333332</v>
      </c>
      <c r="I856" s="43" t="s">
        <v>227</v>
      </c>
      <c r="J856" s="8"/>
    </row>
    <row r="857" spans="1:10" x14ac:dyDescent="0.3">
      <c r="A857" s="4" t="s">
        <v>62</v>
      </c>
      <c r="B857" s="5" t="s">
        <v>132</v>
      </c>
      <c r="C857" s="6" t="s">
        <v>406</v>
      </c>
      <c r="D857" s="5" t="s">
        <v>407</v>
      </c>
      <c r="E857" s="6" t="s">
        <v>600</v>
      </c>
      <c r="F857" s="6" t="s">
        <v>131</v>
      </c>
      <c r="G857" s="7" t="s">
        <v>227</v>
      </c>
      <c r="H857" s="7">
        <v>33433.333333333336</v>
      </c>
      <c r="I857" s="43" t="s">
        <v>227</v>
      </c>
      <c r="J857" s="8"/>
    </row>
    <row r="858" spans="1:10" x14ac:dyDescent="0.3">
      <c r="A858" s="4" t="s">
        <v>62</v>
      </c>
      <c r="B858" s="5" t="s">
        <v>132</v>
      </c>
      <c r="C858" s="6" t="s">
        <v>144</v>
      </c>
      <c r="D858" s="5" t="s">
        <v>145</v>
      </c>
      <c r="E858" s="6" t="s">
        <v>600</v>
      </c>
      <c r="F858" s="6" t="s">
        <v>131</v>
      </c>
      <c r="G858" s="7">
        <v>31400</v>
      </c>
      <c r="H858" s="7">
        <v>32125</v>
      </c>
      <c r="I858" s="43">
        <v>2.3089171974522316</v>
      </c>
      <c r="J858" s="8"/>
    </row>
    <row r="859" spans="1:10" x14ac:dyDescent="0.3">
      <c r="A859" s="4" t="s">
        <v>62</v>
      </c>
      <c r="B859" s="5" t="s">
        <v>132</v>
      </c>
      <c r="C859" s="6" t="s">
        <v>133</v>
      </c>
      <c r="D859" s="5" t="s">
        <v>134</v>
      </c>
      <c r="E859" s="6" t="s">
        <v>601</v>
      </c>
      <c r="F859" s="6" t="s">
        <v>288</v>
      </c>
      <c r="G859" s="7">
        <v>5700</v>
      </c>
      <c r="H859" s="7">
        <v>5750</v>
      </c>
      <c r="I859" s="43">
        <v>0.87719298245614308</v>
      </c>
      <c r="J859" s="8"/>
    </row>
    <row r="860" spans="1:10" x14ac:dyDescent="0.3">
      <c r="A860" s="4" t="s">
        <v>62</v>
      </c>
      <c r="B860" s="5" t="s">
        <v>132</v>
      </c>
      <c r="C860" s="6" t="s">
        <v>381</v>
      </c>
      <c r="D860" s="5" t="s">
        <v>382</v>
      </c>
      <c r="E860" s="6" t="s">
        <v>601</v>
      </c>
      <c r="F860" s="6" t="s">
        <v>288</v>
      </c>
      <c r="G860" s="7" t="s">
        <v>227</v>
      </c>
      <c r="H860" s="7">
        <v>6500</v>
      </c>
      <c r="I860" s="43" t="s">
        <v>227</v>
      </c>
      <c r="J860" s="8"/>
    </row>
    <row r="861" spans="1:10" x14ac:dyDescent="0.3">
      <c r="A861" s="4" t="s">
        <v>56</v>
      </c>
      <c r="B861" s="5" t="s">
        <v>150</v>
      </c>
      <c r="C861" s="6" t="s">
        <v>151</v>
      </c>
      <c r="D861" s="5" t="s">
        <v>150</v>
      </c>
      <c r="E861" s="6" t="s">
        <v>601</v>
      </c>
      <c r="F861" s="6" t="s">
        <v>288</v>
      </c>
      <c r="G861" s="7">
        <v>5600</v>
      </c>
      <c r="H861" s="7">
        <v>5750</v>
      </c>
      <c r="I861" s="43">
        <v>2.6785714285714191</v>
      </c>
      <c r="J861" s="8"/>
    </row>
    <row r="862" spans="1:10" x14ac:dyDescent="0.3">
      <c r="A862" s="4" t="s">
        <v>53</v>
      </c>
      <c r="B862" s="5" t="s">
        <v>152</v>
      </c>
      <c r="C862" s="6" t="s">
        <v>153</v>
      </c>
      <c r="D862" s="5" t="s">
        <v>154</v>
      </c>
      <c r="E862" s="6" t="s">
        <v>601</v>
      </c>
      <c r="F862" s="6" t="s">
        <v>288</v>
      </c>
      <c r="G862" s="7">
        <v>5800</v>
      </c>
      <c r="H862" s="7">
        <v>5733.333333333333</v>
      </c>
      <c r="I862" s="43">
        <v>-1.1494252873563315</v>
      </c>
      <c r="J862" s="8"/>
    </row>
    <row r="863" spans="1:10" x14ac:dyDescent="0.3">
      <c r="A863" s="4" t="s">
        <v>53</v>
      </c>
      <c r="B863" s="5" t="s">
        <v>152</v>
      </c>
      <c r="C863" s="6" t="s">
        <v>155</v>
      </c>
      <c r="D863" s="5" t="s">
        <v>156</v>
      </c>
      <c r="E863" s="6" t="s">
        <v>601</v>
      </c>
      <c r="F863" s="6" t="s">
        <v>288</v>
      </c>
      <c r="G863" s="7">
        <v>6000</v>
      </c>
      <c r="H863" s="7">
        <v>6128.5714285714284</v>
      </c>
      <c r="I863" s="43">
        <v>2.1428571428571352</v>
      </c>
      <c r="J863" s="8"/>
    </row>
    <row r="864" spans="1:10" x14ac:dyDescent="0.3">
      <c r="A864" s="4" t="s">
        <v>53</v>
      </c>
      <c r="B864" s="5" t="s">
        <v>152</v>
      </c>
      <c r="C864" s="6" t="s">
        <v>157</v>
      </c>
      <c r="D864" s="5" t="s">
        <v>158</v>
      </c>
      <c r="E864" s="6" t="s">
        <v>601</v>
      </c>
      <c r="F864" s="6" t="s">
        <v>288</v>
      </c>
      <c r="G864" s="7">
        <v>5433.333333333333</v>
      </c>
      <c r="H864" s="7">
        <v>5766.666666666667</v>
      </c>
      <c r="I864" s="43">
        <v>6.1349693251533832</v>
      </c>
      <c r="J864" s="8"/>
    </row>
    <row r="865" spans="1:10" x14ac:dyDescent="0.3">
      <c r="A865" s="4" t="s">
        <v>53</v>
      </c>
      <c r="B865" s="5" t="s">
        <v>152</v>
      </c>
      <c r="C865" s="6" t="s">
        <v>159</v>
      </c>
      <c r="D865" s="5" t="s">
        <v>160</v>
      </c>
      <c r="E865" s="6" t="s">
        <v>601</v>
      </c>
      <c r="F865" s="6" t="s">
        <v>288</v>
      </c>
      <c r="G865" s="7">
        <v>5866.666666666667</v>
      </c>
      <c r="H865" s="7">
        <v>5866.666666666667</v>
      </c>
      <c r="I865" s="43">
        <v>0</v>
      </c>
      <c r="J865" s="8"/>
    </row>
    <row r="866" spans="1:10" x14ac:dyDescent="0.3">
      <c r="A866" s="4" t="s">
        <v>53</v>
      </c>
      <c r="B866" s="5" t="s">
        <v>152</v>
      </c>
      <c r="C866" s="6" t="s">
        <v>298</v>
      </c>
      <c r="D866" s="5" t="s">
        <v>299</v>
      </c>
      <c r="E866" s="6" t="s">
        <v>601</v>
      </c>
      <c r="F866" s="6" t="s">
        <v>288</v>
      </c>
      <c r="G866" s="7">
        <v>6333.333333333333</v>
      </c>
      <c r="H866" s="7">
        <v>6300</v>
      </c>
      <c r="I866" s="43">
        <v>-0.52631578947367474</v>
      </c>
      <c r="J866" s="8"/>
    </row>
    <row r="867" spans="1:10" x14ac:dyDescent="0.3">
      <c r="A867" s="4" t="s">
        <v>53</v>
      </c>
      <c r="B867" s="5" t="s">
        <v>152</v>
      </c>
      <c r="C867" s="6" t="s">
        <v>161</v>
      </c>
      <c r="D867" s="5" t="s">
        <v>162</v>
      </c>
      <c r="E867" s="6" t="s">
        <v>601</v>
      </c>
      <c r="F867" s="6" t="s">
        <v>288</v>
      </c>
      <c r="G867" s="7">
        <v>5725</v>
      </c>
      <c r="H867" s="7">
        <v>5725</v>
      </c>
      <c r="I867" s="43">
        <v>0</v>
      </c>
      <c r="J867" s="8"/>
    </row>
    <row r="868" spans="1:10" x14ac:dyDescent="0.3">
      <c r="A868" s="4" t="s">
        <v>53</v>
      </c>
      <c r="B868" s="5" t="s">
        <v>152</v>
      </c>
      <c r="C868" s="6" t="s">
        <v>347</v>
      </c>
      <c r="D868" s="5" t="s">
        <v>348</v>
      </c>
      <c r="E868" s="6" t="s">
        <v>601</v>
      </c>
      <c r="F868" s="6" t="s">
        <v>288</v>
      </c>
      <c r="G868" s="7">
        <v>6725</v>
      </c>
      <c r="H868" s="7">
        <v>6725</v>
      </c>
      <c r="I868" s="43">
        <v>0</v>
      </c>
      <c r="J868" s="8"/>
    </row>
    <row r="869" spans="1:10" x14ac:dyDescent="0.3">
      <c r="A869" s="4" t="s">
        <v>53</v>
      </c>
      <c r="B869" s="5" t="s">
        <v>152</v>
      </c>
      <c r="C869" s="6" t="s">
        <v>165</v>
      </c>
      <c r="D869" s="5" t="s">
        <v>166</v>
      </c>
      <c r="E869" s="6" t="s">
        <v>601</v>
      </c>
      <c r="F869" s="6" t="s">
        <v>288</v>
      </c>
      <c r="G869" s="7">
        <v>6460</v>
      </c>
      <c r="H869" s="7">
        <v>6280</v>
      </c>
      <c r="I869" s="43">
        <v>-2.786377708978327</v>
      </c>
      <c r="J869" s="8"/>
    </row>
    <row r="870" spans="1:10" x14ac:dyDescent="0.3">
      <c r="A870" s="4" t="s">
        <v>53</v>
      </c>
      <c r="B870" s="5" t="s">
        <v>152</v>
      </c>
      <c r="C870" s="6" t="s">
        <v>260</v>
      </c>
      <c r="D870" s="5" t="s">
        <v>261</v>
      </c>
      <c r="E870" s="6" t="s">
        <v>601</v>
      </c>
      <c r="F870" s="6" t="s">
        <v>288</v>
      </c>
      <c r="G870" s="7">
        <v>5600</v>
      </c>
      <c r="H870" s="7">
        <v>5766.666666666667</v>
      </c>
      <c r="I870" s="43">
        <v>2.9761904761904878</v>
      </c>
      <c r="J870" s="8"/>
    </row>
    <row r="871" spans="1:10" x14ac:dyDescent="0.3">
      <c r="A871" s="4" t="s">
        <v>53</v>
      </c>
      <c r="B871" s="5" t="s">
        <v>152</v>
      </c>
      <c r="C871" s="6" t="s">
        <v>337</v>
      </c>
      <c r="D871" s="5" t="s">
        <v>338</v>
      </c>
      <c r="E871" s="6" t="s">
        <v>601</v>
      </c>
      <c r="F871" s="6" t="s">
        <v>288</v>
      </c>
      <c r="G871" s="7">
        <v>6166.666666666667</v>
      </c>
      <c r="H871" s="7">
        <v>6333.333333333333</v>
      </c>
      <c r="I871" s="43">
        <v>2.7027027027026973</v>
      </c>
      <c r="J871" s="8"/>
    </row>
    <row r="872" spans="1:10" x14ac:dyDescent="0.3">
      <c r="A872" s="4" t="s">
        <v>53</v>
      </c>
      <c r="B872" s="5" t="s">
        <v>152</v>
      </c>
      <c r="C872" s="6" t="s">
        <v>169</v>
      </c>
      <c r="D872" s="5" t="s">
        <v>170</v>
      </c>
      <c r="E872" s="6" t="s">
        <v>601</v>
      </c>
      <c r="F872" s="6" t="s">
        <v>288</v>
      </c>
      <c r="G872" s="7">
        <v>5575</v>
      </c>
      <c r="H872" s="7">
        <v>5775</v>
      </c>
      <c r="I872" s="43">
        <v>3.5874439461883512</v>
      </c>
      <c r="J872" s="8"/>
    </row>
    <row r="873" spans="1:10" x14ac:dyDescent="0.3">
      <c r="A873" s="4" t="s">
        <v>52</v>
      </c>
      <c r="B873" s="5" t="s">
        <v>171</v>
      </c>
      <c r="C873" s="6" t="s">
        <v>174</v>
      </c>
      <c r="D873" s="5" t="s">
        <v>175</v>
      </c>
      <c r="E873" s="6" t="s">
        <v>601</v>
      </c>
      <c r="F873" s="6" t="s">
        <v>288</v>
      </c>
      <c r="G873" s="7">
        <v>5562.5</v>
      </c>
      <c r="H873" s="7">
        <v>5562.5</v>
      </c>
      <c r="I873" s="43">
        <v>0</v>
      </c>
      <c r="J873" s="8"/>
    </row>
    <row r="874" spans="1:10" x14ac:dyDescent="0.3">
      <c r="A874" s="4" t="s">
        <v>52</v>
      </c>
      <c r="B874" s="5" t="s">
        <v>171</v>
      </c>
      <c r="C874" s="6" t="s">
        <v>536</v>
      </c>
      <c r="D874" s="5" t="s">
        <v>537</v>
      </c>
      <c r="E874" s="6" t="s">
        <v>601</v>
      </c>
      <c r="F874" s="6" t="s">
        <v>288</v>
      </c>
      <c r="G874" s="7">
        <v>5466.666666666667</v>
      </c>
      <c r="H874" s="7">
        <v>5466.666666666667</v>
      </c>
      <c r="I874" s="43">
        <v>0</v>
      </c>
      <c r="J874" s="8"/>
    </row>
    <row r="875" spans="1:10" x14ac:dyDescent="0.3">
      <c r="A875" s="4" t="s">
        <v>60</v>
      </c>
      <c r="B875" s="5" t="s">
        <v>176</v>
      </c>
      <c r="C875" s="6" t="s">
        <v>177</v>
      </c>
      <c r="D875" s="5" t="s">
        <v>178</v>
      </c>
      <c r="E875" s="6" t="s">
        <v>601</v>
      </c>
      <c r="F875" s="6" t="s">
        <v>288</v>
      </c>
      <c r="G875" s="7">
        <v>5783.333333333333</v>
      </c>
      <c r="H875" s="7">
        <v>5950</v>
      </c>
      <c r="I875" s="43">
        <v>2.8818443804034644</v>
      </c>
      <c r="J875" s="8"/>
    </row>
    <row r="876" spans="1:10" x14ac:dyDescent="0.3">
      <c r="A876" s="4" t="s">
        <v>57</v>
      </c>
      <c r="B876" s="5" t="s">
        <v>181</v>
      </c>
      <c r="C876" s="6" t="s">
        <v>182</v>
      </c>
      <c r="D876" s="5" t="s">
        <v>183</v>
      </c>
      <c r="E876" s="6" t="s">
        <v>601</v>
      </c>
      <c r="F876" s="6" t="s">
        <v>288</v>
      </c>
      <c r="G876" s="7">
        <v>7000</v>
      </c>
      <c r="H876" s="7">
        <v>6666.666666666667</v>
      </c>
      <c r="I876" s="43">
        <v>-4.7619047619047556</v>
      </c>
      <c r="J876" s="8"/>
    </row>
    <row r="877" spans="1:10" x14ac:dyDescent="0.3">
      <c r="A877" s="4" t="s">
        <v>57</v>
      </c>
      <c r="B877" s="5" t="s">
        <v>181</v>
      </c>
      <c r="C877" s="6" t="s">
        <v>470</v>
      </c>
      <c r="D877" s="5" t="s">
        <v>471</v>
      </c>
      <c r="E877" s="6" t="s">
        <v>601</v>
      </c>
      <c r="F877" s="6" t="s">
        <v>288</v>
      </c>
      <c r="G877" s="7">
        <v>5500</v>
      </c>
      <c r="H877" s="7">
        <v>6000</v>
      </c>
      <c r="I877" s="43">
        <v>9.0909090909090828</v>
      </c>
      <c r="J877" s="8"/>
    </row>
    <row r="878" spans="1:10" x14ac:dyDescent="0.3">
      <c r="A878" s="4" t="s">
        <v>57</v>
      </c>
      <c r="B878" s="5" t="s">
        <v>181</v>
      </c>
      <c r="C878" s="6" t="s">
        <v>184</v>
      </c>
      <c r="D878" s="5" t="s">
        <v>185</v>
      </c>
      <c r="E878" s="6" t="s">
        <v>601</v>
      </c>
      <c r="F878" s="6" t="s">
        <v>288</v>
      </c>
      <c r="G878" s="7">
        <v>6000</v>
      </c>
      <c r="H878" s="7">
        <v>6000</v>
      </c>
      <c r="I878" s="43">
        <v>0</v>
      </c>
      <c r="J878" s="8"/>
    </row>
    <row r="879" spans="1:10" x14ac:dyDescent="0.3">
      <c r="A879" s="4" t="s">
        <v>57</v>
      </c>
      <c r="B879" s="5" t="s">
        <v>181</v>
      </c>
      <c r="C879" s="6" t="s">
        <v>349</v>
      </c>
      <c r="D879" s="5" t="s">
        <v>350</v>
      </c>
      <c r="E879" s="6" t="s">
        <v>601</v>
      </c>
      <c r="F879" s="6" t="s">
        <v>288</v>
      </c>
      <c r="G879" s="7">
        <v>5333.333333333333</v>
      </c>
      <c r="H879" s="7">
        <v>5333.333333333333</v>
      </c>
      <c r="I879" s="43">
        <v>0</v>
      </c>
      <c r="J879" s="8"/>
    </row>
    <row r="880" spans="1:10" x14ac:dyDescent="0.3">
      <c r="A880" s="4" t="s">
        <v>57</v>
      </c>
      <c r="B880" s="5" t="s">
        <v>181</v>
      </c>
      <c r="C880" s="6" t="s">
        <v>408</v>
      </c>
      <c r="D880" s="5" t="s">
        <v>409</v>
      </c>
      <c r="E880" s="6" t="s">
        <v>601</v>
      </c>
      <c r="F880" s="6" t="s">
        <v>288</v>
      </c>
      <c r="G880" s="7">
        <v>6000</v>
      </c>
      <c r="H880" s="7">
        <v>6000</v>
      </c>
      <c r="I880" s="43">
        <v>0</v>
      </c>
      <c r="J880" s="8"/>
    </row>
    <row r="881" spans="1:10" x14ac:dyDescent="0.3">
      <c r="A881" s="4" t="s">
        <v>57</v>
      </c>
      <c r="B881" s="5" t="s">
        <v>181</v>
      </c>
      <c r="C881" s="6" t="s">
        <v>186</v>
      </c>
      <c r="D881" s="5" t="s">
        <v>187</v>
      </c>
      <c r="E881" s="6" t="s">
        <v>601</v>
      </c>
      <c r="F881" s="6" t="s">
        <v>288</v>
      </c>
      <c r="G881" s="7">
        <v>7333.333333333333</v>
      </c>
      <c r="H881" s="7">
        <v>7433.333333333333</v>
      </c>
      <c r="I881" s="43">
        <v>1.3636363636363669</v>
      </c>
      <c r="J881" s="8"/>
    </row>
    <row r="882" spans="1:10" x14ac:dyDescent="0.3">
      <c r="A882" s="4" t="s">
        <v>57</v>
      </c>
      <c r="B882" s="5" t="s">
        <v>181</v>
      </c>
      <c r="C882" s="6" t="s">
        <v>410</v>
      </c>
      <c r="D882" s="5" t="s">
        <v>411</v>
      </c>
      <c r="E882" s="6" t="s">
        <v>601</v>
      </c>
      <c r="F882" s="6" t="s">
        <v>288</v>
      </c>
      <c r="G882" s="7">
        <v>6150</v>
      </c>
      <c r="H882" s="7">
        <v>6466.666666666667</v>
      </c>
      <c r="I882" s="43">
        <v>5.1490514905148999</v>
      </c>
      <c r="J882" s="8"/>
    </row>
    <row r="883" spans="1:10" x14ac:dyDescent="0.3">
      <c r="A883" s="4" t="s">
        <v>57</v>
      </c>
      <c r="B883" s="5" t="s">
        <v>181</v>
      </c>
      <c r="C883" s="6" t="s">
        <v>188</v>
      </c>
      <c r="D883" s="5" t="s">
        <v>189</v>
      </c>
      <c r="E883" s="6" t="s">
        <v>601</v>
      </c>
      <c r="F883" s="6" t="s">
        <v>288</v>
      </c>
      <c r="G883" s="7">
        <v>5750</v>
      </c>
      <c r="H883" s="7">
        <v>5916.666666666667</v>
      </c>
      <c r="I883" s="43">
        <v>2.898550724637694</v>
      </c>
      <c r="J883" s="8"/>
    </row>
    <row r="884" spans="1:10" x14ac:dyDescent="0.3">
      <c r="A884" s="4" t="s">
        <v>57</v>
      </c>
      <c r="B884" s="5" t="s">
        <v>181</v>
      </c>
      <c r="C884" s="6" t="s">
        <v>302</v>
      </c>
      <c r="D884" s="5" t="s">
        <v>303</v>
      </c>
      <c r="E884" s="6" t="s">
        <v>601</v>
      </c>
      <c r="F884" s="6" t="s">
        <v>288</v>
      </c>
      <c r="G884" s="7">
        <v>5100</v>
      </c>
      <c r="H884" s="7">
        <v>5350</v>
      </c>
      <c r="I884" s="43">
        <v>4.9019607843137303</v>
      </c>
      <c r="J884" s="8"/>
    </row>
    <row r="885" spans="1:10" x14ac:dyDescent="0.3">
      <c r="A885" s="4" t="s">
        <v>64</v>
      </c>
      <c r="B885" s="5" t="s">
        <v>203</v>
      </c>
      <c r="C885" s="6" t="s">
        <v>204</v>
      </c>
      <c r="D885" s="5" t="s">
        <v>205</v>
      </c>
      <c r="E885" s="6" t="s">
        <v>601</v>
      </c>
      <c r="F885" s="6" t="s">
        <v>288</v>
      </c>
      <c r="G885" s="7">
        <v>5398</v>
      </c>
      <c r="H885" s="7">
        <v>5398</v>
      </c>
      <c r="I885" s="43">
        <v>0</v>
      </c>
      <c r="J885" s="8"/>
    </row>
    <row r="886" spans="1:10" x14ac:dyDescent="0.3">
      <c r="A886" s="4" t="s">
        <v>64</v>
      </c>
      <c r="B886" s="5" t="s">
        <v>203</v>
      </c>
      <c r="C886" s="6" t="s">
        <v>436</v>
      </c>
      <c r="D886" s="5" t="s">
        <v>437</v>
      </c>
      <c r="E886" s="6" t="s">
        <v>601</v>
      </c>
      <c r="F886" s="6" t="s">
        <v>288</v>
      </c>
      <c r="G886" s="7">
        <v>7166.666666666667</v>
      </c>
      <c r="H886" s="7">
        <v>7666.666666666667</v>
      </c>
      <c r="I886" s="43">
        <v>6.9767441860465018</v>
      </c>
      <c r="J886" s="8"/>
    </row>
    <row r="887" spans="1:10" x14ac:dyDescent="0.3">
      <c r="A887" s="4" t="s">
        <v>64</v>
      </c>
      <c r="B887" s="5" t="s">
        <v>203</v>
      </c>
      <c r="C887" s="6" t="s">
        <v>250</v>
      </c>
      <c r="D887" s="5" t="s">
        <v>251</v>
      </c>
      <c r="E887" s="6" t="s">
        <v>601</v>
      </c>
      <c r="F887" s="6" t="s">
        <v>288</v>
      </c>
      <c r="G887" s="7">
        <v>6833.333333333333</v>
      </c>
      <c r="H887" s="7">
        <v>7000</v>
      </c>
      <c r="I887" s="43">
        <v>2.4390243902439046</v>
      </c>
      <c r="J887" s="8"/>
    </row>
    <row r="888" spans="1:10" x14ac:dyDescent="0.3">
      <c r="A888" s="4" t="s">
        <v>64</v>
      </c>
      <c r="B888" s="5" t="s">
        <v>203</v>
      </c>
      <c r="C888" s="6" t="s">
        <v>342</v>
      </c>
      <c r="D888" s="5" t="s">
        <v>343</v>
      </c>
      <c r="E888" s="6" t="s">
        <v>601</v>
      </c>
      <c r="F888" s="6" t="s">
        <v>288</v>
      </c>
      <c r="G888" s="7">
        <v>6250</v>
      </c>
      <c r="H888" s="7">
        <v>6250</v>
      </c>
      <c r="I888" s="43">
        <v>0</v>
      </c>
      <c r="J888" s="8"/>
    </row>
    <row r="889" spans="1:10" x14ac:dyDescent="0.3">
      <c r="A889" s="4" t="s">
        <v>61</v>
      </c>
      <c r="B889" s="5" t="s">
        <v>122</v>
      </c>
      <c r="C889" s="6" t="s">
        <v>351</v>
      </c>
      <c r="D889" s="5" t="s">
        <v>352</v>
      </c>
      <c r="E889" s="6" t="s">
        <v>601</v>
      </c>
      <c r="F889" s="6" t="s">
        <v>288</v>
      </c>
      <c r="G889" s="7">
        <v>6500</v>
      </c>
      <c r="H889" s="7">
        <v>6533.333333333333</v>
      </c>
      <c r="I889" s="43">
        <v>0.512820512820511</v>
      </c>
      <c r="J889" s="8"/>
    </row>
    <row r="890" spans="1:10" x14ac:dyDescent="0.3">
      <c r="A890" s="4" t="s">
        <v>55</v>
      </c>
      <c r="B890" s="5" t="s">
        <v>208</v>
      </c>
      <c r="C890" s="6" t="s">
        <v>211</v>
      </c>
      <c r="D890" s="5" t="s">
        <v>212</v>
      </c>
      <c r="E890" s="6" t="s">
        <v>601</v>
      </c>
      <c r="F890" s="6" t="s">
        <v>288</v>
      </c>
      <c r="G890" s="7">
        <v>6233.333333333333</v>
      </c>
      <c r="H890" s="7">
        <v>6233.333333333333</v>
      </c>
      <c r="I890" s="43">
        <v>0</v>
      </c>
      <c r="J890" s="8"/>
    </row>
    <row r="891" spans="1:10" x14ac:dyDescent="0.3">
      <c r="A891" s="4" t="s">
        <v>55</v>
      </c>
      <c r="B891" s="5" t="s">
        <v>208</v>
      </c>
      <c r="C891" s="6" t="s">
        <v>215</v>
      </c>
      <c r="D891" s="5" t="s">
        <v>216</v>
      </c>
      <c r="E891" s="6" t="s">
        <v>601</v>
      </c>
      <c r="F891" s="6" t="s">
        <v>288</v>
      </c>
      <c r="G891" s="7">
        <v>5800</v>
      </c>
      <c r="H891" s="7">
        <v>5816.666666666667</v>
      </c>
      <c r="I891" s="43">
        <v>0.28735632183909399</v>
      </c>
      <c r="J891" s="8"/>
    </row>
    <row r="892" spans="1:10" x14ac:dyDescent="0.3">
      <c r="A892" s="4" t="s">
        <v>55</v>
      </c>
      <c r="B892" s="5" t="s">
        <v>208</v>
      </c>
      <c r="C892" s="6" t="s">
        <v>540</v>
      </c>
      <c r="D892" s="5" t="s">
        <v>541</v>
      </c>
      <c r="E892" s="6" t="s">
        <v>601</v>
      </c>
      <c r="F892" s="6" t="s">
        <v>288</v>
      </c>
      <c r="G892" s="7">
        <v>5966.666666666667</v>
      </c>
      <c r="H892" s="7">
        <v>5966.666666666667</v>
      </c>
      <c r="I892" s="43">
        <v>0</v>
      </c>
      <c r="J892" s="8"/>
    </row>
    <row r="893" spans="1:10" x14ac:dyDescent="0.3">
      <c r="A893" s="4" t="s">
        <v>65</v>
      </c>
      <c r="B893" s="5" t="s">
        <v>280</v>
      </c>
      <c r="C893" s="6" t="s">
        <v>285</v>
      </c>
      <c r="D893" s="5" t="s">
        <v>286</v>
      </c>
      <c r="E893" s="6" t="s">
        <v>601</v>
      </c>
      <c r="F893" s="6" t="s">
        <v>288</v>
      </c>
      <c r="G893" s="7">
        <v>5833.333333333333</v>
      </c>
      <c r="H893" s="7">
        <v>5833.333333333333</v>
      </c>
      <c r="I893" s="43">
        <v>0</v>
      </c>
      <c r="J893" s="8"/>
    </row>
    <row r="894" spans="1:10" x14ac:dyDescent="0.3">
      <c r="A894" s="4" t="s">
        <v>59</v>
      </c>
      <c r="B894" s="5" t="s">
        <v>230</v>
      </c>
      <c r="C894" s="6" t="s">
        <v>231</v>
      </c>
      <c r="D894" s="5" t="s">
        <v>232</v>
      </c>
      <c r="E894" s="6" t="s">
        <v>601</v>
      </c>
      <c r="F894" s="6" t="s">
        <v>288</v>
      </c>
      <c r="G894" s="7" t="s">
        <v>227</v>
      </c>
      <c r="H894" s="7">
        <v>7066.666666666667</v>
      </c>
      <c r="I894" s="43" t="s">
        <v>227</v>
      </c>
      <c r="J894" s="8"/>
    </row>
    <row r="895" spans="1:10" x14ac:dyDescent="0.3">
      <c r="A895" s="4" t="s">
        <v>59</v>
      </c>
      <c r="B895" s="5" t="s">
        <v>230</v>
      </c>
      <c r="C895" s="6" t="s">
        <v>235</v>
      </c>
      <c r="D895" s="5" t="s">
        <v>236</v>
      </c>
      <c r="E895" s="6" t="s">
        <v>601</v>
      </c>
      <c r="F895" s="6" t="s">
        <v>288</v>
      </c>
      <c r="G895" s="7">
        <v>7120</v>
      </c>
      <c r="H895" s="7">
        <v>7000</v>
      </c>
      <c r="I895" s="43">
        <v>-1.6853932584269704</v>
      </c>
      <c r="J895" s="8"/>
    </row>
    <row r="896" spans="1:10" x14ac:dyDescent="0.3">
      <c r="A896" s="4" t="s">
        <v>59</v>
      </c>
      <c r="B896" s="5" t="s">
        <v>230</v>
      </c>
      <c r="C896" s="6" t="s">
        <v>237</v>
      </c>
      <c r="D896" s="5" t="s">
        <v>238</v>
      </c>
      <c r="E896" s="6" t="s">
        <v>601</v>
      </c>
      <c r="F896" s="6" t="s">
        <v>288</v>
      </c>
      <c r="G896" s="7">
        <v>6133.333333333333</v>
      </c>
      <c r="H896" s="7">
        <v>6066.666666666667</v>
      </c>
      <c r="I896" s="43">
        <v>-1.0869565217391242</v>
      </c>
      <c r="J896" s="8"/>
    </row>
    <row r="897" spans="1:10" x14ac:dyDescent="0.3">
      <c r="A897" s="4" t="s">
        <v>59</v>
      </c>
      <c r="B897" s="5" t="s">
        <v>230</v>
      </c>
      <c r="C897" s="6" t="s">
        <v>544</v>
      </c>
      <c r="D897" s="5" t="s">
        <v>545</v>
      </c>
      <c r="E897" s="6" t="s">
        <v>601</v>
      </c>
      <c r="F897" s="6" t="s">
        <v>288</v>
      </c>
      <c r="G897" s="7">
        <v>8066.666666666667</v>
      </c>
      <c r="H897" s="7">
        <v>8133.333333333333</v>
      </c>
      <c r="I897" s="43">
        <v>0.82644628099173278</v>
      </c>
      <c r="J897" s="8"/>
    </row>
    <row r="898" spans="1:10" x14ac:dyDescent="0.3">
      <c r="A898" s="4" t="s">
        <v>62</v>
      </c>
      <c r="B898" s="5" t="s">
        <v>132</v>
      </c>
      <c r="C898" s="6" t="s">
        <v>133</v>
      </c>
      <c r="D898" s="5" t="s">
        <v>134</v>
      </c>
      <c r="E898" s="6" t="s">
        <v>602</v>
      </c>
      <c r="F898" s="6" t="s">
        <v>131</v>
      </c>
      <c r="G898" s="7" t="s">
        <v>227</v>
      </c>
      <c r="H898" s="7">
        <v>20916.666666666668</v>
      </c>
      <c r="I898" s="43" t="s">
        <v>227</v>
      </c>
      <c r="J898" s="8"/>
    </row>
    <row r="899" spans="1:10" x14ac:dyDescent="0.3">
      <c r="A899" s="4" t="s">
        <v>62</v>
      </c>
      <c r="B899" s="5" t="s">
        <v>132</v>
      </c>
      <c r="C899" s="6" t="s">
        <v>136</v>
      </c>
      <c r="D899" s="5" t="s">
        <v>137</v>
      </c>
      <c r="E899" s="6" t="s">
        <v>602</v>
      </c>
      <c r="F899" s="6" t="s">
        <v>131</v>
      </c>
      <c r="G899" s="7">
        <v>19446.666666666668</v>
      </c>
      <c r="H899" s="7">
        <v>20016.666666666668</v>
      </c>
      <c r="I899" s="43">
        <v>2.931093589304079</v>
      </c>
      <c r="J899" s="8"/>
    </row>
    <row r="900" spans="1:10" x14ac:dyDescent="0.3">
      <c r="A900" s="4" t="s">
        <v>62</v>
      </c>
      <c r="B900" s="5" t="s">
        <v>132</v>
      </c>
      <c r="C900" s="6" t="s">
        <v>366</v>
      </c>
      <c r="D900" s="5" t="s">
        <v>367</v>
      </c>
      <c r="E900" s="6" t="s">
        <v>602</v>
      </c>
      <c r="F900" s="6" t="s">
        <v>131</v>
      </c>
      <c r="G900" s="7">
        <v>19813.333333333332</v>
      </c>
      <c r="H900" s="7">
        <v>19583.333333333332</v>
      </c>
      <c r="I900" s="43">
        <v>-1.1608344549125182</v>
      </c>
      <c r="J900" s="8"/>
    </row>
    <row r="901" spans="1:10" x14ac:dyDescent="0.3">
      <c r="A901" s="4" t="s">
        <v>62</v>
      </c>
      <c r="B901" s="5" t="s">
        <v>132</v>
      </c>
      <c r="C901" s="6" t="s">
        <v>257</v>
      </c>
      <c r="D901" s="5" t="s">
        <v>258</v>
      </c>
      <c r="E901" s="6" t="s">
        <v>602</v>
      </c>
      <c r="F901" s="6" t="s">
        <v>131</v>
      </c>
      <c r="G901" s="7" t="s">
        <v>227</v>
      </c>
      <c r="H901" s="7">
        <v>20850</v>
      </c>
      <c r="I901" s="43" t="s">
        <v>227</v>
      </c>
      <c r="J901" s="8"/>
    </row>
    <row r="902" spans="1:10" x14ac:dyDescent="0.3">
      <c r="A902" s="4" t="s">
        <v>62</v>
      </c>
      <c r="B902" s="5" t="s">
        <v>132</v>
      </c>
      <c r="C902" s="6" t="s">
        <v>246</v>
      </c>
      <c r="D902" s="5" t="s">
        <v>247</v>
      </c>
      <c r="E902" s="6" t="s">
        <v>602</v>
      </c>
      <c r="F902" s="6" t="s">
        <v>131</v>
      </c>
      <c r="G902" s="7">
        <v>19862.5</v>
      </c>
      <c r="H902" s="7">
        <v>20062.5</v>
      </c>
      <c r="I902" s="43">
        <v>1.0069225928256875</v>
      </c>
      <c r="J902" s="8"/>
    </row>
    <row r="903" spans="1:10" x14ac:dyDescent="0.3">
      <c r="A903" s="4" t="s">
        <v>62</v>
      </c>
      <c r="B903" s="5" t="s">
        <v>132</v>
      </c>
      <c r="C903" s="6" t="s">
        <v>140</v>
      </c>
      <c r="D903" s="5" t="s">
        <v>141</v>
      </c>
      <c r="E903" s="6" t="s">
        <v>602</v>
      </c>
      <c r="F903" s="6" t="s">
        <v>131</v>
      </c>
      <c r="G903" s="7">
        <v>22232.25</v>
      </c>
      <c r="H903" s="7">
        <v>22607.25</v>
      </c>
      <c r="I903" s="43">
        <v>1.6867388590898313</v>
      </c>
      <c r="J903" s="8"/>
    </row>
    <row r="904" spans="1:10" x14ac:dyDescent="0.3">
      <c r="A904" s="4" t="s">
        <v>62</v>
      </c>
      <c r="B904" s="5" t="s">
        <v>132</v>
      </c>
      <c r="C904" s="6" t="s">
        <v>142</v>
      </c>
      <c r="D904" s="5" t="s">
        <v>143</v>
      </c>
      <c r="E904" s="6" t="s">
        <v>602</v>
      </c>
      <c r="F904" s="6" t="s">
        <v>131</v>
      </c>
      <c r="G904" s="7">
        <v>18875</v>
      </c>
      <c r="H904" s="7">
        <v>19000</v>
      </c>
      <c r="I904" s="43">
        <v>0.66225165562914245</v>
      </c>
      <c r="J904" s="8"/>
    </row>
    <row r="905" spans="1:10" x14ac:dyDescent="0.3">
      <c r="A905" s="4" t="s">
        <v>62</v>
      </c>
      <c r="B905" s="5" t="s">
        <v>132</v>
      </c>
      <c r="C905" s="6" t="s">
        <v>144</v>
      </c>
      <c r="D905" s="5" t="s">
        <v>145</v>
      </c>
      <c r="E905" s="6" t="s">
        <v>602</v>
      </c>
      <c r="F905" s="6" t="s">
        <v>131</v>
      </c>
      <c r="G905" s="7">
        <v>21890</v>
      </c>
      <c r="H905" s="7">
        <v>22006.666666666668</v>
      </c>
      <c r="I905" s="43">
        <v>0.53296786965129073</v>
      </c>
      <c r="J905" s="8"/>
    </row>
    <row r="906" spans="1:10" x14ac:dyDescent="0.3">
      <c r="A906" s="4" t="s">
        <v>52</v>
      </c>
      <c r="B906" s="5" t="s">
        <v>171</v>
      </c>
      <c r="C906" s="6" t="s">
        <v>174</v>
      </c>
      <c r="D906" s="5" t="s">
        <v>175</v>
      </c>
      <c r="E906" s="6" t="s">
        <v>602</v>
      </c>
      <c r="F906" s="6" t="s">
        <v>131</v>
      </c>
      <c r="G906" s="7" t="s">
        <v>227</v>
      </c>
      <c r="H906" s="7">
        <v>21600</v>
      </c>
      <c r="I906" s="43" t="s">
        <v>227</v>
      </c>
      <c r="J906" s="8"/>
    </row>
    <row r="907" spans="1:10" x14ac:dyDescent="0.3">
      <c r="A907" s="4" t="s">
        <v>60</v>
      </c>
      <c r="B907" s="5" t="s">
        <v>176</v>
      </c>
      <c r="C907" s="6" t="s">
        <v>266</v>
      </c>
      <c r="D907" s="5" t="s">
        <v>267</v>
      </c>
      <c r="E907" s="6" t="s">
        <v>602</v>
      </c>
      <c r="F907" s="6" t="s">
        <v>131</v>
      </c>
      <c r="G907" s="7">
        <v>16566.666666666668</v>
      </c>
      <c r="H907" s="7">
        <v>16700</v>
      </c>
      <c r="I907" s="43">
        <v>0.80482897384304142</v>
      </c>
      <c r="J907" s="8"/>
    </row>
    <row r="908" spans="1:10" x14ac:dyDescent="0.3">
      <c r="A908" s="4" t="s">
        <v>64</v>
      </c>
      <c r="B908" s="5" t="s">
        <v>203</v>
      </c>
      <c r="C908" s="6" t="s">
        <v>204</v>
      </c>
      <c r="D908" s="5" t="s">
        <v>205</v>
      </c>
      <c r="E908" s="6" t="s">
        <v>602</v>
      </c>
      <c r="F908" s="6" t="s">
        <v>131</v>
      </c>
      <c r="G908" s="7">
        <v>16375</v>
      </c>
      <c r="H908" s="7">
        <v>16450</v>
      </c>
      <c r="I908" s="43">
        <v>0.45801526717557106</v>
      </c>
      <c r="J908" s="8"/>
    </row>
    <row r="909" spans="1:10" x14ac:dyDescent="0.3">
      <c r="A909" s="4" t="s">
        <v>64</v>
      </c>
      <c r="B909" s="5" t="s">
        <v>203</v>
      </c>
      <c r="C909" s="6" t="s">
        <v>342</v>
      </c>
      <c r="D909" s="5" t="s">
        <v>343</v>
      </c>
      <c r="E909" s="6" t="s">
        <v>602</v>
      </c>
      <c r="F909" s="6" t="s">
        <v>131</v>
      </c>
      <c r="G909" s="7">
        <v>17833.333333333332</v>
      </c>
      <c r="H909" s="7">
        <v>18000</v>
      </c>
      <c r="I909" s="43">
        <v>0.93457943925234765</v>
      </c>
      <c r="J909" s="8"/>
    </row>
    <row r="910" spans="1:10" x14ac:dyDescent="0.3">
      <c r="A910" s="4" t="s">
        <v>59</v>
      </c>
      <c r="B910" s="5" t="s">
        <v>230</v>
      </c>
      <c r="C910" s="6" t="s">
        <v>239</v>
      </c>
      <c r="D910" s="5" t="s">
        <v>240</v>
      </c>
      <c r="E910" s="6" t="s">
        <v>602</v>
      </c>
      <c r="F910" s="6" t="s">
        <v>131</v>
      </c>
      <c r="G910" s="7" t="s">
        <v>227</v>
      </c>
      <c r="H910" s="7">
        <v>18566.666666666668</v>
      </c>
      <c r="I910" s="43" t="s">
        <v>227</v>
      </c>
      <c r="J910" s="8"/>
    </row>
    <row r="911" spans="1:10" x14ac:dyDescent="0.3">
      <c r="A911" s="4" t="s">
        <v>62</v>
      </c>
      <c r="B911" s="5" t="s">
        <v>132</v>
      </c>
      <c r="C911" s="6" t="s">
        <v>144</v>
      </c>
      <c r="D911" s="5" t="s">
        <v>145</v>
      </c>
      <c r="E911" s="6" t="s">
        <v>602</v>
      </c>
      <c r="F911" s="6" t="s">
        <v>319</v>
      </c>
      <c r="G911" s="7">
        <v>73800</v>
      </c>
      <c r="H911" s="7">
        <v>75260</v>
      </c>
      <c r="I911" s="43">
        <v>1.9783197831978239</v>
      </c>
      <c r="J911" s="8"/>
    </row>
    <row r="912" spans="1:10" x14ac:dyDescent="0.3">
      <c r="A912" s="4" t="s">
        <v>61</v>
      </c>
      <c r="B912" s="5" t="s">
        <v>122</v>
      </c>
      <c r="C912" s="6" t="s">
        <v>307</v>
      </c>
      <c r="D912" s="5" t="s">
        <v>308</v>
      </c>
      <c r="E912" s="6" t="s">
        <v>603</v>
      </c>
      <c r="F912" s="6" t="s">
        <v>131</v>
      </c>
      <c r="G912" s="7">
        <v>14600</v>
      </c>
      <c r="H912" s="7">
        <v>14600</v>
      </c>
      <c r="I912" s="43">
        <v>0</v>
      </c>
      <c r="J912" s="8"/>
    </row>
    <row r="913" spans="1:10" x14ac:dyDescent="0.3">
      <c r="A913" s="4" t="s">
        <v>61</v>
      </c>
      <c r="B913" s="5" t="s">
        <v>122</v>
      </c>
      <c r="C913" s="6" t="s">
        <v>248</v>
      </c>
      <c r="D913" s="5" t="s">
        <v>249</v>
      </c>
      <c r="E913" s="6" t="s">
        <v>603</v>
      </c>
      <c r="F913" s="6" t="s">
        <v>131</v>
      </c>
      <c r="G913" s="7">
        <v>14333.333333333334</v>
      </c>
      <c r="H913" s="7">
        <v>14333.333333333334</v>
      </c>
      <c r="I913" s="43">
        <v>0</v>
      </c>
      <c r="J913" s="8"/>
    </row>
    <row r="914" spans="1:10" x14ac:dyDescent="0.3">
      <c r="A914" s="4" t="s">
        <v>62</v>
      </c>
      <c r="B914" s="5" t="s">
        <v>132</v>
      </c>
      <c r="C914" s="6" t="s">
        <v>246</v>
      </c>
      <c r="D914" s="5" t="s">
        <v>247</v>
      </c>
      <c r="E914" s="6" t="s">
        <v>604</v>
      </c>
      <c r="F914" s="6" t="s">
        <v>131</v>
      </c>
      <c r="G914" s="7">
        <v>14300</v>
      </c>
      <c r="H914" s="7">
        <v>14566.666666666666</v>
      </c>
      <c r="I914" s="43">
        <v>1.8648018648018683</v>
      </c>
      <c r="J914" s="8"/>
    </row>
    <row r="915" spans="1:10" x14ac:dyDescent="0.3">
      <c r="A915" s="4" t="s">
        <v>62</v>
      </c>
      <c r="B915" s="5" t="s">
        <v>132</v>
      </c>
      <c r="C915" s="6" t="s">
        <v>133</v>
      </c>
      <c r="D915" s="5" t="s">
        <v>134</v>
      </c>
      <c r="E915" s="6" t="s">
        <v>605</v>
      </c>
      <c r="F915" s="6" t="s">
        <v>131</v>
      </c>
      <c r="G915" s="7">
        <v>14900</v>
      </c>
      <c r="H915" s="7">
        <v>14666.666666666666</v>
      </c>
      <c r="I915" s="43">
        <v>-1.5659955257270708</v>
      </c>
      <c r="J915" s="8"/>
    </row>
    <row r="916" spans="1:10" x14ac:dyDescent="0.3">
      <c r="A916" s="4" t="s">
        <v>62</v>
      </c>
      <c r="B916" s="5" t="s">
        <v>132</v>
      </c>
      <c r="C916" s="6" t="s">
        <v>383</v>
      </c>
      <c r="D916" s="5" t="s">
        <v>384</v>
      </c>
      <c r="E916" s="6" t="s">
        <v>605</v>
      </c>
      <c r="F916" s="6" t="s">
        <v>131</v>
      </c>
      <c r="G916" s="7">
        <v>14625</v>
      </c>
      <c r="H916" s="7">
        <v>16225</v>
      </c>
      <c r="I916" s="43">
        <v>10.940170940170946</v>
      </c>
      <c r="J916" s="8"/>
    </row>
    <row r="917" spans="1:10" x14ac:dyDescent="0.3">
      <c r="A917" s="4" t="s">
        <v>60</v>
      </c>
      <c r="B917" s="5" t="s">
        <v>176</v>
      </c>
      <c r="C917" s="6" t="s">
        <v>179</v>
      </c>
      <c r="D917" s="5" t="s">
        <v>180</v>
      </c>
      <c r="E917" s="6" t="s">
        <v>605</v>
      </c>
      <c r="F917" s="6" t="s">
        <v>131</v>
      </c>
      <c r="G917" s="7">
        <v>12733.333333333334</v>
      </c>
      <c r="H917" s="7">
        <v>12833.333333333334</v>
      </c>
      <c r="I917" s="43">
        <v>0.78534031413612926</v>
      </c>
      <c r="J917" s="8"/>
    </row>
    <row r="918" spans="1:10" x14ac:dyDescent="0.3">
      <c r="A918" s="4" t="s">
        <v>59</v>
      </c>
      <c r="B918" s="5" t="s">
        <v>230</v>
      </c>
      <c r="C918" s="6" t="s">
        <v>231</v>
      </c>
      <c r="D918" s="5" t="s">
        <v>232</v>
      </c>
      <c r="E918" s="6" t="s">
        <v>605</v>
      </c>
      <c r="F918" s="6" t="s">
        <v>131</v>
      </c>
      <c r="G918" s="7">
        <v>14762.5</v>
      </c>
      <c r="H918" s="7">
        <v>15266.666666666666</v>
      </c>
      <c r="I918" s="43">
        <v>3.4151848715777477</v>
      </c>
      <c r="J918" s="8"/>
    </row>
    <row r="919" spans="1:10" x14ac:dyDescent="0.3">
      <c r="A919" s="4" t="s">
        <v>53</v>
      </c>
      <c r="B919" s="5" t="s">
        <v>152</v>
      </c>
      <c r="C919" s="6" t="s">
        <v>159</v>
      </c>
      <c r="D919" s="5" t="s">
        <v>160</v>
      </c>
      <c r="E919" s="6" t="s">
        <v>606</v>
      </c>
      <c r="F919" s="6" t="s">
        <v>288</v>
      </c>
      <c r="G919" s="7">
        <v>6033.333333333333</v>
      </c>
      <c r="H919" s="7">
        <v>6033.333333333333</v>
      </c>
      <c r="I919" s="43">
        <v>0</v>
      </c>
      <c r="J919" s="8"/>
    </row>
    <row r="920" spans="1:10" x14ac:dyDescent="0.3">
      <c r="A920" s="4" t="s">
        <v>62</v>
      </c>
      <c r="B920" s="5" t="s">
        <v>132</v>
      </c>
      <c r="C920" s="6" t="s">
        <v>133</v>
      </c>
      <c r="D920" s="5" t="s">
        <v>134</v>
      </c>
      <c r="E920" s="6" t="s">
        <v>607</v>
      </c>
      <c r="F920" s="6" t="s">
        <v>427</v>
      </c>
      <c r="G920" s="7">
        <v>103491.25</v>
      </c>
      <c r="H920" s="7">
        <v>102362.5</v>
      </c>
      <c r="I920" s="43">
        <v>-1.0906719167079304</v>
      </c>
      <c r="J920" s="8"/>
    </row>
    <row r="921" spans="1:10" x14ac:dyDescent="0.3">
      <c r="A921" s="4" t="s">
        <v>62</v>
      </c>
      <c r="B921" s="5" t="s">
        <v>132</v>
      </c>
      <c r="C921" s="6" t="s">
        <v>404</v>
      </c>
      <c r="D921" s="5" t="s">
        <v>405</v>
      </c>
      <c r="E921" s="6" t="s">
        <v>607</v>
      </c>
      <c r="F921" s="6" t="s">
        <v>427</v>
      </c>
      <c r="G921" s="7">
        <v>101900</v>
      </c>
      <c r="H921" s="7">
        <v>103625</v>
      </c>
      <c r="I921" s="43">
        <v>1.692836113837104</v>
      </c>
      <c r="J921" s="8"/>
    </row>
    <row r="922" spans="1:10" x14ac:dyDescent="0.3">
      <c r="A922" s="4" t="s">
        <v>62</v>
      </c>
      <c r="B922" s="5" t="s">
        <v>132</v>
      </c>
      <c r="C922" s="6" t="s">
        <v>444</v>
      </c>
      <c r="D922" s="5" t="s">
        <v>284</v>
      </c>
      <c r="E922" s="6" t="s">
        <v>607</v>
      </c>
      <c r="F922" s="6" t="s">
        <v>427</v>
      </c>
      <c r="G922" s="7">
        <v>106607.5</v>
      </c>
      <c r="H922" s="7">
        <v>107000</v>
      </c>
      <c r="I922" s="43">
        <v>0.36817297094482448</v>
      </c>
      <c r="J922" s="8"/>
    </row>
    <row r="923" spans="1:10" x14ac:dyDescent="0.3">
      <c r="A923" s="4" t="s">
        <v>62</v>
      </c>
      <c r="B923" s="5" t="s">
        <v>132</v>
      </c>
      <c r="C923" s="6" t="s">
        <v>136</v>
      </c>
      <c r="D923" s="5" t="s">
        <v>137</v>
      </c>
      <c r="E923" s="6" t="s">
        <v>607</v>
      </c>
      <c r="F923" s="6" t="s">
        <v>427</v>
      </c>
      <c r="G923" s="7" t="s">
        <v>227</v>
      </c>
      <c r="H923" s="7">
        <v>102933.33333333333</v>
      </c>
      <c r="I923" s="43" t="s">
        <v>227</v>
      </c>
      <c r="J923" s="8"/>
    </row>
    <row r="924" spans="1:10" x14ac:dyDescent="0.3">
      <c r="A924" s="4" t="s">
        <v>62</v>
      </c>
      <c r="B924" s="5" t="s">
        <v>132</v>
      </c>
      <c r="C924" s="6" t="s">
        <v>368</v>
      </c>
      <c r="D924" s="5" t="s">
        <v>369</v>
      </c>
      <c r="E924" s="6" t="s">
        <v>607</v>
      </c>
      <c r="F924" s="6" t="s">
        <v>427</v>
      </c>
      <c r="G924" s="7" t="s">
        <v>227</v>
      </c>
      <c r="H924" s="7">
        <v>104233.33333333333</v>
      </c>
      <c r="I924" s="43" t="s">
        <v>227</v>
      </c>
      <c r="J924" s="8"/>
    </row>
    <row r="925" spans="1:10" x14ac:dyDescent="0.3">
      <c r="A925" s="4" t="s">
        <v>62</v>
      </c>
      <c r="B925" s="5" t="s">
        <v>132</v>
      </c>
      <c r="C925" s="6" t="s">
        <v>138</v>
      </c>
      <c r="D925" s="5" t="s">
        <v>139</v>
      </c>
      <c r="E925" s="6" t="s">
        <v>607</v>
      </c>
      <c r="F925" s="6" t="s">
        <v>427</v>
      </c>
      <c r="G925" s="7" t="s">
        <v>227</v>
      </c>
      <c r="H925" s="7">
        <v>104182.5</v>
      </c>
      <c r="I925" s="43" t="s">
        <v>227</v>
      </c>
      <c r="J925" s="8"/>
    </row>
    <row r="926" spans="1:10" x14ac:dyDescent="0.3">
      <c r="A926" s="4" t="s">
        <v>62</v>
      </c>
      <c r="B926" s="5" t="s">
        <v>132</v>
      </c>
      <c r="C926" s="6" t="s">
        <v>246</v>
      </c>
      <c r="D926" s="5" t="s">
        <v>247</v>
      </c>
      <c r="E926" s="6" t="s">
        <v>607</v>
      </c>
      <c r="F926" s="6" t="s">
        <v>427</v>
      </c>
      <c r="G926" s="7">
        <v>102833.33333333333</v>
      </c>
      <c r="H926" s="7">
        <v>100825.25</v>
      </c>
      <c r="I926" s="43">
        <v>-1.952755267423012</v>
      </c>
      <c r="J926" s="8"/>
    </row>
    <row r="927" spans="1:10" x14ac:dyDescent="0.3">
      <c r="A927" s="4" t="s">
        <v>62</v>
      </c>
      <c r="B927" s="5" t="s">
        <v>132</v>
      </c>
      <c r="C927" s="6" t="s">
        <v>428</v>
      </c>
      <c r="D927" s="5" t="s">
        <v>429</v>
      </c>
      <c r="E927" s="6" t="s">
        <v>607</v>
      </c>
      <c r="F927" s="6" t="s">
        <v>427</v>
      </c>
      <c r="G927" s="7">
        <v>89750</v>
      </c>
      <c r="H927" s="7">
        <v>104600</v>
      </c>
      <c r="I927" s="43">
        <v>16.545961002785514</v>
      </c>
      <c r="J927" s="8"/>
    </row>
    <row r="928" spans="1:10" x14ac:dyDescent="0.3">
      <c r="A928" s="4" t="s">
        <v>62</v>
      </c>
      <c r="B928" s="5" t="s">
        <v>132</v>
      </c>
      <c r="C928" s="6" t="s">
        <v>140</v>
      </c>
      <c r="D928" s="5" t="s">
        <v>141</v>
      </c>
      <c r="E928" s="6" t="s">
        <v>607</v>
      </c>
      <c r="F928" s="6" t="s">
        <v>427</v>
      </c>
      <c r="G928" s="7">
        <v>109780</v>
      </c>
      <c r="H928" s="7">
        <v>107680</v>
      </c>
      <c r="I928" s="43">
        <v>-1.9129167425760651</v>
      </c>
      <c r="J928" s="8"/>
    </row>
    <row r="929" spans="1:10" x14ac:dyDescent="0.3">
      <c r="A929" s="4" t="s">
        <v>62</v>
      </c>
      <c r="B929" s="5" t="s">
        <v>132</v>
      </c>
      <c r="C929" s="6" t="s">
        <v>142</v>
      </c>
      <c r="D929" s="5" t="s">
        <v>143</v>
      </c>
      <c r="E929" s="6" t="s">
        <v>607</v>
      </c>
      <c r="F929" s="6" t="s">
        <v>427</v>
      </c>
      <c r="G929" s="7">
        <v>103750</v>
      </c>
      <c r="H929" s="7">
        <v>107000</v>
      </c>
      <c r="I929" s="43">
        <v>3.1325301204819356</v>
      </c>
      <c r="J929" s="8"/>
    </row>
    <row r="930" spans="1:10" x14ac:dyDescent="0.3">
      <c r="A930" s="4" t="s">
        <v>62</v>
      </c>
      <c r="B930" s="5" t="s">
        <v>132</v>
      </c>
      <c r="C930" s="6" t="s">
        <v>381</v>
      </c>
      <c r="D930" s="5" t="s">
        <v>382</v>
      </c>
      <c r="E930" s="6" t="s">
        <v>607</v>
      </c>
      <c r="F930" s="6" t="s">
        <v>427</v>
      </c>
      <c r="G930" s="7">
        <v>106250</v>
      </c>
      <c r="H930" s="7">
        <v>106000</v>
      </c>
      <c r="I930" s="43">
        <v>-0.23529411764705577</v>
      </c>
      <c r="J930" s="8"/>
    </row>
    <row r="931" spans="1:10" x14ac:dyDescent="0.3">
      <c r="A931" s="4" t="s">
        <v>62</v>
      </c>
      <c r="B931" s="5" t="s">
        <v>132</v>
      </c>
      <c r="C931" s="6" t="s">
        <v>148</v>
      </c>
      <c r="D931" s="5" t="s">
        <v>149</v>
      </c>
      <c r="E931" s="6" t="s">
        <v>607</v>
      </c>
      <c r="F931" s="6" t="s">
        <v>427</v>
      </c>
      <c r="G931" s="7">
        <v>107100</v>
      </c>
      <c r="H931" s="7">
        <v>106000</v>
      </c>
      <c r="I931" s="43">
        <v>-1.0270774976657293</v>
      </c>
      <c r="J931" s="8"/>
    </row>
    <row r="932" spans="1:10" x14ac:dyDescent="0.3">
      <c r="A932" s="4" t="s">
        <v>62</v>
      </c>
      <c r="B932" s="5" t="s">
        <v>132</v>
      </c>
      <c r="C932" s="6" t="s">
        <v>354</v>
      </c>
      <c r="D932" s="5" t="s">
        <v>355</v>
      </c>
      <c r="E932" s="6" t="s">
        <v>607</v>
      </c>
      <c r="F932" s="6" t="s">
        <v>427</v>
      </c>
      <c r="G932" s="7" t="s">
        <v>227</v>
      </c>
      <c r="H932" s="7">
        <v>104000</v>
      </c>
      <c r="I932" s="43" t="s">
        <v>227</v>
      </c>
      <c r="J932" s="8"/>
    </row>
    <row r="933" spans="1:10" x14ac:dyDescent="0.3">
      <c r="A933" s="4" t="s">
        <v>75</v>
      </c>
      <c r="B933" s="5" t="s">
        <v>431</v>
      </c>
      <c r="C933" s="6" t="s">
        <v>432</v>
      </c>
      <c r="D933" s="5" t="s">
        <v>433</v>
      </c>
      <c r="E933" s="6" t="s">
        <v>607</v>
      </c>
      <c r="F933" s="6" t="s">
        <v>427</v>
      </c>
      <c r="G933" s="7">
        <v>90900</v>
      </c>
      <c r="H933" s="7">
        <v>90525</v>
      </c>
      <c r="I933" s="43">
        <v>-0.41254125412540921</v>
      </c>
      <c r="J933" s="8"/>
    </row>
    <row r="934" spans="1:10" x14ac:dyDescent="0.3">
      <c r="A934" s="4" t="s">
        <v>56</v>
      </c>
      <c r="B934" s="5" t="s">
        <v>150</v>
      </c>
      <c r="C934" s="6" t="s">
        <v>151</v>
      </c>
      <c r="D934" s="5" t="s">
        <v>150</v>
      </c>
      <c r="E934" s="6" t="s">
        <v>607</v>
      </c>
      <c r="F934" s="6" t="s">
        <v>427</v>
      </c>
      <c r="G934" s="7">
        <v>105811.66666666667</v>
      </c>
      <c r="H934" s="7">
        <v>113488.25</v>
      </c>
      <c r="I934" s="43">
        <v>7.2549498322491246</v>
      </c>
      <c r="J934" s="8"/>
    </row>
    <row r="935" spans="1:10" x14ac:dyDescent="0.3">
      <c r="A935" s="4" t="s">
        <v>53</v>
      </c>
      <c r="B935" s="5" t="s">
        <v>152</v>
      </c>
      <c r="C935" s="6" t="s">
        <v>159</v>
      </c>
      <c r="D935" s="5" t="s">
        <v>160</v>
      </c>
      <c r="E935" s="6" t="s">
        <v>607</v>
      </c>
      <c r="F935" s="6" t="s">
        <v>427</v>
      </c>
      <c r="G935" s="7">
        <v>93560</v>
      </c>
      <c r="H935" s="7">
        <v>99025</v>
      </c>
      <c r="I935" s="43">
        <v>5.8411714407866633</v>
      </c>
      <c r="J935" s="8"/>
    </row>
    <row r="936" spans="1:10" x14ac:dyDescent="0.3">
      <c r="A936" s="4" t="s">
        <v>60</v>
      </c>
      <c r="B936" s="5" t="s">
        <v>176</v>
      </c>
      <c r="C936" s="6" t="s">
        <v>177</v>
      </c>
      <c r="D936" s="5" t="s">
        <v>178</v>
      </c>
      <c r="E936" s="6" t="s">
        <v>607</v>
      </c>
      <c r="F936" s="6" t="s">
        <v>427</v>
      </c>
      <c r="G936" s="7">
        <v>76111.111111111109</v>
      </c>
      <c r="H936" s="7">
        <v>89125</v>
      </c>
      <c r="I936" s="43">
        <v>17.098540145985396</v>
      </c>
      <c r="J936" s="8"/>
    </row>
    <row r="937" spans="1:10" x14ac:dyDescent="0.3">
      <c r="A937" s="4" t="s">
        <v>60</v>
      </c>
      <c r="B937" s="5" t="s">
        <v>176</v>
      </c>
      <c r="C937" s="6" t="s">
        <v>266</v>
      </c>
      <c r="D937" s="5" t="s">
        <v>267</v>
      </c>
      <c r="E937" s="6" t="s">
        <v>607</v>
      </c>
      <c r="F937" s="6" t="s">
        <v>427</v>
      </c>
      <c r="G937" s="7">
        <v>76500</v>
      </c>
      <c r="H937" s="7">
        <v>90600</v>
      </c>
      <c r="I937" s="43">
        <v>18.43137254901961</v>
      </c>
      <c r="J937" s="8"/>
    </row>
    <row r="938" spans="1:10" x14ac:dyDescent="0.3">
      <c r="A938" s="4" t="s">
        <v>66</v>
      </c>
      <c r="B938" s="5" t="s">
        <v>268</v>
      </c>
      <c r="C938" s="6" t="s">
        <v>269</v>
      </c>
      <c r="D938" s="5" t="s">
        <v>270</v>
      </c>
      <c r="E938" s="6" t="s">
        <v>607</v>
      </c>
      <c r="F938" s="6" t="s">
        <v>427</v>
      </c>
      <c r="G938" s="7">
        <v>91750</v>
      </c>
      <c r="H938" s="7">
        <v>103920</v>
      </c>
      <c r="I938" s="43">
        <v>13.264305177111723</v>
      </c>
      <c r="J938" s="8"/>
    </row>
    <row r="939" spans="1:10" x14ac:dyDescent="0.3">
      <c r="A939" s="4" t="s">
        <v>66</v>
      </c>
      <c r="B939" s="5" t="s">
        <v>268</v>
      </c>
      <c r="C939" s="6" t="s">
        <v>596</v>
      </c>
      <c r="D939" s="5" t="s">
        <v>597</v>
      </c>
      <c r="E939" s="6" t="s">
        <v>607</v>
      </c>
      <c r="F939" s="6" t="s">
        <v>427</v>
      </c>
      <c r="G939" s="7">
        <v>97966.666666666672</v>
      </c>
      <c r="H939" s="7">
        <v>98966.666666666672</v>
      </c>
      <c r="I939" s="43">
        <v>1.0207553589656415</v>
      </c>
      <c r="J939" s="8"/>
    </row>
    <row r="940" spans="1:10" x14ac:dyDescent="0.3">
      <c r="A940" s="4" t="s">
        <v>66</v>
      </c>
      <c r="B940" s="5" t="s">
        <v>268</v>
      </c>
      <c r="C940" s="6" t="s">
        <v>392</v>
      </c>
      <c r="D940" s="5" t="s">
        <v>393</v>
      </c>
      <c r="E940" s="6" t="s">
        <v>607</v>
      </c>
      <c r="F940" s="6" t="s">
        <v>427</v>
      </c>
      <c r="G940" s="7">
        <v>95566.666666666672</v>
      </c>
      <c r="H940" s="7">
        <v>97166.666666666672</v>
      </c>
      <c r="I940" s="43">
        <v>1.6742239274502912</v>
      </c>
      <c r="J940" s="8"/>
    </row>
    <row r="941" spans="1:10" x14ac:dyDescent="0.3">
      <c r="A941" s="4" t="s">
        <v>67</v>
      </c>
      <c r="B941" s="5" t="s">
        <v>370</v>
      </c>
      <c r="C941" s="6" t="s">
        <v>371</v>
      </c>
      <c r="D941" s="5" t="s">
        <v>372</v>
      </c>
      <c r="E941" s="6" t="s">
        <v>607</v>
      </c>
      <c r="F941" s="6" t="s">
        <v>427</v>
      </c>
      <c r="G941" s="7" t="s">
        <v>227</v>
      </c>
      <c r="H941" s="7">
        <v>88833.333333333328</v>
      </c>
      <c r="I941" s="43" t="s">
        <v>227</v>
      </c>
      <c r="J941" s="8"/>
    </row>
    <row r="942" spans="1:10" x14ac:dyDescent="0.3">
      <c r="A942" s="4" t="s">
        <v>67</v>
      </c>
      <c r="B942" s="5" t="s">
        <v>370</v>
      </c>
      <c r="C942" s="6" t="s">
        <v>373</v>
      </c>
      <c r="D942" s="5" t="s">
        <v>374</v>
      </c>
      <c r="E942" s="6" t="s">
        <v>607</v>
      </c>
      <c r="F942" s="6" t="s">
        <v>427</v>
      </c>
      <c r="G942" s="7">
        <v>97630</v>
      </c>
      <c r="H942" s="7">
        <v>103300</v>
      </c>
      <c r="I942" s="43">
        <v>5.8076410939260414</v>
      </c>
      <c r="J942" s="8"/>
    </row>
    <row r="943" spans="1:10" x14ac:dyDescent="0.3">
      <c r="A943" s="4" t="s">
        <v>57</v>
      </c>
      <c r="B943" s="5" t="s">
        <v>181</v>
      </c>
      <c r="C943" s="6" t="s">
        <v>410</v>
      </c>
      <c r="D943" s="5" t="s">
        <v>411</v>
      </c>
      <c r="E943" s="6" t="s">
        <v>607</v>
      </c>
      <c r="F943" s="6" t="s">
        <v>427</v>
      </c>
      <c r="G943" s="7" t="s">
        <v>227</v>
      </c>
      <c r="H943" s="7">
        <v>102233.33333333333</v>
      </c>
      <c r="I943" s="43" t="s">
        <v>227</v>
      </c>
      <c r="J943" s="8"/>
    </row>
    <row r="944" spans="1:10" x14ac:dyDescent="0.3">
      <c r="A944" s="4" t="s">
        <v>57</v>
      </c>
      <c r="B944" s="5" t="s">
        <v>181</v>
      </c>
      <c r="C944" s="6" t="s">
        <v>474</v>
      </c>
      <c r="D944" s="5" t="s">
        <v>475</v>
      </c>
      <c r="E944" s="6" t="s">
        <v>607</v>
      </c>
      <c r="F944" s="6" t="s">
        <v>427</v>
      </c>
      <c r="G944" s="7">
        <v>103000</v>
      </c>
      <c r="H944" s="7">
        <v>104000</v>
      </c>
      <c r="I944" s="43">
        <v>0.97087378640776656</v>
      </c>
      <c r="J944" s="8"/>
    </row>
    <row r="945" spans="1:10" x14ac:dyDescent="0.3">
      <c r="A945" s="4" t="s">
        <v>57</v>
      </c>
      <c r="B945" s="5" t="s">
        <v>181</v>
      </c>
      <c r="C945" s="6" t="s">
        <v>192</v>
      </c>
      <c r="D945" s="5" t="s">
        <v>193</v>
      </c>
      <c r="E945" s="6" t="s">
        <v>607</v>
      </c>
      <c r="F945" s="6" t="s">
        <v>427</v>
      </c>
      <c r="G945" s="7">
        <v>94425</v>
      </c>
      <c r="H945" s="7">
        <v>97900</v>
      </c>
      <c r="I945" s="43">
        <v>3.6801694466507717</v>
      </c>
      <c r="J945" s="8"/>
    </row>
    <row r="946" spans="1:10" x14ac:dyDescent="0.3">
      <c r="A946" s="4" t="s">
        <v>51</v>
      </c>
      <c r="B946" s="5" t="s">
        <v>327</v>
      </c>
      <c r="C946" s="6" t="s">
        <v>422</v>
      </c>
      <c r="D946" s="5" t="s">
        <v>423</v>
      </c>
      <c r="E946" s="6" t="s">
        <v>607</v>
      </c>
      <c r="F946" s="6" t="s">
        <v>427</v>
      </c>
      <c r="G946" s="7">
        <v>96600</v>
      </c>
      <c r="H946" s="7">
        <v>97485.71428571429</v>
      </c>
      <c r="I946" s="43">
        <v>0.91688849452824517</v>
      </c>
      <c r="J946" s="8"/>
    </row>
    <row r="947" spans="1:10" x14ac:dyDescent="0.3">
      <c r="A947" s="4" t="s">
        <v>51</v>
      </c>
      <c r="B947" s="5" t="s">
        <v>327</v>
      </c>
      <c r="C947" s="6" t="s">
        <v>361</v>
      </c>
      <c r="D947" s="5" t="s">
        <v>362</v>
      </c>
      <c r="E947" s="6" t="s">
        <v>607</v>
      </c>
      <c r="F947" s="6" t="s">
        <v>427</v>
      </c>
      <c r="G947" s="7">
        <v>98300</v>
      </c>
      <c r="H947" s="7">
        <v>103500</v>
      </c>
      <c r="I947" s="43">
        <v>5.2899287894201397</v>
      </c>
      <c r="J947" s="8"/>
    </row>
    <row r="948" spans="1:10" x14ac:dyDescent="0.3">
      <c r="A948" s="4" t="s">
        <v>63</v>
      </c>
      <c r="B948" s="5" t="s">
        <v>200</v>
      </c>
      <c r="C948" s="6" t="s">
        <v>201</v>
      </c>
      <c r="D948" s="5" t="s">
        <v>202</v>
      </c>
      <c r="E948" s="6" t="s">
        <v>607</v>
      </c>
      <c r="F948" s="6" t="s">
        <v>427</v>
      </c>
      <c r="G948" s="7">
        <v>105580</v>
      </c>
      <c r="H948" s="7">
        <v>104666.66666666667</v>
      </c>
      <c r="I948" s="43">
        <v>-0.86506282755571817</v>
      </c>
      <c r="J948" s="8"/>
    </row>
    <row r="949" spans="1:10" x14ac:dyDescent="0.3">
      <c r="A949" s="4" t="s">
        <v>64</v>
      </c>
      <c r="B949" s="5" t="s">
        <v>203</v>
      </c>
      <c r="C949" s="6" t="s">
        <v>204</v>
      </c>
      <c r="D949" s="5" t="s">
        <v>205</v>
      </c>
      <c r="E949" s="6" t="s">
        <v>607</v>
      </c>
      <c r="F949" s="6" t="s">
        <v>427</v>
      </c>
      <c r="G949" s="7">
        <v>93325</v>
      </c>
      <c r="H949" s="7">
        <v>98671.428571428565</v>
      </c>
      <c r="I949" s="43">
        <v>5.7288278290153372</v>
      </c>
      <c r="J949" s="8"/>
    </row>
    <row r="950" spans="1:10" x14ac:dyDescent="0.3">
      <c r="A950" s="4" t="s">
        <v>64</v>
      </c>
      <c r="B950" s="5" t="s">
        <v>203</v>
      </c>
      <c r="C950" s="6" t="s">
        <v>418</v>
      </c>
      <c r="D950" s="5" t="s">
        <v>139</v>
      </c>
      <c r="E950" s="6" t="s">
        <v>607</v>
      </c>
      <c r="F950" s="6" t="s">
        <v>427</v>
      </c>
      <c r="G950" s="7">
        <v>97720</v>
      </c>
      <c r="H950" s="7">
        <v>99475</v>
      </c>
      <c r="I950" s="43">
        <v>1.7959476054032031</v>
      </c>
      <c r="J950" s="8"/>
    </row>
    <row r="951" spans="1:10" x14ac:dyDescent="0.3">
      <c r="A951" s="4" t="s">
        <v>61</v>
      </c>
      <c r="B951" s="5" t="s">
        <v>122</v>
      </c>
      <c r="C951" s="6" t="s">
        <v>273</v>
      </c>
      <c r="D951" s="5" t="s">
        <v>274</v>
      </c>
      <c r="E951" s="6" t="s">
        <v>607</v>
      </c>
      <c r="F951" s="6" t="s">
        <v>427</v>
      </c>
      <c r="G951" s="7">
        <v>98520</v>
      </c>
      <c r="H951" s="7">
        <v>100450</v>
      </c>
      <c r="I951" s="43">
        <v>1.9589930978481496</v>
      </c>
      <c r="J951" s="8"/>
    </row>
    <row r="952" spans="1:10" x14ac:dyDescent="0.3">
      <c r="A952" s="4" t="s">
        <v>61</v>
      </c>
      <c r="B952" s="5" t="s">
        <v>122</v>
      </c>
      <c r="C952" s="6" t="s">
        <v>307</v>
      </c>
      <c r="D952" s="5" t="s">
        <v>308</v>
      </c>
      <c r="E952" s="6" t="s">
        <v>607</v>
      </c>
      <c r="F952" s="6" t="s">
        <v>427</v>
      </c>
      <c r="G952" s="7">
        <v>97250</v>
      </c>
      <c r="H952" s="7">
        <v>97333.333333333328</v>
      </c>
      <c r="I952" s="43">
        <v>8.5689802913457847E-2</v>
      </c>
      <c r="J952" s="8"/>
    </row>
    <row r="953" spans="1:10" x14ac:dyDescent="0.3">
      <c r="A953" s="4" t="s">
        <v>61</v>
      </c>
      <c r="B953" s="5" t="s">
        <v>122</v>
      </c>
      <c r="C953" s="6" t="s">
        <v>248</v>
      </c>
      <c r="D953" s="5" t="s">
        <v>249</v>
      </c>
      <c r="E953" s="6" t="s">
        <v>607</v>
      </c>
      <c r="F953" s="6" t="s">
        <v>427</v>
      </c>
      <c r="G953" s="7">
        <v>97333.333333333328</v>
      </c>
      <c r="H953" s="7">
        <v>98750</v>
      </c>
      <c r="I953" s="43">
        <v>1.4554794520547976</v>
      </c>
      <c r="J953" s="8"/>
    </row>
    <row r="954" spans="1:10" x14ac:dyDescent="0.3">
      <c r="A954" s="4" t="s">
        <v>61</v>
      </c>
      <c r="B954" s="5" t="s">
        <v>122</v>
      </c>
      <c r="C954" s="6" t="s">
        <v>206</v>
      </c>
      <c r="D954" s="5" t="s">
        <v>207</v>
      </c>
      <c r="E954" s="6" t="s">
        <v>607</v>
      </c>
      <c r="F954" s="6" t="s">
        <v>427</v>
      </c>
      <c r="G954" s="7">
        <v>100800</v>
      </c>
      <c r="H954" s="7">
        <v>98740</v>
      </c>
      <c r="I954" s="43">
        <v>-2.0436507936507975</v>
      </c>
      <c r="J954" s="8"/>
    </row>
    <row r="955" spans="1:10" x14ac:dyDescent="0.3">
      <c r="A955" s="4" t="s">
        <v>65</v>
      </c>
      <c r="B955" s="5" t="s">
        <v>280</v>
      </c>
      <c r="C955" s="6" t="s">
        <v>281</v>
      </c>
      <c r="D955" s="5" t="s">
        <v>282</v>
      </c>
      <c r="E955" s="6" t="s">
        <v>607</v>
      </c>
      <c r="F955" s="6" t="s">
        <v>427</v>
      </c>
      <c r="G955" s="7">
        <v>104628.57142857143</v>
      </c>
      <c r="H955" s="7">
        <v>103083.33333333333</v>
      </c>
      <c r="I955" s="43">
        <v>-1.4768796650282301</v>
      </c>
      <c r="J955" s="8"/>
    </row>
    <row r="956" spans="1:10" x14ac:dyDescent="0.3">
      <c r="A956" s="4" t="s">
        <v>65</v>
      </c>
      <c r="B956" s="5" t="s">
        <v>280</v>
      </c>
      <c r="C956" s="6" t="s">
        <v>447</v>
      </c>
      <c r="D956" s="5" t="s">
        <v>448</v>
      </c>
      <c r="E956" s="6" t="s">
        <v>607</v>
      </c>
      <c r="F956" s="6" t="s">
        <v>427</v>
      </c>
      <c r="G956" s="7">
        <v>102533.33333333333</v>
      </c>
      <c r="H956" s="7">
        <v>100133.33333333333</v>
      </c>
      <c r="I956" s="43">
        <v>-2.3407022106632036</v>
      </c>
      <c r="J956" s="8"/>
    </row>
    <row r="957" spans="1:10" x14ac:dyDescent="0.3">
      <c r="A957" s="4" t="s">
        <v>65</v>
      </c>
      <c r="B957" s="5" t="s">
        <v>280</v>
      </c>
      <c r="C957" s="6" t="s">
        <v>449</v>
      </c>
      <c r="D957" s="5" t="s">
        <v>450</v>
      </c>
      <c r="E957" s="6" t="s">
        <v>607</v>
      </c>
      <c r="F957" s="6" t="s">
        <v>427</v>
      </c>
      <c r="G957" s="7">
        <v>106000</v>
      </c>
      <c r="H957" s="7">
        <v>107333.33333333333</v>
      </c>
      <c r="I957" s="43">
        <v>1.2578616352201255</v>
      </c>
      <c r="J957" s="8"/>
    </row>
    <row r="958" spans="1:10" x14ac:dyDescent="0.3">
      <c r="A958" s="4" t="s">
        <v>65</v>
      </c>
      <c r="B958" s="5" t="s">
        <v>280</v>
      </c>
      <c r="C958" s="6" t="s">
        <v>549</v>
      </c>
      <c r="D958" s="5" t="s">
        <v>550</v>
      </c>
      <c r="E958" s="6" t="s">
        <v>607</v>
      </c>
      <c r="F958" s="6" t="s">
        <v>427</v>
      </c>
      <c r="G958" s="7">
        <v>106614.33333333333</v>
      </c>
      <c r="H958" s="7">
        <v>104200</v>
      </c>
      <c r="I958" s="43">
        <v>-2.2645485441294633</v>
      </c>
      <c r="J958" s="8"/>
    </row>
    <row r="959" spans="1:10" x14ac:dyDescent="0.3">
      <c r="A959" s="4" t="s">
        <v>65</v>
      </c>
      <c r="B959" s="5" t="s">
        <v>280</v>
      </c>
      <c r="C959" s="6" t="s">
        <v>456</v>
      </c>
      <c r="D959" s="5" t="s">
        <v>457</v>
      </c>
      <c r="E959" s="6" t="s">
        <v>607</v>
      </c>
      <c r="F959" s="6" t="s">
        <v>427</v>
      </c>
      <c r="G959" s="7">
        <v>101333.33333333333</v>
      </c>
      <c r="H959" s="7">
        <v>98833.333333333328</v>
      </c>
      <c r="I959" s="43">
        <v>-2.4671052631578982</v>
      </c>
      <c r="J959" s="8"/>
    </row>
    <row r="960" spans="1:10" x14ac:dyDescent="0.3">
      <c r="A960" s="4" t="s">
        <v>65</v>
      </c>
      <c r="B960" s="5" t="s">
        <v>280</v>
      </c>
      <c r="C960" s="6" t="s">
        <v>438</v>
      </c>
      <c r="D960" s="5" t="s">
        <v>439</v>
      </c>
      <c r="E960" s="6" t="s">
        <v>607</v>
      </c>
      <c r="F960" s="6" t="s">
        <v>427</v>
      </c>
      <c r="G960" s="7">
        <v>101375</v>
      </c>
      <c r="H960" s="7">
        <v>104575</v>
      </c>
      <c r="I960" s="43">
        <v>3.1565967940813788</v>
      </c>
      <c r="J960" s="8"/>
    </row>
    <row r="961" spans="1:10" x14ac:dyDescent="0.3">
      <c r="A961" s="4" t="s">
        <v>65</v>
      </c>
      <c r="B961" s="5" t="s">
        <v>280</v>
      </c>
      <c r="C961" s="6" t="s">
        <v>285</v>
      </c>
      <c r="D961" s="5" t="s">
        <v>286</v>
      </c>
      <c r="E961" s="6" t="s">
        <v>607</v>
      </c>
      <c r="F961" s="6" t="s">
        <v>427</v>
      </c>
      <c r="G961" s="7">
        <v>101428.57142857143</v>
      </c>
      <c r="H961" s="7">
        <v>99000</v>
      </c>
      <c r="I961" s="43">
        <v>-2.3943661971831065</v>
      </c>
      <c r="J961" s="8"/>
    </row>
    <row r="962" spans="1:10" x14ac:dyDescent="0.3">
      <c r="A962" s="4" t="s">
        <v>65</v>
      </c>
      <c r="B962" s="5" t="s">
        <v>280</v>
      </c>
      <c r="C962" s="6" t="s">
        <v>451</v>
      </c>
      <c r="D962" s="5" t="s">
        <v>452</v>
      </c>
      <c r="E962" s="6" t="s">
        <v>607</v>
      </c>
      <c r="F962" s="6" t="s">
        <v>427</v>
      </c>
      <c r="G962" s="7">
        <v>99000</v>
      </c>
      <c r="H962" s="7">
        <v>98666.666666666672</v>
      </c>
      <c r="I962" s="43">
        <v>-0.33670033670033517</v>
      </c>
      <c r="J962" s="8"/>
    </row>
    <row r="963" spans="1:10" x14ac:dyDescent="0.3">
      <c r="A963" s="4" t="s">
        <v>72</v>
      </c>
      <c r="B963" s="5" t="s">
        <v>375</v>
      </c>
      <c r="C963" s="6" t="s">
        <v>400</v>
      </c>
      <c r="D963" s="5" t="s">
        <v>401</v>
      </c>
      <c r="E963" s="6" t="s">
        <v>607</v>
      </c>
      <c r="F963" s="6" t="s">
        <v>427</v>
      </c>
      <c r="G963" s="7">
        <v>96600</v>
      </c>
      <c r="H963" s="7">
        <v>105000</v>
      </c>
      <c r="I963" s="43">
        <v>8.6956521739130377</v>
      </c>
      <c r="J963" s="8"/>
    </row>
    <row r="964" spans="1:10" x14ac:dyDescent="0.3">
      <c r="A964" s="4" t="s">
        <v>58</v>
      </c>
      <c r="B964" s="5" t="s">
        <v>127</v>
      </c>
      <c r="C964" s="6" t="s">
        <v>128</v>
      </c>
      <c r="D964" s="5" t="s">
        <v>129</v>
      </c>
      <c r="E964" s="6" t="s">
        <v>607</v>
      </c>
      <c r="F964" s="6" t="s">
        <v>427</v>
      </c>
      <c r="G964" s="7">
        <v>102800</v>
      </c>
      <c r="H964" s="7">
        <v>103900</v>
      </c>
      <c r="I964" s="43">
        <v>1.0700389105058328</v>
      </c>
      <c r="J964" s="8"/>
    </row>
    <row r="965" spans="1:10" x14ac:dyDescent="0.3">
      <c r="A965" s="4" t="s">
        <v>58</v>
      </c>
      <c r="B965" s="5" t="s">
        <v>127</v>
      </c>
      <c r="C965" s="6" t="s">
        <v>217</v>
      </c>
      <c r="D965" s="5" t="s">
        <v>218</v>
      </c>
      <c r="E965" s="6" t="s">
        <v>607</v>
      </c>
      <c r="F965" s="6" t="s">
        <v>427</v>
      </c>
      <c r="G965" s="7">
        <v>93000</v>
      </c>
      <c r="H965" s="7">
        <v>96333.333333333328</v>
      </c>
      <c r="I965" s="43">
        <v>3.584229390680993</v>
      </c>
      <c r="J965" s="8"/>
    </row>
    <row r="966" spans="1:10" x14ac:dyDescent="0.3">
      <c r="A966" s="4" t="s">
        <v>58</v>
      </c>
      <c r="B966" s="5" t="s">
        <v>127</v>
      </c>
      <c r="C966" s="6" t="s">
        <v>293</v>
      </c>
      <c r="D966" s="5" t="s">
        <v>294</v>
      </c>
      <c r="E966" s="6" t="s">
        <v>607</v>
      </c>
      <c r="F966" s="6" t="s">
        <v>427</v>
      </c>
      <c r="G966" s="7">
        <v>97771</v>
      </c>
      <c r="H966" s="7">
        <v>101925</v>
      </c>
      <c r="I966" s="43">
        <v>4.2487036033179493</v>
      </c>
      <c r="J966" s="8"/>
    </row>
    <row r="967" spans="1:10" x14ac:dyDescent="0.3">
      <c r="A967" s="4" t="s">
        <v>58</v>
      </c>
      <c r="B967" s="5" t="s">
        <v>127</v>
      </c>
      <c r="C967" s="6" t="s">
        <v>608</v>
      </c>
      <c r="D967" s="5" t="s">
        <v>609</v>
      </c>
      <c r="E967" s="6" t="s">
        <v>607</v>
      </c>
      <c r="F967" s="6" t="s">
        <v>427</v>
      </c>
      <c r="G967" s="7" t="s">
        <v>227</v>
      </c>
      <c r="H967" s="7">
        <v>107666.66666666667</v>
      </c>
      <c r="I967" s="43" t="s">
        <v>227</v>
      </c>
      <c r="J967" s="8"/>
    </row>
    <row r="968" spans="1:10" x14ac:dyDescent="0.3">
      <c r="A968" s="4" t="s">
        <v>58</v>
      </c>
      <c r="B968" s="5" t="s">
        <v>127</v>
      </c>
      <c r="C968" s="6" t="s">
        <v>333</v>
      </c>
      <c r="D968" s="5" t="s">
        <v>334</v>
      </c>
      <c r="E968" s="6" t="s">
        <v>607</v>
      </c>
      <c r="F968" s="6" t="s">
        <v>427</v>
      </c>
      <c r="G968" s="7">
        <v>100033.33333333333</v>
      </c>
      <c r="H968" s="7">
        <v>102700</v>
      </c>
      <c r="I968" s="43">
        <v>2.6657780739753445</v>
      </c>
      <c r="J968" s="8"/>
    </row>
    <row r="969" spans="1:10" x14ac:dyDescent="0.3">
      <c r="A969" s="4" t="s">
        <v>58</v>
      </c>
      <c r="B969" s="5" t="s">
        <v>127</v>
      </c>
      <c r="C969" s="6" t="s">
        <v>223</v>
      </c>
      <c r="D969" s="5" t="s">
        <v>224</v>
      </c>
      <c r="E969" s="6" t="s">
        <v>607</v>
      </c>
      <c r="F969" s="6" t="s">
        <v>427</v>
      </c>
      <c r="G969" s="7">
        <v>91000</v>
      </c>
      <c r="H969" s="7">
        <v>92000</v>
      </c>
      <c r="I969" s="43">
        <v>1.098901098901095</v>
      </c>
      <c r="J969" s="8"/>
    </row>
    <row r="970" spans="1:10" x14ac:dyDescent="0.3">
      <c r="A970" s="4" t="s">
        <v>58</v>
      </c>
      <c r="B970" s="5" t="s">
        <v>127</v>
      </c>
      <c r="C970" s="6" t="s">
        <v>225</v>
      </c>
      <c r="D970" s="5" t="s">
        <v>226</v>
      </c>
      <c r="E970" s="6" t="s">
        <v>607</v>
      </c>
      <c r="F970" s="6" t="s">
        <v>427</v>
      </c>
      <c r="G970" s="7">
        <v>105466.66666666667</v>
      </c>
      <c r="H970" s="7">
        <v>105133.33333333333</v>
      </c>
      <c r="I970" s="43">
        <v>-0.3160556257901459</v>
      </c>
      <c r="J970" s="8"/>
    </row>
    <row r="971" spans="1:10" x14ac:dyDescent="0.3">
      <c r="A971" s="4" t="s">
        <v>58</v>
      </c>
      <c r="B971" s="5" t="s">
        <v>127</v>
      </c>
      <c r="C971" s="6" t="s">
        <v>228</v>
      </c>
      <c r="D971" s="5" t="s">
        <v>229</v>
      </c>
      <c r="E971" s="6" t="s">
        <v>607</v>
      </c>
      <c r="F971" s="6" t="s">
        <v>427</v>
      </c>
      <c r="G971" s="7" t="s">
        <v>227</v>
      </c>
      <c r="H971" s="7">
        <v>96666.666666666672</v>
      </c>
      <c r="I971" s="43" t="s">
        <v>227</v>
      </c>
      <c r="J971" s="8"/>
    </row>
    <row r="972" spans="1:10" x14ac:dyDescent="0.3">
      <c r="A972" s="4" t="s">
        <v>58</v>
      </c>
      <c r="B972" s="5" t="s">
        <v>127</v>
      </c>
      <c r="C972" s="6" t="s">
        <v>317</v>
      </c>
      <c r="D972" s="5" t="s">
        <v>318</v>
      </c>
      <c r="E972" s="6" t="s">
        <v>607</v>
      </c>
      <c r="F972" s="6" t="s">
        <v>427</v>
      </c>
      <c r="G972" s="7" t="s">
        <v>227</v>
      </c>
      <c r="H972" s="7">
        <v>103050</v>
      </c>
      <c r="I972" s="43" t="s">
        <v>227</v>
      </c>
      <c r="J972" s="8"/>
    </row>
    <row r="973" spans="1:10" x14ac:dyDescent="0.3">
      <c r="A973" s="4" t="s">
        <v>59</v>
      </c>
      <c r="B973" s="5" t="s">
        <v>230</v>
      </c>
      <c r="C973" s="6" t="s">
        <v>231</v>
      </c>
      <c r="D973" s="5" t="s">
        <v>232</v>
      </c>
      <c r="E973" s="6" t="s">
        <v>607</v>
      </c>
      <c r="F973" s="6" t="s">
        <v>427</v>
      </c>
      <c r="G973" s="7">
        <v>97500</v>
      </c>
      <c r="H973" s="7">
        <v>103000</v>
      </c>
      <c r="I973" s="43">
        <v>5.6410256410256432</v>
      </c>
      <c r="J973" s="8"/>
    </row>
    <row r="974" spans="1:10" x14ac:dyDescent="0.3">
      <c r="A974" s="4" t="s">
        <v>69</v>
      </c>
      <c r="B974" s="5" t="s">
        <v>254</v>
      </c>
      <c r="C974" s="6" t="s">
        <v>255</v>
      </c>
      <c r="D974" s="5" t="s">
        <v>256</v>
      </c>
      <c r="E974" s="6" t="s">
        <v>607</v>
      </c>
      <c r="F974" s="6" t="s">
        <v>427</v>
      </c>
      <c r="G974" s="7">
        <v>90333.333333333328</v>
      </c>
      <c r="H974" s="7">
        <v>90250</v>
      </c>
      <c r="I974" s="43">
        <v>-9.2250922509218292E-2</v>
      </c>
      <c r="J974" s="8"/>
    </row>
    <row r="975" spans="1:10" x14ac:dyDescent="0.3">
      <c r="A975" s="4" t="s">
        <v>62</v>
      </c>
      <c r="B975" s="5" t="s">
        <v>132</v>
      </c>
      <c r="C975" s="6" t="s">
        <v>133</v>
      </c>
      <c r="D975" s="5" t="s">
        <v>134</v>
      </c>
      <c r="E975" s="6" t="s">
        <v>610</v>
      </c>
      <c r="F975" s="6" t="s">
        <v>131</v>
      </c>
      <c r="G975" s="7">
        <v>36600</v>
      </c>
      <c r="H975" s="7">
        <v>36650</v>
      </c>
      <c r="I975" s="43">
        <v>0.1366120218579292</v>
      </c>
      <c r="J975" s="8"/>
    </row>
    <row r="976" spans="1:10" x14ac:dyDescent="0.3">
      <c r="A976" s="4" t="s">
        <v>62</v>
      </c>
      <c r="B976" s="5" t="s">
        <v>132</v>
      </c>
      <c r="C976" s="6" t="s">
        <v>404</v>
      </c>
      <c r="D976" s="5" t="s">
        <v>405</v>
      </c>
      <c r="E976" s="6" t="s">
        <v>610</v>
      </c>
      <c r="F976" s="6" t="s">
        <v>131</v>
      </c>
      <c r="G976" s="7">
        <v>36300</v>
      </c>
      <c r="H976" s="7">
        <v>36133.333333333336</v>
      </c>
      <c r="I976" s="43">
        <v>-0.45913682277317625</v>
      </c>
      <c r="J976" s="8"/>
    </row>
    <row r="977" spans="1:10" x14ac:dyDescent="0.3">
      <c r="A977" s="4" t="s">
        <v>62</v>
      </c>
      <c r="B977" s="5" t="s">
        <v>132</v>
      </c>
      <c r="C977" s="6" t="s">
        <v>358</v>
      </c>
      <c r="D977" s="5" t="s">
        <v>359</v>
      </c>
      <c r="E977" s="6" t="s">
        <v>610</v>
      </c>
      <c r="F977" s="6" t="s">
        <v>131</v>
      </c>
      <c r="G977" s="7">
        <v>31833.333333333332</v>
      </c>
      <c r="H977" s="7">
        <v>31666.666666666668</v>
      </c>
      <c r="I977" s="43">
        <v>-0.52356020942407877</v>
      </c>
      <c r="J977" s="8"/>
    </row>
    <row r="978" spans="1:10" x14ac:dyDescent="0.3">
      <c r="A978" s="4" t="s">
        <v>62</v>
      </c>
      <c r="B978" s="5" t="s">
        <v>132</v>
      </c>
      <c r="C978" s="6" t="s">
        <v>136</v>
      </c>
      <c r="D978" s="5" t="s">
        <v>137</v>
      </c>
      <c r="E978" s="6" t="s">
        <v>610</v>
      </c>
      <c r="F978" s="6" t="s">
        <v>131</v>
      </c>
      <c r="G978" s="7">
        <v>35775</v>
      </c>
      <c r="H978" s="7">
        <v>36000</v>
      </c>
      <c r="I978" s="43">
        <v>0.62893081761006275</v>
      </c>
      <c r="J978" s="8"/>
    </row>
    <row r="979" spans="1:10" x14ac:dyDescent="0.3">
      <c r="A979" s="4" t="s">
        <v>62</v>
      </c>
      <c r="B979" s="5" t="s">
        <v>132</v>
      </c>
      <c r="C979" s="6" t="s">
        <v>368</v>
      </c>
      <c r="D979" s="5" t="s">
        <v>369</v>
      </c>
      <c r="E979" s="6" t="s">
        <v>610</v>
      </c>
      <c r="F979" s="6" t="s">
        <v>131</v>
      </c>
      <c r="G979" s="7">
        <v>36133.333333333336</v>
      </c>
      <c r="H979" s="7">
        <v>36000</v>
      </c>
      <c r="I979" s="43">
        <v>-0.36900369003690647</v>
      </c>
      <c r="J979" s="8"/>
    </row>
    <row r="980" spans="1:10" x14ac:dyDescent="0.3">
      <c r="A980" s="4" t="s">
        <v>62</v>
      </c>
      <c r="B980" s="5" t="s">
        <v>132</v>
      </c>
      <c r="C980" s="6" t="s">
        <v>379</v>
      </c>
      <c r="D980" s="5" t="s">
        <v>380</v>
      </c>
      <c r="E980" s="6" t="s">
        <v>610</v>
      </c>
      <c r="F980" s="6" t="s">
        <v>131</v>
      </c>
      <c r="G980" s="7">
        <v>37366.666666666664</v>
      </c>
      <c r="H980" s="7">
        <v>37866.666666666664</v>
      </c>
      <c r="I980" s="43">
        <v>1.338090990187335</v>
      </c>
      <c r="J980" s="8"/>
    </row>
    <row r="981" spans="1:10" x14ac:dyDescent="0.3">
      <c r="A981" s="4" t="s">
        <v>62</v>
      </c>
      <c r="B981" s="5" t="s">
        <v>132</v>
      </c>
      <c r="C981" s="6" t="s">
        <v>138</v>
      </c>
      <c r="D981" s="5" t="s">
        <v>139</v>
      </c>
      <c r="E981" s="6" t="s">
        <v>610</v>
      </c>
      <c r="F981" s="6" t="s">
        <v>131</v>
      </c>
      <c r="G981" s="7">
        <v>37533.333333333336</v>
      </c>
      <c r="H981" s="7">
        <v>37200</v>
      </c>
      <c r="I981" s="43">
        <v>-0.88809946714032417</v>
      </c>
      <c r="J981" s="8"/>
    </row>
    <row r="982" spans="1:10" x14ac:dyDescent="0.3">
      <c r="A982" s="4" t="s">
        <v>62</v>
      </c>
      <c r="B982" s="5" t="s">
        <v>132</v>
      </c>
      <c r="C982" s="6" t="s">
        <v>246</v>
      </c>
      <c r="D982" s="5" t="s">
        <v>247</v>
      </c>
      <c r="E982" s="6" t="s">
        <v>610</v>
      </c>
      <c r="F982" s="6" t="s">
        <v>131</v>
      </c>
      <c r="G982" s="7">
        <v>35400</v>
      </c>
      <c r="H982" s="7">
        <v>35650</v>
      </c>
      <c r="I982" s="43">
        <v>0.70621468926552744</v>
      </c>
      <c r="J982" s="8"/>
    </row>
    <row r="983" spans="1:10" x14ac:dyDescent="0.3">
      <c r="A983" s="4" t="s">
        <v>62</v>
      </c>
      <c r="B983" s="5" t="s">
        <v>132</v>
      </c>
      <c r="C983" s="6" t="s">
        <v>140</v>
      </c>
      <c r="D983" s="5" t="s">
        <v>141</v>
      </c>
      <c r="E983" s="6" t="s">
        <v>610</v>
      </c>
      <c r="F983" s="6" t="s">
        <v>131</v>
      </c>
      <c r="G983" s="7">
        <v>39062</v>
      </c>
      <c r="H983" s="7">
        <v>38876.199999999997</v>
      </c>
      <c r="I983" s="43">
        <v>-0.4756540883723348</v>
      </c>
      <c r="J983" s="8"/>
    </row>
    <row r="984" spans="1:10" x14ac:dyDescent="0.3">
      <c r="A984" s="4" t="s">
        <v>62</v>
      </c>
      <c r="B984" s="5" t="s">
        <v>132</v>
      </c>
      <c r="C984" s="6" t="s">
        <v>142</v>
      </c>
      <c r="D984" s="5" t="s">
        <v>143</v>
      </c>
      <c r="E984" s="6" t="s">
        <v>610</v>
      </c>
      <c r="F984" s="6" t="s">
        <v>131</v>
      </c>
      <c r="G984" s="7">
        <v>36025</v>
      </c>
      <c r="H984" s="7">
        <v>35975</v>
      </c>
      <c r="I984" s="43">
        <v>-0.13879250520472119</v>
      </c>
      <c r="J984" s="8"/>
    </row>
    <row r="985" spans="1:10" x14ac:dyDescent="0.3">
      <c r="A985" s="4" t="s">
        <v>62</v>
      </c>
      <c r="B985" s="5" t="s">
        <v>132</v>
      </c>
      <c r="C985" s="6" t="s">
        <v>146</v>
      </c>
      <c r="D985" s="5" t="s">
        <v>147</v>
      </c>
      <c r="E985" s="6" t="s">
        <v>610</v>
      </c>
      <c r="F985" s="6" t="s">
        <v>131</v>
      </c>
      <c r="G985" s="7">
        <v>36000</v>
      </c>
      <c r="H985" s="7">
        <v>36166.666666666664</v>
      </c>
      <c r="I985" s="43">
        <v>0.46296296296295392</v>
      </c>
      <c r="J985" s="8"/>
    </row>
    <row r="986" spans="1:10" x14ac:dyDescent="0.3">
      <c r="A986" s="4" t="s">
        <v>62</v>
      </c>
      <c r="B986" s="5" t="s">
        <v>132</v>
      </c>
      <c r="C986" s="6" t="s">
        <v>148</v>
      </c>
      <c r="D986" s="5" t="s">
        <v>149</v>
      </c>
      <c r="E986" s="6" t="s">
        <v>610</v>
      </c>
      <c r="F986" s="6" t="s">
        <v>131</v>
      </c>
      <c r="G986" s="7">
        <v>35950</v>
      </c>
      <c r="H986" s="7">
        <v>36025</v>
      </c>
      <c r="I986" s="43">
        <v>0.20862308762170656</v>
      </c>
      <c r="J986" s="8"/>
    </row>
    <row r="987" spans="1:10" x14ac:dyDescent="0.3">
      <c r="A987" s="4" t="s">
        <v>62</v>
      </c>
      <c r="B987" s="5" t="s">
        <v>132</v>
      </c>
      <c r="C987" s="6" t="s">
        <v>354</v>
      </c>
      <c r="D987" s="5" t="s">
        <v>355</v>
      </c>
      <c r="E987" s="6" t="s">
        <v>610</v>
      </c>
      <c r="F987" s="6" t="s">
        <v>131</v>
      </c>
      <c r="G987" s="7">
        <v>38250</v>
      </c>
      <c r="H987" s="7">
        <v>37983.333333333336</v>
      </c>
      <c r="I987" s="43">
        <v>-0.69716775599127923</v>
      </c>
      <c r="J987" s="8"/>
    </row>
    <row r="988" spans="1:10" x14ac:dyDescent="0.3">
      <c r="A988" s="4" t="s">
        <v>56</v>
      </c>
      <c r="B988" s="5" t="s">
        <v>150</v>
      </c>
      <c r="C988" s="6" t="s">
        <v>151</v>
      </c>
      <c r="D988" s="5" t="s">
        <v>150</v>
      </c>
      <c r="E988" s="6" t="s">
        <v>610</v>
      </c>
      <c r="F988" s="6" t="s">
        <v>131</v>
      </c>
      <c r="G988" s="7">
        <v>38133.333333333336</v>
      </c>
      <c r="H988" s="7">
        <v>37520</v>
      </c>
      <c r="I988" s="43">
        <v>-1.6083916083916128</v>
      </c>
      <c r="J988" s="8"/>
    </row>
    <row r="989" spans="1:10" x14ac:dyDescent="0.3">
      <c r="A989" s="4" t="s">
        <v>53</v>
      </c>
      <c r="B989" s="5" t="s">
        <v>152</v>
      </c>
      <c r="C989" s="6" t="s">
        <v>159</v>
      </c>
      <c r="D989" s="5" t="s">
        <v>160</v>
      </c>
      <c r="E989" s="6" t="s">
        <v>610</v>
      </c>
      <c r="F989" s="6" t="s">
        <v>131</v>
      </c>
      <c r="G989" s="7">
        <v>35240</v>
      </c>
      <c r="H989" s="7">
        <v>36080</v>
      </c>
      <c r="I989" s="43">
        <v>2.3836549375709337</v>
      </c>
      <c r="J989" s="8"/>
    </row>
    <row r="990" spans="1:10" x14ac:dyDescent="0.3">
      <c r="A990" s="4" t="s">
        <v>53</v>
      </c>
      <c r="B990" s="5" t="s">
        <v>152</v>
      </c>
      <c r="C990" s="6" t="s">
        <v>325</v>
      </c>
      <c r="D990" s="5" t="s">
        <v>326</v>
      </c>
      <c r="E990" s="6" t="s">
        <v>610</v>
      </c>
      <c r="F990" s="6" t="s">
        <v>131</v>
      </c>
      <c r="G990" s="7">
        <v>35000</v>
      </c>
      <c r="H990" s="7">
        <v>36066.666666666664</v>
      </c>
      <c r="I990" s="43">
        <v>3.0476190476190324</v>
      </c>
      <c r="J990" s="8"/>
    </row>
    <row r="991" spans="1:10" x14ac:dyDescent="0.3">
      <c r="A991" s="4" t="s">
        <v>52</v>
      </c>
      <c r="B991" s="5" t="s">
        <v>171</v>
      </c>
      <c r="C991" s="6" t="s">
        <v>262</v>
      </c>
      <c r="D991" s="5" t="s">
        <v>263</v>
      </c>
      <c r="E991" s="6" t="s">
        <v>610</v>
      </c>
      <c r="F991" s="6" t="s">
        <v>131</v>
      </c>
      <c r="G991" s="7">
        <v>35083.333333333336</v>
      </c>
      <c r="H991" s="7">
        <v>35083.333333333336</v>
      </c>
      <c r="I991" s="43">
        <v>0</v>
      </c>
      <c r="J991" s="8"/>
    </row>
    <row r="992" spans="1:10" x14ac:dyDescent="0.3">
      <c r="A992" s="4" t="s">
        <v>52</v>
      </c>
      <c r="B992" s="5" t="s">
        <v>171</v>
      </c>
      <c r="C992" s="6" t="s">
        <v>264</v>
      </c>
      <c r="D992" s="5" t="s">
        <v>265</v>
      </c>
      <c r="E992" s="6" t="s">
        <v>610</v>
      </c>
      <c r="F992" s="6" t="s">
        <v>131</v>
      </c>
      <c r="G992" s="7">
        <v>36233.333333333336</v>
      </c>
      <c r="H992" s="7">
        <v>36233.333333333336</v>
      </c>
      <c r="I992" s="43">
        <v>0</v>
      </c>
      <c r="J992" s="8"/>
    </row>
    <row r="993" spans="1:10" x14ac:dyDescent="0.3">
      <c r="A993" s="4" t="s">
        <v>57</v>
      </c>
      <c r="B993" s="5" t="s">
        <v>181</v>
      </c>
      <c r="C993" s="6" t="s">
        <v>182</v>
      </c>
      <c r="D993" s="5" t="s">
        <v>183</v>
      </c>
      <c r="E993" s="6" t="s">
        <v>610</v>
      </c>
      <c r="F993" s="6" t="s">
        <v>131</v>
      </c>
      <c r="G993" s="7">
        <v>38666.666666666664</v>
      </c>
      <c r="H993" s="7">
        <v>37733.333333333336</v>
      </c>
      <c r="I993" s="43">
        <v>-2.4137931034482585</v>
      </c>
      <c r="J993" s="8"/>
    </row>
    <row r="994" spans="1:10" x14ac:dyDescent="0.3">
      <c r="A994" s="4" t="s">
        <v>57</v>
      </c>
      <c r="B994" s="5" t="s">
        <v>181</v>
      </c>
      <c r="C994" s="6" t="s">
        <v>271</v>
      </c>
      <c r="D994" s="5" t="s">
        <v>272</v>
      </c>
      <c r="E994" s="6" t="s">
        <v>610</v>
      </c>
      <c r="F994" s="6" t="s">
        <v>131</v>
      </c>
      <c r="G994" s="7" t="s">
        <v>227</v>
      </c>
      <c r="H994" s="7">
        <v>36066.666666666664</v>
      </c>
      <c r="I994" s="43" t="s">
        <v>227</v>
      </c>
      <c r="J994" s="8"/>
    </row>
    <row r="995" spans="1:10" x14ac:dyDescent="0.3">
      <c r="A995" s="4" t="s">
        <v>57</v>
      </c>
      <c r="B995" s="5" t="s">
        <v>181</v>
      </c>
      <c r="C995" s="6" t="s">
        <v>194</v>
      </c>
      <c r="D995" s="5" t="s">
        <v>195</v>
      </c>
      <c r="E995" s="6" t="s">
        <v>610</v>
      </c>
      <c r="F995" s="6" t="s">
        <v>131</v>
      </c>
      <c r="G995" s="7">
        <v>35966.666666666664</v>
      </c>
      <c r="H995" s="7">
        <v>35966.666666666664</v>
      </c>
      <c r="I995" s="43">
        <v>0</v>
      </c>
      <c r="J995" s="8"/>
    </row>
    <row r="996" spans="1:10" x14ac:dyDescent="0.3">
      <c r="A996" s="4" t="s">
        <v>64</v>
      </c>
      <c r="B996" s="5" t="s">
        <v>203</v>
      </c>
      <c r="C996" s="6" t="s">
        <v>289</v>
      </c>
      <c r="D996" s="5" t="s">
        <v>290</v>
      </c>
      <c r="E996" s="6" t="s">
        <v>610</v>
      </c>
      <c r="F996" s="6" t="s">
        <v>131</v>
      </c>
      <c r="G996" s="7">
        <v>35433.333333333336</v>
      </c>
      <c r="H996" s="7">
        <v>36500</v>
      </c>
      <c r="I996" s="43">
        <v>3.0103480714957609</v>
      </c>
      <c r="J996" s="8"/>
    </row>
    <row r="997" spans="1:10" x14ac:dyDescent="0.3">
      <c r="A997" s="4" t="s">
        <v>64</v>
      </c>
      <c r="B997" s="5" t="s">
        <v>203</v>
      </c>
      <c r="C997" s="6" t="s">
        <v>291</v>
      </c>
      <c r="D997" s="5" t="s">
        <v>292</v>
      </c>
      <c r="E997" s="6" t="s">
        <v>610</v>
      </c>
      <c r="F997" s="6" t="s">
        <v>131</v>
      </c>
      <c r="G997" s="7">
        <v>37600</v>
      </c>
      <c r="H997" s="7">
        <v>38666.666666666664</v>
      </c>
      <c r="I997" s="43">
        <v>2.8368794326241176</v>
      </c>
      <c r="J997" s="8"/>
    </row>
    <row r="998" spans="1:10" x14ac:dyDescent="0.3">
      <c r="A998" s="4" t="s">
        <v>64</v>
      </c>
      <c r="B998" s="5" t="s">
        <v>203</v>
      </c>
      <c r="C998" s="6" t="s">
        <v>342</v>
      </c>
      <c r="D998" s="5" t="s">
        <v>343</v>
      </c>
      <c r="E998" s="6" t="s">
        <v>610</v>
      </c>
      <c r="F998" s="6" t="s">
        <v>131</v>
      </c>
      <c r="G998" s="7">
        <v>34500</v>
      </c>
      <c r="H998" s="7">
        <v>36000</v>
      </c>
      <c r="I998" s="43">
        <v>4.3478260869565188</v>
      </c>
      <c r="J998" s="8"/>
    </row>
    <row r="999" spans="1:10" x14ac:dyDescent="0.3">
      <c r="A999" s="4" t="s">
        <v>55</v>
      </c>
      <c r="B999" s="5" t="s">
        <v>208</v>
      </c>
      <c r="C999" s="6" t="s">
        <v>209</v>
      </c>
      <c r="D999" s="5" t="s">
        <v>210</v>
      </c>
      <c r="E999" s="6" t="s">
        <v>610</v>
      </c>
      <c r="F999" s="6" t="s">
        <v>131</v>
      </c>
      <c r="G999" s="7">
        <v>35900</v>
      </c>
      <c r="H999" s="7">
        <v>35900</v>
      </c>
      <c r="I999" s="43">
        <v>0</v>
      </c>
      <c r="J999" s="8"/>
    </row>
    <row r="1000" spans="1:10" x14ac:dyDescent="0.3">
      <c r="A1000" s="4" t="s">
        <v>55</v>
      </c>
      <c r="B1000" s="5" t="s">
        <v>208</v>
      </c>
      <c r="C1000" s="6" t="s">
        <v>211</v>
      </c>
      <c r="D1000" s="5" t="s">
        <v>212</v>
      </c>
      <c r="E1000" s="6" t="s">
        <v>610</v>
      </c>
      <c r="F1000" s="6" t="s">
        <v>131</v>
      </c>
      <c r="G1000" s="7">
        <v>37000</v>
      </c>
      <c r="H1000" s="7">
        <v>37100</v>
      </c>
      <c r="I1000" s="43">
        <v>0.27027027027026751</v>
      </c>
      <c r="J1000" s="8"/>
    </row>
    <row r="1001" spans="1:10" x14ac:dyDescent="0.3">
      <c r="A1001" s="4" t="s">
        <v>55</v>
      </c>
      <c r="B1001" s="5" t="s">
        <v>208</v>
      </c>
      <c r="C1001" s="6" t="s">
        <v>213</v>
      </c>
      <c r="D1001" s="5" t="s">
        <v>214</v>
      </c>
      <c r="E1001" s="6" t="s">
        <v>610</v>
      </c>
      <c r="F1001" s="6" t="s">
        <v>131</v>
      </c>
      <c r="G1001" s="7">
        <v>37875</v>
      </c>
      <c r="H1001" s="7">
        <v>36500</v>
      </c>
      <c r="I1001" s="43">
        <v>-3.6303630363036299</v>
      </c>
      <c r="J1001" s="8"/>
    </row>
    <row r="1002" spans="1:10" x14ac:dyDescent="0.3">
      <c r="A1002" s="4" t="s">
        <v>65</v>
      </c>
      <c r="B1002" s="5" t="s">
        <v>280</v>
      </c>
      <c r="C1002" s="6" t="s">
        <v>449</v>
      </c>
      <c r="D1002" s="5" t="s">
        <v>450</v>
      </c>
      <c r="E1002" s="6" t="s">
        <v>610</v>
      </c>
      <c r="F1002" s="6" t="s">
        <v>131</v>
      </c>
      <c r="G1002" s="7">
        <v>43000</v>
      </c>
      <c r="H1002" s="7">
        <v>43750</v>
      </c>
      <c r="I1002" s="43">
        <v>1.744186046511631</v>
      </c>
      <c r="J1002" s="8"/>
    </row>
    <row r="1003" spans="1:10" x14ac:dyDescent="0.3">
      <c r="A1003" s="4" t="s">
        <v>62</v>
      </c>
      <c r="B1003" s="5" t="s">
        <v>132</v>
      </c>
      <c r="C1003" s="6" t="s">
        <v>133</v>
      </c>
      <c r="D1003" s="5" t="s">
        <v>134</v>
      </c>
      <c r="E1003" s="6" t="s">
        <v>611</v>
      </c>
      <c r="F1003" s="6" t="s">
        <v>131</v>
      </c>
      <c r="G1003" s="7">
        <v>43816.666666666664</v>
      </c>
      <c r="H1003" s="7">
        <v>44514.285714285717</v>
      </c>
      <c r="I1003" s="43">
        <v>1.5921317176547323</v>
      </c>
      <c r="J1003" s="8"/>
    </row>
    <row r="1004" spans="1:10" x14ac:dyDescent="0.3">
      <c r="A1004" s="4" t="s">
        <v>62</v>
      </c>
      <c r="B1004" s="5" t="s">
        <v>132</v>
      </c>
      <c r="C1004" s="6" t="s">
        <v>404</v>
      </c>
      <c r="D1004" s="5" t="s">
        <v>405</v>
      </c>
      <c r="E1004" s="6" t="s">
        <v>611</v>
      </c>
      <c r="F1004" s="6" t="s">
        <v>131</v>
      </c>
      <c r="G1004" s="7">
        <v>42733.333333333336</v>
      </c>
      <c r="H1004" s="7">
        <v>43566.666666666664</v>
      </c>
      <c r="I1004" s="43">
        <v>1.9500780031201037</v>
      </c>
      <c r="J1004" s="8"/>
    </row>
    <row r="1005" spans="1:10" x14ac:dyDescent="0.3">
      <c r="A1005" s="4" t="s">
        <v>62</v>
      </c>
      <c r="B1005" s="5" t="s">
        <v>132</v>
      </c>
      <c r="C1005" s="6" t="s">
        <v>358</v>
      </c>
      <c r="D1005" s="5" t="s">
        <v>359</v>
      </c>
      <c r="E1005" s="6" t="s">
        <v>611</v>
      </c>
      <c r="F1005" s="6" t="s">
        <v>131</v>
      </c>
      <c r="G1005" s="7">
        <v>44666.666666666664</v>
      </c>
      <c r="H1005" s="7">
        <v>44133.333333333336</v>
      </c>
      <c r="I1005" s="43">
        <v>-1.1940298507462588</v>
      </c>
      <c r="J1005" s="8"/>
    </row>
    <row r="1006" spans="1:10" x14ac:dyDescent="0.3">
      <c r="A1006" s="4" t="s">
        <v>62</v>
      </c>
      <c r="B1006" s="5" t="s">
        <v>132</v>
      </c>
      <c r="C1006" s="6" t="s">
        <v>136</v>
      </c>
      <c r="D1006" s="5" t="s">
        <v>137</v>
      </c>
      <c r="E1006" s="6" t="s">
        <v>611</v>
      </c>
      <c r="F1006" s="6" t="s">
        <v>131</v>
      </c>
      <c r="G1006" s="7">
        <v>42102</v>
      </c>
      <c r="H1006" s="7">
        <v>41982</v>
      </c>
      <c r="I1006" s="43">
        <v>-0.28502208921191707</v>
      </c>
      <c r="J1006" s="8"/>
    </row>
    <row r="1007" spans="1:10" x14ac:dyDescent="0.3">
      <c r="A1007" s="4" t="s">
        <v>62</v>
      </c>
      <c r="B1007" s="5" t="s">
        <v>132</v>
      </c>
      <c r="C1007" s="6" t="s">
        <v>368</v>
      </c>
      <c r="D1007" s="5" t="s">
        <v>369</v>
      </c>
      <c r="E1007" s="6" t="s">
        <v>611</v>
      </c>
      <c r="F1007" s="6" t="s">
        <v>131</v>
      </c>
      <c r="G1007" s="7">
        <v>43166.666666666664</v>
      </c>
      <c r="H1007" s="7">
        <v>43166.666666666664</v>
      </c>
      <c r="I1007" s="43">
        <v>0</v>
      </c>
      <c r="J1007" s="8"/>
    </row>
    <row r="1008" spans="1:10" x14ac:dyDescent="0.3">
      <c r="A1008" s="4" t="s">
        <v>62</v>
      </c>
      <c r="B1008" s="5" t="s">
        <v>132</v>
      </c>
      <c r="C1008" s="6" t="s">
        <v>379</v>
      </c>
      <c r="D1008" s="5" t="s">
        <v>380</v>
      </c>
      <c r="E1008" s="6" t="s">
        <v>611</v>
      </c>
      <c r="F1008" s="6" t="s">
        <v>131</v>
      </c>
      <c r="G1008" s="7">
        <v>44527.5</v>
      </c>
      <c r="H1008" s="7">
        <v>44152.5</v>
      </c>
      <c r="I1008" s="43">
        <v>-0.84217618325753696</v>
      </c>
      <c r="J1008" s="8"/>
    </row>
    <row r="1009" spans="1:10" x14ac:dyDescent="0.3">
      <c r="A1009" s="4" t="s">
        <v>62</v>
      </c>
      <c r="B1009" s="5" t="s">
        <v>132</v>
      </c>
      <c r="C1009" s="6" t="s">
        <v>138</v>
      </c>
      <c r="D1009" s="5" t="s">
        <v>139</v>
      </c>
      <c r="E1009" s="6" t="s">
        <v>611</v>
      </c>
      <c r="F1009" s="6" t="s">
        <v>131</v>
      </c>
      <c r="G1009" s="7">
        <v>44066.666666666664</v>
      </c>
      <c r="H1009" s="7">
        <v>43733.333333333336</v>
      </c>
      <c r="I1009" s="43">
        <v>-0.75642965204234525</v>
      </c>
      <c r="J1009" s="8"/>
    </row>
    <row r="1010" spans="1:10" x14ac:dyDescent="0.3">
      <c r="A1010" s="4" t="s">
        <v>62</v>
      </c>
      <c r="B1010" s="5" t="s">
        <v>132</v>
      </c>
      <c r="C1010" s="6" t="s">
        <v>246</v>
      </c>
      <c r="D1010" s="5" t="s">
        <v>247</v>
      </c>
      <c r="E1010" s="6" t="s">
        <v>611</v>
      </c>
      <c r="F1010" s="6" t="s">
        <v>131</v>
      </c>
      <c r="G1010" s="7">
        <v>40742</v>
      </c>
      <c r="H1010" s="7">
        <v>41182</v>
      </c>
      <c r="I1010" s="43">
        <v>1.0799666192135904</v>
      </c>
      <c r="J1010" s="8"/>
    </row>
    <row r="1011" spans="1:10" x14ac:dyDescent="0.3">
      <c r="A1011" s="4" t="s">
        <v>62</v>
      </c>
      <c r="B1011" s="5" t="s">
        <v>132</v>
      </c>
      <c r="C1011" s="6" t="s">
        <v>140</v>
      </c>
      <c r="D1011" s="5" t="s">
        <v>141</v>
      </c>
      <c r="E1011" s="6" t="s">
        <v>611</v>
      </c>
      <c r="F1011" s="6" t="s">
        <v>131</v>
      </c>
      <c r="G1011" s="7">
        <v>44844.800000000003</v>
      </c>
      <c r="H1011" s="7">
        <v>45183.6</v>
      </c>
      <c r="I1011" s="43">
        <v>0.75549450549450281</v>
      </c>
      <c r="J1011" s="8"/>
    </row>
    <row r="1012" spans="1:10" x14ac:dyDescent="0.3">
      <c r="A1012" s="4" t="s">
        <v>62</v>
      </c>
      <c r="B1012" s="5" t="s">
        <v>132</v>
      </c>
      <c r="C1012" s="6" t="s">
        <v>406</v>
      </c>
      <c r="D1012" s="5" t="s">
        <v>407</v>
      </c>
      <c r="E1012" s="6" t="s">
        <v>611</v>
      </c>
      <c r="F1012" s="6" t="s">
        <v>131</v>
      </c>
      <c r="G1012" s="7">
        <v>42836.666666666664</v>
      </c>
      <c r="H1012" s="7">
        <v>42503.333333333336</v>
      </c>
      <c r="I1012" s="43">
        <v>-0.77814956034548688</v>
      </c>
      <c r="J1012" s="8"/>
    </row>
    <row r="1013" spans="1:10" x14ac:dyDescent="0.3">
      <c r="A1013" s="4" t="s">
        <v>62</v>
      </c>
      <c r="B1013" s="5" t="s">
        <v>132</v>
      </c>
      <c r="C1013" s="6" t="s">
        <v>142</v>
      </c>
      <c r="D1013" s="5" t="s">
        <v>143</v>
      </c>
      <c r="E1013" s="6" t="s">
        <v>611</v>
      </c>
      <c r="F1013" s="6" t="s">
        <v>131</v>
      </c>
      <c r="G1013" s="7">
        <v>42150</v>
      </c>
      <c r="H1013" s="7">
        <v>42150</v>
      </c>
      <c r="I1013" s="43">
        <v>0</v>
      </c>
      <c r="J1013" s="8"/>
    </row>
    <row r="1014" spans="1:10" x14ac:dyDescent="0.3">
      <c r="A1014" s="4" t="s">
        <v>62</v>
      </c>
      <c r="B1014" s="5" t="s">
        <v>132</v>
      </c>
      <c r="C1014" s="6" t="s">
        <v>146</v>
      </c>
      <c r="D1014" s="5" t="s">
        <v>147</v>
      </c>
      <c r="E1014" s="6" t="s">
        <v>611</v>
      </c>
      <c r="F1014" s="6" t="s">
        <v>131</v>
      </c>
      <c r="G1014" s="7">
        <v>40666.666666666664</v>
      </c>
      <c r="H1014" s="7">
        <v>41000</v>
      </c>
      <c r="I1014" s="43">
        <v>0.819672131147553</v>
      </c>
      <c r="J1014" s="8"/>
    </row>
    <row r="1015" spans="1:10" x14ac:dyDescent="0.3">
      <c r="A1015" s="4" t="s">
        <v>62</v>
      </c>
      <c r="B1015" s="5" t="s">
        <v>132</v>
      </c>
      <c r="C1015" s="6" t="s">
        <v>148</v>
      </c>
      <c r="D1015" s="5" t="s">
        <v>149</v>
      </c>
      <c r="E1015" s="6" t="s">
        <v>611</v>
      </c>
      <c r="F1015" s="6" t="s">
        <v>131</v>
      </c>
      <c r="G1015" s="7">
        <v>42125</v>
      </c>
      <c r="H1015" s="7">
        <v>42000</v>
      </c>
      <c r="I1015" s="43">
        <v>-0.29673590504450953</v>
      </c>
      <c r="J1015" s="8"/>
    </row>
    <row r="1016" spans="1:10" x14ac:dyDescent="0.3">
      <c r="A1016" s="4" t="s">
        <v>62</v>
      </c>
      <c r="B1016" s="5" t="s">
        <v>132</v>
      </c>
      <c r="C1016" s="6" t="s">
        <v>354</v>
      </c>
      <c r="D1016" s="5" t="s">
        <v>355</v>
      </c>
      <c r="E1016" s="6" t="s">
        <v>611</v>
      </c>
      <c r="F1016" s="6" t="s">
        <v>131</v>
      </c>
      <c r="G1016" s="7">
        <v>44916.666666666664</v>
      </c>
      <c r="H1016" s="7">
        <v>44166.666666666664</v>
      </c>
      <c r="I1016" s="43">
        <v>-1.6697588126159513</v>
      </c>
      <c r="J1016" s="8"/>
    </row>
    <row r="1017" spans="1:10" x14ac:dyDescent="0.3">
      <c r="A1017" s="4" t="s">
        <v>56</v>
      </c>
      <c r="B1017" s="5" t="s">
        <v>150</v>
      </c>
      <c r="C1017" s="6" t="s">
        <v>151</v>
      </c>
      <c r="D1017" s="5" t="s">
        <v>150</v>
      </c>
      <c r="E1017" s="6" t="s">
        <v>611</v>
      </c>
      <c r="F1017" s="6" t="s">
        <v>131</v>
      </c>
      <c r="G1017" s="7">
        <v>44183.333333333336</v>
      </c>
      <c r="H1017" s="7">
        <v>44608.333333333336</v>
      </c>
      <c r="I1017" s="43">
        <v>0.96190116937004966</v>
      </c>
      <c r="J1017" s="8"/>
    </row>
    <row r="1018" spans="1:10" x14ac:dyDescent="0.3">
      <c r="A1018" s="4" t="s">
        <v>53</v>
      </c>
      <c r="B1018" s="5" t="s">
        <v>152</v>
      </c>
      <c r="C1018" s="6" t="s">
        <v>153</v>
      </c>
      <c r="D1018" s="5" t="s">
        <v>154</v>
      </c>
      <c r="E1018" s="6" t="s">
        <v>611</v>
      </c>
      <c r="F1018" s="6" t="s">
        <v>131</v>
      </c>
      <c r="G1018" s="7">
        <v>40880</v>
      </c>
      <c r="H1018" s="7">
        <v>41475</v>
      </c>
      <c r="I1018" s="43">
        <v>1.4554794520547976</v>
      </c>
      <c r="J1018" s="8"/>
    </row>
    <row r="1019" spans="1:10" x14ac:dyDescent="0.3">
      <c r="A1019" s="4" t="s">
        <v>53</v>
      </c>
      <c r="B1019" s="5" t="s">
        <v>152</v>
      </c>
      <c r="C1019" s="6" t="s">
        <v>155</v>
      </c>
      <c r="D1019" s="5" t="s">
        <v>156</v>
      </c>
      <c r="E1019" s="6" t="s">
        <v>611</v>
      </c>
      <c r="F1019" s="6" t="s">
        <v>131</v>
      </c>
      <c r="G1019" s="7">
        <v>40914.285714285717</v>
      </c>
      <c r="H1019" s="7">
        <v>40985.714285714283</v>
      </c>
      <c r="I1019" s="43">
        <v>0.17458100558658263</v>
      </c>
      <c r="J1019" s="8"/>
    </row>
    <row r="1020" spans="1:10" x14ac:dyDescent="0.3">
      <c r="A1020" s="4" t="s">
        <v>53</v>
      </c>
      <c r="B1020" s="5" t="s">
        <v>152</v>
      </c>
      <c r="C1020" s="6" t="s">
        <v>157</v>
      </c>
      <c r="D1020" s="5" t="s">
        <v>158</v>
      </c>
      <c r="E1020" s="6" t="s">
        <v>611</v>
      </c>
      <c r="F1020" s="6" t="s">
        <v>131</v>
      </c>
      <c r="G1020" s="7">
        <v>41466.666666666664</v>
      </c>
      <c r="H1020" s="7">
        <v>41466.666666666664</v>
      </c>
      <c r="I1020" s="43">
        <v>0</v>
      </c>
      <c r="J1020" s="8"/>
    </row>
    <row r="1021" spans="1:10" x14ac:dyDescent="0.3">
      <c r="A1021" s="4" t="s">
        <v>53</v>
      </c>
      <c r="B1021" s="5" t="s">
        <v>152</v>
      </c>
      <c r="C1021" s="6" t="s">
        <v>159</v>
      </c>
      <c r="D1021" s="5" t="s">
        <v>160</v>
      </c>
      <c r="E1021" s="6" t="s">
        <v>611</v>
      </c>
      <c r="F1021" s="6" t="s">
        <v>131</v>
      </c>
      <c r="G1021" s="7">
        <v>42240</v>
      </c>
      <c r="H1021" s="7">
        <v>43050</v>
      </c>
      <c r="I1021" s="43">
        <v>1.9176136363636465</v>
      </c>
      <c r="J1021" s="8"/>
    </row>
    <row r="1022" spans="1:10" x14ac:dyDescent="0.3">
      <c r="A1022" s="4" t="s">
        <v>53</v>
      </c>
      <c r="B1022" s="5" t="s">
        <v>152</v>
      </c>
      <c r="C1022" s="6" t="s">
        <v>163</v>
      </c>
      <c r="D1022" s="5" t="s">
        <v>164</v>
      </c>
      <c r="E1022" s="6" t="s">
        <v>611</v>
      </c>
      <c r="F1022" s="6" t="s">
        <v>131</v>
      </c>
      <c r="G1022" s="7">
        <v>42966.666666666664</v>
      </c>
      <c r="H1022" s="7">
        <v>44733.333333333336</v>
      </c>
      <c r="I1022" s="43">
        <v>4.1117145073700678</v>
      </c>
      <c r="J1022" s="8"/>
    </row>
    <row r="1023" spans="1:10" x14ac:dyDescent="0.3">
      <c r="A1023" s="4" t="s">
        <v>53</v>
      </c>
      <c r="B1023" s="5" t="s">
        <v>152</v>
      </c>
      <c r="C1023" s="6" t="s">
        <v>165</v>
      </c>
      <c r="D1023" s="5" t="s">
        <v>166</v>
      </c>
      <c r="E1023" s="6" t="s">
        <v>611</v>
      </c>
      <c r="F1023" s="6" t="s">
        <v>131</v>
      </c>
      <c r="G1023" s="7">
        <v>42300</v>
      </c>
      <c r="H1023" s="7">
        <v>42450</v>
      </c>
      <c r="I1023" s="43">
        <v>0.35460992907800915</v>
      </c>
      <c r="J1023" s="8"/>
    </row>
    <row r="1024" spans="1:10" x14ac:dyDescent="0.3">
      <c r="A1024" s="4" t="s">
        <v>53</v>
      </c>
      <c r="B1024" s="5" t="s">
        <v>152</v>
      </c>
      <c r="C1024" s="6" t="s">
        <v>300</v>
      </c>
      <c r="D1024" s="5" t="s">
        <v>301</v>
      </c>
      <c r="E1024" s="6" t="s">
        <v>611</v>
      </c>
      <c r="F1024" s="6" t="s">
        <v>131</v>
      </c>
      <c r="G1024" s="7">
        <v>40566.666666666664</v>
      </c>
      <c r="H1024" s="7">
        <v>41300</v>
      </c>
      <c r="I1024" s="43">
        <v>1.8077239112571863</v>
      </c>
      <c r="J1024" s="8"/>
    </row>
    <row r="1025" spans="1:10" x14ac:dyDescent="0.3">
      <c r="A1025" s="4" t="s">
        <v>53</v>
      </c>
      <c r="B1025" s="5" t="s">
        <v>152</v>
      </c>
      <c r="C1025" s="6" t="s">
        <v>169</v>
      </c>
      <c r="D1025" s="5" t="s">
        <v>170</v>
      </c>
      <c r="E1025" s="6" t="s">
        <v>611</v>
      </c>
      <c r="F1025" s="6" t="s">
        <v>131</v>
      </c>
      <c r="G1025" s="7">
        <v>42075</v>
      </c>
      <c r="H1025" s="7">
        <v>42450</v>
      </c>
      <c r="I1025" s="43">
        <v>0.89126559714796105</v>
      </c>
      <c r="J1025" s="8"/>
    </row>
    <row r="1026" spans="1:10" x14ac:dyDescent="0.3">
      <c r="A1026" s="4" t="s">
        <v>52</v>
      </c>
      <c r="B1026" s="5" t="s">
        <v>171</v>
      </c>
      <c r="C1026" s="6" t="s">
        <v>172</v>
      </c>
      <c r="D1026" s="5" t="s">
        <v>173</v>
      </c>
      <c r="E1026" s="6" t="s">
        <v>611</v>
      </c>
      <c r="F1026" s="6" t="s">
        <v>131</v>
      </c>
      <c r="G1026" s="7" t="s">
        <v>227</v>
      </c>
      <c r="H1026" s="7">
        <v>42916.666666666664</v>
      </c>
      <c r="I1026" s="43" t="s">
        <v>227</v>
      </c>
      <c r="J1026" s="8"/>
    </row>
    <row r="1027" spans="1:10" x14ac:dyDescent="0.3">
      <c r="A1027" s="4" t="s">
        <v>52</v>
      </c>
      <c r="B1027" s="5" t="s">
        <v>171</v>
      </c>
      <c r="C1027" s="6" t="s">
        <v>264</v>
      </c>
      <c r="D1027" s="5" t="s">
        <v>265</v>
      </c>
      <c r="E1027" s="6" t="s">
        <v>611</v>
      </c>
      <c r="F1027" s="6" t="s">
        <v>131</v>
      </c>
      <c r="G1027" s="7">
        <v>42800</v>
      </c>
      <c r="H1027" s="7">
        <v>42800</v>
      </c>
      <c r="I1027" s="43">
        <v>0</v>
      </c>
      <c r="J1027" s="8"/>
    </row>
    <row r="1028" spans="1:10" x14ac:dyDescent="0.3">
      <c r="A1028" s="4" t="s">
        <v>60</v>
      </c>
      <c r="B1028" s="5" t="s">
        <v>176</v>
      </c>
      <c r="C1028" s="6" t="s">
        <v>177</v>
      </c>
      <c r="D1028" s="5" t="s">
        <v>178</v>
      </c>
      <c r="E1028" s="6" t="s">
        <v>611</v>
      </c>
      <c r="F1028" s="6" t="s">
        <v>131</v>
      </c>
      <c r="G1028" s="7">
        <v>37000</v>
      </c>
      <c r="H1028" s="7">
        <v>38125</v>
      </c>
      <c r="I1028" s="43">
        <v>3.0405405405405483</v>
      </c>
      <c r="J1028" s="8"/>
    </row>
    <row r="1029" spans="1:10" x14ac:dyDescent="0.3">
      <c r="A1029" s="4" t="s">
        <v>60</v>
      </c>
      <c r="B1029" s="5" t="s">
        <v>176</v>
      </c>
      <c r="C1029" s="6" t="s">
        <v>266</v>
      </c>
      <c r="D1029" s="5" t="s">
        <v>267</v>
      </c>
      <c r="E1029" s="6" t="s">
        <v>611</v>
      </c>
      <c r="F1029" s="6" t="s">
        <v>131</v>
      </c>
      <c r="G1029" s="7">
        <v>38250</v>
      </c>
      <c r="H1029" s="7">
        <v>38625</v>
      </c>
      <c r="I1029" s="43">
        <v>0.98039215686274161</v>
      </c>
      <c r="J1029" s="8"/>
    </row>
    <row r="1030" spans="1:10" x14ac:dyDescent="0.3">
      <c r="A1030" s="4" t="s">
        <v>57</v>
      </c>
      <c r="B1030" s="5" t="s">
        <v>181</v>
      </c>
      <c r="C1030" s="6" t="s">
        <v>184</v>
      </c>
      <c r="D1030" s="5" t="s">
        <v>185</v>
      </c>
      <c r="E1030" s="6" t="s">
        <v>611</v>
      </c>
      <c r="F1030" s="6" t="s">
        <v>131</v>
      </c>
      <c r="G1030" s="7">
        <v>41333.333333333336</v>
      </c>
      <c r="H1030" s="7">
        <v>40666.666666666664</v>
      </c>
      <c r="I1030" s="43">
        <v>-1.6129032258064613</v>
      </c>
      <c r="J1030" s="8"/>
    </row>
    <row r="1031" spans="1:10" x14ac:dyDescent="0.3">
      <c r="A1031" s="4" t="s">
        <v>57</v>
      </c>
      <c r="B1031" s="5" t="s">
        <v>181</v>
      </c>
      <c r="C1031" s="6" t="s">
        <v>271</v>
      </c>
      <c r="D1031" s="5" t="s">
        <v>272</v>
      </c>
      <c r="E1031" s="6" t="s">
        <v>611</v>
      </c>
      <c r="F1031" s="6" t="s">
        <v>131</v>
      </c>
      <c r="G1031" s="7" t="s">
        <v>227</v>
      </c>
      <c r="H1031" s="7">
        <v>43150</v>
      </c>
      <c r="I1031" s="43" t="s">
        <v>227</v>
      </c>
      <c r="J1031" s="8"/>
    </row>
    <row r="1032" spans="1:10" x14ac:dyDescent="0.3">
      <c r="A1032" s="4" t="s">
        <v>57</v>
      </c>
      <c r="B1032" s="5" t="s">
        <v>181</v>
      </c>
      <c r="C1032" s="6" t="s">
        <v>188</v>
      </c>
      <c r="D1032" s="5" t="s">
        <v>189</v>
      </c>
      <c r="E1032" s="6" t="s">
        <v>611</v>
      </c>
      <c r="F1032" s="6" t="s">
        <v>131</v>
      </c>
      <c r="G1032" s="7">
        <v>39166.666666666664</v>
      </c>
      <c r="H1032" s="7">
        <v>38833.333333333336</v>
      </c>
      <c r="I1032" s="43">
        <v>-0.85106382978722417</v>
      </c>
      <c r="J1032" s="8"/>
    </row>
    <row r="1033" spans="1:10" x14ac:dyDescent="0.3">
      <c r="A1033" s="4" t="s">
        <v>57</v>
      </c>
      <c r="B1033" s="5" t="s">
        <v>181</v>
      </c>
      <c r="C1033" s="6" t="s">
        <v>314</v>
      </c>
      <c r="D1033" s="5" t="s">
        <v>315</v>
      </c>
      <c r="E1033" s="6" t="s">
        <v>611</v>
      </c>
      <c r="F1033" s="6" t="s">
        <v>131</v>
      </c>
      <c r="G1033" s="7">
        <v>41966.666666666664</v>
      </c>
      <c r="H1033" s="7">
        <v>41566.666666666664</v>
      </c>
      <c r="I1033" s="43">
        <v>-0.95313741064336766</v>
      </c>
      <c r="J1033" s="8"/>
    </row>
    <row r="1034" spans="1:10" x14ac:dyDescent="0.3">
      <c r="A1034" s="4" t="s">
        <v>57</v>
      </c>
      <c r="B1034" s="5" t="s">
        <v>181</v>
      </c>
      <c r="C1034" s="6" t="s">
        <v>192</v>
      </c>
      <c r="D1034" s="5" t="s">
        <v>193</v>
      </c>
      <c r="E1034" s="6" t="s">
        <v>611</v>
      </c>
      <c r="F1034" s="6" t="s">
        <v>131</v>
      </c>
      <c r="G1034" s="7">
        <v>39975</v>
      </c>
      <c r="H1034" s="7">
        <v>40675</v>
      </c>
      <c r="I1034" s="43">
        <v>1.7510944340212609</v>
      </c>
      <c r="J1034" s="8"/>
    </row>
    <row r="1035" spans="1:10" x14ac:dyDescent="0.3">
      <c r="A1035" s="4" t="s">
        <v>57</v>
      </c>
      <c r="B1035" s="5" t="s">
        <v>181</v>
      </c>
      <c r="C1035" s="6" t="s">
        <v>196</v>
      </c>
      <c r="D1035" s="5" t="s">
        <v>197</v>
      </c>
      <c r="E1035" s="6" t="s">
        <v>611</v>
      </c>
      <c r="F1035" s="6" t="s">
        <v>131</v>
      </c>
      <c r="G1035" s="7" t="s">
        <v>227</v>
      </c>
      <c r="H1035" s="7">
        <v>41700</v>
      </c>
      <c r="I1035" s="43" t="s">
        <v>227</v>
      </c>
      <c r="J1035" s="8"/>
    </row>
    <row r="1036" spans="1:10" x14ac:dyDescent="0.3">
      <c r="A1036" s="4" t="s">
        <v>57</v>
      </c>
      <c r="B1036" s="5" t="s">
        <v>181</v>
      </c>
      <c r="C1036" s="6" t="s">
        <v>302</v>
      </c>
      <c r="D1036" s="5" t="s">
        <v>303</v>
      </c>
      <c r="E1036" s="6" t="s">
        <v>611</v>
      </c>
      <c r="F1036" s="6" t="s">
        <v>131</v>
      </c>
      <c r="G1036" s="7">
        <v>40500</v>
      </c>
      <c r="H1036" s="7">
        <v>40725</v>
      </c>
      <c r="I1036" s="43">
        <v>0.55555555555555358</v>
      </c>
      <c r="J1036" s="8"/>
    </row>
    <row r="1037" spans="1:10" x14ac:dyDescent="0.3">
      <c r="A1037" s="4" t="s">
        <v>57</v>
      </c>
      <c r="B1037" s="5" t="s">
        <v>181</v>
      </c>
      <c r="C1037" s="6" t="s">
        <v>198</v>
      </c>
      <c r="D1037" s="5" t="s">
        <v>199</v>
      </c>
      <c r="E1037" s="6" t="s">
        <v>611</v>
      </c>
      <c r="F1037" s="6" t="s">
        <v>131</v>
      </c>
      <c r="G1037" s="7">
        <v>40010</v>
      </c>
      <c r="H1037" s="7">
        <v>42235</v>
      </c>
      <c r="I1037" s="43">
        <v>5.5611097225693573</v>
      </c>
      <c r="J1037" s="8"/>
    </row>
    <row r="1038" spans="1:10" x14ac:dyDescent="0.3">
      <c r="A1038" s="4" t="s">
        <v>64</v>
      </c>
      <c r="B1038" s="5" t="s">
        <v>203</v>
      </c>
      <c r="C1038" s="6" t="s">
        <v>204</v>
      </c>
      <c r="D1038" s="5" t="s">
        <v>205</v>
      </c>
      <c r="E1038" s="6" t="s">
        <v>611</v>
      </c>
      <c r="F1038" s="6" t="s">
        <v>131</v>
      </c>
      <c r="G1038" s="7">
        <v>42288.888888888891</v>
      </c>
      <c r="H1038" s="7">
        <v>42340</v>
      </c>
      <c r="I1038" s="43">
        <v>0.12086179716237488</v>
      </c>
      <c r="J1038" s="8"/>
    </row>
    <row r="1039" spans="1:10" x14ac:dyDescent="0.3">
      <c r="A1039" s="4" t="s">
        <v>64</v>
      </c>
      <c r="B1039" s="5" t="s">
        <v>203</v>
      </c>
      <c r="C1039" s="6" t="s">
        <v>494</v>
      </c>
      <c r="D1039" s="5" t="s">
        <v>370</v>
      </c>
      <c r="E1039" s="6" t="s">
        <v>611</v>
      </c>
      <c r="F1039" s="6" t="s">
        <v>131</v>
      </c>
      <c r="G1039" s="7">
        <v>43620</v>
      </c>
      <c r="H1039" s="7">
        <v>43000</v>
      </c>
      <c r="I1039" s="43">
        <v>-1.421366345712971</v>
      </c>
      <c r="J1039" s="8"/>
    </row>
    <row r="1040" spans="1:10" x14ac:dyDescent="0.3">
      <c r="A1040" s="4" t="s">
        <v>64</v>
      </c>
      <c r="B1040" s="5" t="s">
        <v>203</v>
      </c>
      <c r="C1040" s="6" t="s">
        <v>250</v>
      </c>
      <c r="D1040" s="5" t="s">
        <v>251</v>
      </c>
      <c r="E1040" s="6" t="s">
        <v>611</v>
      </c>
      <c r="F1040" s="6" t="s">
        <v>131</v>
      </c>
      <c r="G1040" s="7">
        <v>41933.333333333336</v>
      </c>
      <c r="H1040" s="7">
        <v>41933.333333333336</v>
      </c>
      <c r="I1040" s="43">
        <v>0</v>
      </c>
      <c r="J1040" s="8"/>
    </row>
    <row r="1041" spans="1:10" x14ac:dyDescent="0.3">
      <c r="A1041" s="4" t="s">
        <v>64</v>
      </c>
      <c r="B1041" s="5" t="s">
        <v>203</v>
      </c>
      <c r="C1041" s="6" t="s">
        <v>445</v>
      </c>
      <c r="D1041" s="5" t="s">
        <v>446</v>
      </c>
      <c r="E1041" s="6" t="s">
        <v>611</v>
      </c>
      <c r="F1041" s="6" t="s">
        <v>131</v>
      </c>
      <c r="G1041" s="7">
        <v>41966.666666666664</v>
      </c>
      <c r="H1041" s="7">
        <v>43200</v>
      </c>
      <c r="I1041" s="43">
        <v>2.938840349483729</v>
      </c>
      <c r="J1041" s="8"/>
    </row>
    <row r="1042" spans="1:10" x14ac:dyDescent="0.3">
      <c r="A1042" s="4" t="s">
        <v>64</v>
      </c>
      <c r="B1042" s="5" t="s">
        <v>203</v>
      </c>
      <c r="C1042" s="6" t="s">
        <v>289</v>
      </c>
      <c r="D1042" s="5" t="s">
        <v>290</v>
      </c>
      <c r="E1042" s="6" t="s">
        <v>611</v>
      </c>
      <c r="F1042" s="6" t="s">
        <v>131</v>
      </c>
      <c r="G1042" s="7">
        <v>42838</v>
      </c>
      <c r="H1042" s="7">
        <v>43178</v>
      </c>
      <c r="I1042" s="43">
        <v>0.79368784723843344</v>
      </c>
      <c r="J1042" s="8"/>
    </row>
    <row r="1043" spans="1:10" x14ac:dyDescent="0.3">
      <c r="A1043" s="4" t="s">
        <v>64</v>
      </c>
      <c r="B1043" s="5" t="s">
        <v>203</v>
      </c>
      <c r="C1043" s="6" t="s">
        <v>291</v>
      </c>
      <c r="D1043" s="5" t="s">
        <v>292</v>
      </c>
      <c r="E1043" s="6" t="s">
        <v>611</v>
      </c>
      <c r="F1043" s="6" t="s">
        <v>131</v>
      </c>
      <c r="G1043" s="7">
        <v>43997.5</v>
      </c>
      <c r="H1043" s="7">
        <v>44922.5</v>
      </c>
      <c r="I1043" s="43">
        <v>2.1023921813739355</v>
      </c>
      <c r="J1043" s="8"/>
    </row>
    <row r="1044" spans="1:10" x14ac:dyDescent="0.3">
      <c r="A1044" s="4" t="s">
        <v>64</v>
      </c>
      <c r="B1044" s="5" t="s">
        <v>203</v>
      </c>
      <c r="C1044" s="6" t="s">
        <v>342</v>
      </c>
      <c r="D1044" s="5" t="s">
        <v>343</v>
      </c>
      <c r="E1044" s="6" t="s">
        <v>611</v>
      </c>
      <c r="F1044" s="6" t="s">
        <v>131</v>
      </c>
      <c r="G1044" s="7">
        <v>41250</v>
      </c>
      <c r="H1044" s="7">
        <v>41333.333333333336</v>
      </c>
      <c r="I1044" s="43">
        <v>0.20202020202020332</v>
      </c>
      <c r="J1044" s="8"/>
    </row>
    <row r="1045" spans="1:10" x14ac:dyDescent="0.3">
      <c r="A1045" s="4" t="s">
        <v>61</v>
      </c>
      <c r="B1045" s="5" t="s">
        <v>122</v>
      </c>
      <c r="C1045" s="6" t="s">
        <v>123</v>
      </c>
      <c r="D1045" s="5" t="s">
        <v>124</v>
      </c>
      <c r="E1045" s="6" t="s">
        <v>611</v>
      </c>
      <c r="F1045" s="6" t="s">
        <v>131</v>
      </c>
      <c r="G1045" s="7">
        <v>43333.333333333336</v>
      </c>
      <c r="H1045" s="7">
        <v>43666.666666666664</v>
      </c>
      <c r="I1045" s="43">
        <v>0.7692307692307665</v>
      </c>
      <c r="J1045" s="8"/>
    </row>
    <row r="1046" spans="1:10" x14ac:dyDescent="0.3">
      <c r="A1046" s="4" t="s">
        <v>61</v>
      </c>
      <c r="B1046" s="5" t="s">
        <v>122</v>
      </c>
      <c r="C1046" s="6" t="s">
        <v>248</v>
      </c>
      <c r="D1046" s="5" t="s">
        <v>249</v>
      </c>
      <c r="E1046" s="6" t="s">
        <v>611</v>
      </c>
      <c r="F1046" s="6" t="s">
        <v>131</v>
      </c>
      <c r="G1046" s="7">
        <v>39833.333333333336</v>
      </c>
      <c r="H1046" s="7">
        <v>39833.333333333336</v>
      </c>
      <c r="I1046" s="43">
        <v>0</v>
      </c>
      <c r="J1046" s="8"/>
    </row>
    <row r="1047" spans="1:10" x14ac:dyDescent="0.3">
      <c r="A1047" s="4" t="s">
        <v>61</v>
      </c>
      <c r="B1047" s="5" t="s">
        <v>122</v>
      </c>
      <c r="C1047" s="6" t="s">
        <v>206</v>
      </c>
      <c r="D1047" s="5" t="s">
        <v>207</v>
      </c>
      <c r="E1047" s="6" t="s">
        <v>611</v>
      </c>
      <c r="F1047" s="6" t="s">
        <v>131</v>
      </c>
      <c r="G1047" s="7">
        <v>42525</v>
      </c>
      <c r="H1047" s="7">
        <v>42025</v>
      </c>
      <c r="I1047" s="43">
        <v>-1.1757789535567276</v>
      </c>
      <c r="J1047" s="8"/>
    </row>
    <row r="1048" spans="1:10" x14ac:dyDescent="0.3">
      <c r="A1048" s="4" t="s">
        <v>54</v>
      </c>
      <c r="B1048" s="5" t="s">
        <v>275</v>
      </c>
      <c r="C1048" s="6" t="s">
        <v>276</v>
      </c>
      <c r="D1048" s="5" t="s">
        <v>277</v>
      </c>
      <c r="E1048" s="6" t="s">
        <v>611</v>
      </c>
      <c r="F1048" s="6" t="s">
        <v>131</v>
      </c>
      <c r="G1048" s="7">
        <v>40912.5</v>
      </c>
      <c r="H1048" s="7">
        <v>41237.5</v>
      </c>
      <c r="I1048" s="43">
        <v>0.79437824625725462</v>
      </c>
      <c r="J1048" s="8"/>
    </row>
    <row r="1049" spans="1:10" x14ac:dyDescent="0.3">
      <c r="A1049" s="4" t="s">
        <v>55</v>
      </c>
      <c r="B1049" s="5" t="s">
        <v>208</v>
      </c>
      <c r="C1049" s="6" t="s">
        <v>211</v>
      </c>
      <c r="D1049" s="5" t="s">
        <v>212</v>
      </c>
      <c r="E1049" s="6" t="s">
        <v>611</v>
      </c>
      <c r="F1049" s="6" t="s">
        <v>131</v>
      </c>
      <c r="G1049" s="7">
        <v>43150</v>
      </c>
      <c r="H1049" s="7">
        <v>44266.666666666664</v>
      </c>
      <c r="I1049" s="43">
        <v>2.5878717651602878</v>
      </c>
      <c r="J1049" s="8"/>
    </row>
    <row r="1050" spans="1:10" x14ac:dyDescent="0.3">
      <c r="A1050" s="4" t="s">
        <v>55</v>
      </c>
      <c r="B1050" s="5" t="s">
        <v>208</v>
      </c>
      <c r="C1050" s="6" t="s">
        <v>213</v>
      </c>
      <c r="D1050" s="5" t="s">
        <v>214</v>
      </c>
      <c r="E1050" s="6" t="s">
        <v>611</v>
      </c>
      <c r="F1050" s="6" t="s">
        <v>131</v>
      </c>
      <c r="G1050" s="7">
        <v>44225</v>
      </c>
      <c r="H1050" s="7">
        <v>44225</v>
      </c>
      <c r="I1050" s="43">
        <v>0</v>
      </c>
      <c r="J1050" s="8"/>
    </row>
    <row r="1051" spans="1:10" x14ac:dyDescent="0.3">
      <c r="A1051" s="4" t="s">
        <v>55</v>
      </c>
      <c r="B1051" s="5" t="s">
        <v>208</v>
      </c>
      <c r="C1051" s="6" t="s">
        <v>215</v>
      </c>
      <c r="D1051" s="5" t="s">
        <v>216</v>
      </c>
      <c r="E1051" s="6" t="s">
        <v>611</v>
      </c>
      <c r="F1051" s="6" t="s">
        <v>131</v>
      </c>
      <c r="G1051" s="7">
        <v>42366.666666666664</v>
      </c>
      <c r="H1051" s="7">
        <v>42366.666666666664</v>
      </c>
      <c r="I1051" s="43">
        <v>0</v>
      </c>
      <c r="J1051" s="8"/>
    </row>
    <row r="1052" spans="1:10" x14ac:dyDescent="0.3">
      <c r="A1052" s="4" t="s">
        <v>65</v>
      </c>
      <c r="B1052" s="5" t="s">
        <v>280</v>
      </c>
      <c r="C1052" s="6" t="s">
        <v>449</v>
      </c>
      <c r="D1052" s="5" t="s">
        <v>450</v>
      </c>
      <c r="E1052" s="6" t="s">
        <v>611</v>
      </c>
      <c r="F1052" s="6" t="s">
        <v>131</v>
      </c>
      <c r="G1052" s="7">
        <v>47750</v>
      </c>
      <c r="H1052" s="7">
        <v>49000</v>
      </c>
      <c r="I1052" s="43">
        <v>2.6178010471204161</v>
      </c>
      <c r="J1052" s="8"/>
    </row>
    <row r="1053" spans="1:10" x14ac:dyDescent="0.3">
      <c r="A1053" s="4" t="s">
        <v>69</v>
      </c>
      <c r="B1053" s="5" t="s">
        <v>254</v>
      </c>
      <c r="C1053" s="6" t="s">
        <v>255</v>
      </c>
      <c r="D1053" s="5" t="s">
        <v>256</v>
      </c>
      <c r="E1053" s="6" t="s">
        <v>611</v>
      </c>
      <c r="F1053" s="6" t="s">
        <v>131</v>
      </c>
      <c r="G1053" s="7">
        <v>44375</v>
      </c>
      <c r="H1053" s="7">
        <v>45500</v>
      </c>
      <c r="I1053" s="43">
        <v>2.5352112676056304</v>
      </c>
      <c r="J1053" s="8"/>
    </row>
    <row r="1054" spans="1:10" x14ac:dyDescent="0.3">
      <c r="A1054" s="4" t="s">
        <v>60</v>
      </c>
      <c r="B1054" s="5" t="s">
        <v>176</v>
      </c>
      <c r="C1054" s="6" t="s">
        <v>177</v>
      </c>
      <c r="D1054" s="5" t="s">
        <v>178</v>
      </c>
      <c r="E1054" s="6" t="s">
        <v>611</v>
      </c>
      <c r="F1054" s="6" t="s">
        <v>241</v>
      </c>
      <c r="G1054" s="7">
        <v>142333.33333333334</v>
      </c>
      <c r="H1054" s="7">
        <v>144333.33333333334</v>
      </c>
      <c r="I1054" s="43">
        <v>1.4051522248243575</v>
      </c>
      <c r="J1054" s="8"/>
    </row>
    <row r="1055" spans="1:10" x14ac:dyDescent="0.3">
      <c r="A1055" s="4" t="s">
        <v>62</v>
      </c>
      <c r="B1055" s="5" t="s">
        <v>132</v>
      </c>
      <c r="C1055" s="6" t="s">
        <v>133</v>
      </c>
      <c r="D1055" s="5" t="s">
        <v>134</v>
      </c>
      <c r="E1055" s="6" t="s">
        <v>612</v>
      </c>
      <c r="F1055" s="6" t="s">
        <v>131</v>
      </c>
      <c r="G1055" s="7">
        <v>37425</v>
      </c>
      <c r="H1055" s="7">
        <v>37550</v>
      </c>
      <c r="I1055" s="43">
        <v>0.33400133600534065</v>
      </c>
      <c r="J1055" s="8"/>
    </row>
    <row r="1056" spans="1:10" x14ac:dyDescent="0.3">
      <c r="A1056" s="4" t="s">
        <v>62</v>
      </c>
      <c r="B1056" s="5" t="s">
        <v>132</v>
      </c>
      <c r="C1056" s="6" t="s">
        <v>404</v>
      </c>
      <c r="D1056" s="5" t="s">
        <v>405</v>
      </c>
      <c r="E1056" s="6" t="s">
        <v>612</v>
      </c>
      <c r="F1056" s="6" t="s">
        <v>131</v>
      </c>
      <c r="G1056" s="7">
        <v>36766.666666666664</v>
      </c>
      <c r="H1056" s="7">
        <v>36466.666666666664</v>
      </c>
      <c r="I1056" s="43">
        <v>-0.81595648232094531</v>
      </c>
      <c r="J1056" s="8"/>
    </row>
    <row r="1057" spans="1:10" x14ac:dyDescent="0.3">
      <c r="A1057" s="4" t="s">
        <v>62</v>
      </c>
      <c r="B1057" s="5" t="s">
        <v>132</v>
      </c>
      <c r="C1057" s="6" t="s">
        <v>358</v>
      </c>
      <c r="D1057" s="5" t="s">
        <v>359</v>
      </c>
      <c r="E1057" s="6" t="s">
        <v>612</v>
      </c>
      <c r="F1057" s="6" t="s">
        <v>131</v>
      </c>
      <c r="G1057" s="7">
        <v>38433.333333333336</v>
      </c>
      <c r="H1057" s="7">
        <v>38266.666666666664</v>
      </c>
      <c r="I1057" s="43">
        <v>-0.43365134431917474</v>
      </c>
      <c r="J1057" s="8"/>
    </row>
    <row r="1058" spans="1:10" x14ac:dyDescent="0.3">
      <c r="A1058" s="4" t="s">
        <v>62</v>
      </c>
      <c r="B1058" s="5" t="s">
        <v>132</v>
      </c>
      <c r="C1058" s="6" t="s">
        <v>136</v>
      </c>
      <c r="D1058" s="5" t="s">
        <v>137</v>
      </c>
      <c r="E1058" s="6" t="s">
        <v>612</v>
      </c>
      <c r="F1058" s="6" t="s">
        <v>131</v>
      </c>
      <c r="G1058" s="7">
        <v>35472.5</v>
      </c>
      <c r="H1058" s="7">
        <v>35772.5</v>
      </c>
      <c r="I1058" s="43">
        <v>0.84572556205511074</v>
      </c>
      <c r="J1058" s="8"/>
    </row>
    <row r="1059" spans="1:10" x14ac:dyDescent="0.3">
      <c r="A1059" s="4" t="s">
        <v>62</v>
      </c>
      <c r="B1059" s="5" t="s">
        <v>132</v>
      </c>
      <c r="C1059" s="6" t="s">
        <v>368</v>
      </c>
      <c r="D1059" s="5" t="s">
        <v>369</v>
      </c>
      <c r="E1059" s="6" t="s">
        <v>612</v>
      </c>
      <c r="F1059" s="6" t="s">
        <v>131</v>
      </c>
      <c r="G1059" s="7">
        <v>36166.666666666664</v>
      </c>
      <c r="H1059" s="7">
        <v>37000</v>
      </c>
      <c r="I1059" s="43">
        <v>2.3041474654377891</v>
      </c>
      <c r="J1059" s="8"/>
    </row>
    <row r="1060" spans="1:10" x14ac:dyDescent="0.3">
      <c r="A1060" s="4" t="s">
        <v>62</v>
      </c>
      <c r="B1060" s="5" t="s">
        <v>132</v>
      </c>
      <c r="C1060" s="6" t="s">
        <v>379</v>
      </c>
      <c r="D1060" s="5" t="s">
        <v>380</v>
      </c>
      <c r="E1060" s="6" t="s">
        <v>612</v>
      </c>
      <c r="F1060" s="6" t="s">
        <v>131</v>
      </c>
      <c r="G1060" s="7">
        <v>39000</v>
      </c>
      <c r="H1060" s="7">
        <v>39000</v>
      </c>
      <c r="I1060" s="43">
        <v>0</v>
      </c>
      <c r="J1060" s="8"/>
    </row>
    <row r="1061" spans="1:10" x14ac:dyDescent="0.3">
      <c r="A1061" s="4" t="s">
        <v>62</v>
      </c>
      <c r="B1061" s="5" t="s">
        <v>132</v>
      </c>
      <c r="C1061" s="6" t="s">
        <v>138</v>
      </c>
      <c r="D1061" s="5" t="s">
        <v>139</v>
      </c>
      <c r="E1061" s="6" t="s">
        <v>612</v>
      </c>
      <c r="F1061" s="6" t="s">
        <v>131</v>
      </c>
      <c r="G1061" s="7">
        <v>37733.333333333336</v>
      </c>
      <c r="H1061" s="7">
        <v>37566.666666666664</v>
      </c>
      <c r="I1061" s="43">
        <v>-0.44169611307421919</v>
      </c>
      <c r="J1061" s="8"/>
    </row>
    <row r="1062" spans="1:10" x14ac:dyDescent="0.3">
      <c r="A1062" s="4" t="s">
        <v>62</v>
      </c>
      <c r="B1062" s="5" t="s">
        <v>132</v>
      </c>
      <c r="C1062" s="6" t="s">
        <v>246</v>
      </c>
      <c r="D1062" s="5" t="s">
        <v>247</v>
      </c>
      <c r="E1062" s="6" t="s">
        <v>612</v>
      </c>
      <c r="F1062" s="6" t="s">
        <v>131</v>
      </c>
      <c r="G1062" s="7">
        <v>35838</v>
      </c>
      <c r="H1062" s="7">
        <v>35738</v>
      </c>
      <c r="I1062" s="43">
        <v>-0.27903342820470023</v>
      </c>
      <c r="J1062" s="8"/>
    </row>
    <row r="1063" spans="1:10" x14ac:dyDescent="0.3">
      <c r="A1063" s="4" t="s">
        <v>62</v>
      </c>
      <c r="B1063" s="5" t="s">
        <v>132</v>
      </c>
      <c r="C1063" s="6" t="s">
        <v>140</v>
      </c>
      <c r="D1063" s="5" t="s">
        <v>141</v>
      </c>
      <c r="E1063" s="6" t="s">
        <v>612</v>
      </c>
      <c r="F1063" s="6" t="s">
        <v>131</v>
      </c>
      <c r="G1063" s="7">
        <v>37805.800000000003</v>
      </c>
      <c r="H1063" s="7">
        <v>38345.800000000003</v>
      </c>
      <c r="I1063" s="43">
        <v>1.428352263409316</v>
      </c>
      <c r="J1063" s="8"/>
    </row>
    <row r="1064" spans="1:10" x14ac:dyDescent="0.3">
      <c r="A1064" s="4" t="s">
        <v>62</v>
      </c>
      <c r="B1064" s="5" t="s">
        <v>132</v>
      </c>
      <c r="C1064" s="6" t="s">
        <v>406</v>
      </c>
      <c r="D1064" s="5" t="s">
        <v>407</v>
      </c>
      <c r="E1064" s="6" t="s">
        <v>612</v>
      </c>
      <c r="F1064" s="6" t="s">
        <v>131</v>
      </c>
      <c r="G1064" s="7">
        <v>37196.666666666664</v>
      </c>
      <c r="H1064" s="7">
        <v>36930</v>
      </c>
      <c r="I1064" s="43">
        <v>-0.71691011739402066</v>
      </c>
      <c r="J1064" s="8"/>
    </row>
    <row r="1065" spans="1:10" x14ac:dyDescent="0.3">
      <c r="A1065" s="4" t="s">
        <v>62</v>
      </c>
      <c r="B1065" s="5" t="s">
        <v>132</v>
      </c>
      <c r="C1065" s="6" t="s">
        <v>142</v>
      </c>
      <c r="D1065" s="5" t="s">
        <v>143</v>
      </c>
      <c r="E1065" s="6" t="s">
        <v>612</v>
      </c>
      <c r="F1065" s="6" t="s">
        <v>131</v>
      </c>
      <c r="G1065" s="7">
        <v>36150</v>
      </c>
      <c r="H1065" s="7">
        <v>36175</v>
      </c>
      <c r="I1065" s="43">
        <v>6.9156293222683018E-2</v>
      </c>
      <c r="J1065" s="8"/>
    </row>
    <row r="1066" spans="1:10" x14ac:dyDescent="0.3">
      <c r="A1066" s="4" t="s">
        <v>62</v>
      </c>
      <c r="B1066" s="5" t="s">
        <v>132</v>
      </c>
      <c r="C1066" s="6" t="s">
        <v>146</v>
      </c>
      <c r="D1066" s="5" t="s">
        <v>147</v>
      </c>
      <c r="E1066" s="6" t="s">
        <v>612</v>
      </c>
      <c r="F1066" s="6" t="s">
        <v>131</v>
      </c>
      <c r="G1066" s="7">
        <v>36666.666666666664</v>
      </c>
      <c r="H1066" s="7">
        <v>37000</v>
      </c>
      <c r="I1066" s="43">
        <v>0.90909090909092605</v>
      </c>
      <c r="J1066" s="8"/>
    </row>
    <row r="1067" spans="1:10" x14ac:dyDescent="0.3">
      <c r="A1067" s="4" t="s">
        <v>62</v>
      </c>
      <c r="B1067" s="5" t="s">
        <v>132</v>
      </c>
      <c r="C1067" s="6" t="s">
        <v>148</v>
      </c>
      <c r="D1067" s="5" t="s">
        <v>149</v>
      </c>
      <c r="E1067" s="6" t="s">
        <v>612</v>
      </c>
      <c r="F1067" s="6" t="s">
        <v>131</v>
      </c>
      <c r="G1067" s="7">
        <v>36225</v>
      </c>
      <c r="H1067" s="7">
        <v>36225</v>
      </c>
      <c r="I1067" s="43">
        <v>0</v>
      </c>
      <c r="J1067" s="8"/>
    </row>
    <row r="1068" spans="1:10" x14ac:dyDescent="0.3">
      <c r="A1068" s="4" t="s">
        <v>62</v>
      </c>
      <c r="B1068" s="5" t="s">
        <v>132</v>
      </c>
      <c r="C1068" s="6" t="s">
        <v>354</v>
      </c>
      <c r="D1068" s="5" t="s">
        <v>355</v>
      </c>
      <c r="E1068" s="6" t="s">
        <v>612</v>
      </c>
      <c r="F1068" s="6" t="s">
        <v>131</v>
      </c>
      <c r="G1068" s="7">
        <v>37920</v>
      </c>
      <c r="H1068" s="7">
        <v>38060</v>
      </c>
      <c r="I1068" s="43">
        <v>0.36919831223629629</v>
      </c>
      <c r="J1068" s="8"/>
    </row>
    <row r="1069" spans="1:10" x14ac:dyDescent="0.3">
      <c r="A1069" s="4" t="s">
        <v>56</v>
      </c>
      <c r="B1069" s="5" t="s">
        <v>150</v>
      </c>
      <c r="C1069" s="6" t="s">
        <v>151</v>
      </c>
      <c r="D1069" s="5" t="s">
        <v>150</v>
      </c>
      <c r="E1069" s="6" t="s">
        <v>612</v>
      </c>
      <c r="F1069" s="6" t="s">
        <v>131</v>
      </c>
      <c r="G1069" s="7">
        <v>38030</v>
      </c>
      <c r="H1069" s="7">
        <v>40830</v>
      </c>
      <c r="I1069" s="43">
        <v>7.3626084669997427</v>
      </c>
      <c r="J1069" s="8"/>
    </row>
    <row r="1070" spans="1:10" x14ac:dyDescent="0.3">
      <c r="A1070" s="4" t="s">
        <v>53</v>
      </c>
      <c r="B1070" s="5" t="s">
        <v>152</v>
      </c>
      <c r="C1070" s="6" t="s">
        <v>153</v>
      </c>
      <c r="D1070" s="5" t="s">
        <v>154</v>
      </c>
      <c r="E1070" s="6" t="s">
        <v>612</v>
      </c>
      <c r="F1070" s="6" t="s">
        <v>131</v>
      </c>
      <c r="G1070" s="7">
        <v>35180</v>
      </c>
      <c r="H1070" s="7">
        <v>35125</v>
      </c>
      <c r="I1070" s="43">
        <v>-0.15633882888004269</v>
      </c>
      <c r="J1070" s="8"/>
    </row>
    <row r="1071" spans="1:10" x14ac:dyDescent="0.3">
      <c r="A1071" s="4" t="s">
        <v>53</v>
      </c>
      <c r="B1071" s="5" t="s">
        <v>152</v>
      </c>
      <c r="C1071" s="6" t="s">
        <v>155</v>
      </c>
      <c r="D1071" s="5" t="s">
        <v>156</v>
      </c>
      <c r="E1071" s="6" t="s">
        <v>612</v>
      </c>
      <c r="F1071" s="6" t="s">
        <v>131</v>
      </c>
      <c r="G1071" s="7">
        <v>35764.285714285717</v>
      </c>
      <c r="H1071" s="7">
        <v>36235.714285714283</v>
      </c>
      <c r="I1071" s="43">
        <v>1.3181545835829755</v>
      </c>
      <c r="J1071" s="8"/>
    </row>
    <row r="1072" spans="1:10" x14ac:dyDescent="0.3">
      <c r="A1072" s="4" t="s">
        <v>53</v>
      </c>
      <c r="B1072" s="5" t="s">
        <v>152</v>
      </c>
      <c r="C1072" s="6" t="s">
        <v>157</v>
      </c>
      <c r="D1072" s="5" t="s">
        <v>158</v>
      </c>
      <c r="E1072" s="6" t="s">
        <v>612</v>
      </c>
      <c r="F1072" s="6" t="s">
        <v>131</v>
      </c>
      <c r="G1072" s="7">
        <v>35766.666666666664</v>
      </c>
      <c r="H1072" s="7">
        <v>35766.666666666664</v>
      </c>
      <c r="I1072" s="43">
        <v>0</v>
      </c>
      <c r="J1072" s="8"/>
    </row>
    <row r="1073" spans="1:10" x14ac:dyDescent="0.3">
      <c r="A1073" s="4" t="s">
        <v>53</v>
      </c>
      <c r="B1073" s="5" t="s">
        <v>152</v>
      </c>
      <c r="C1073" s="6" t="s">
        <v>159</v>
      </c>
      <c r="D1073" s="5" t="s">
        <v>160</v>
      </c>
      <c r="E1073" s="6" t="s">
        <v>612</v>
      </c>
      <c r="F1073" s="6" t="s">
        <v>131</v>
      </c>
      <c r="G1073" s="7">
        <v>36810</v>
      </c>
      <c r="H1073" s="7">
        <v>37650</v>
      </c>
      <c r="I1073" s="43">
        <v>2.2819885900570602</v>
      </c>
      <c r="J1073" s="8"/>
    </row>
    <row r="1074" spans="1:10" x14ac:dyDescent="0.3">
      <c r="A1074" s="4" t="s">
        <v>53</v>
      </c>
      <c r="B1074" s="5" t="s">
        <v>152</v>
      </c>
      <c r="C1074" s="6" t="s">
        <v>163</v>
      </c>
      <c r="D1074" s="5" t="s">
        <v>164</v>
      </c>
      <c r="E1074" s="6" t="s">
        <v>612</v>
      </c>
      <c r="F1074" s="6" t="s">
        <v>131</v>
      </c>
      <c r="G1074" s="7">
        <v>36566.666666666664</v>
      </c>
      <c r="H1074" s="7">
        <v>37700</v>
      </c>
      <c r="I1074" s="43">
        <v>3.0993618960802216</v>
      </c>
      <c r="J1074" s="8"/>
    </row>
    <row r="1075" spans="1:10" x14ac:dyDescent="0.3">
      <c r="A1075" s="4" t="s">
        <v>53</v>
      </c>
      <c r="B1075" s="5" t="s">
        <v>152</v>
      </c>
      <c r="C1075" s="6" t="s">
        <v>165</v>
      </c>
      <c r="D1075" s="5" t="s">
        <v>166</v>
      </c>
      <c r="E1075" s="6" t="s">
        <v>612</v>
      </c>
      <c r="F1075" s="6" t="s">
        <v>131</v>
      </c>
      <c r="G1075" s="7">
        <v>36908.333333333336</v>
      </c>
      <c r="H1075" s="7">
        <v>37008.333333333336</v>
      </c>
      <c r="I1075" s="43">
        <v>0.27094152178821496</v>
      </c>
      <c r="J1075" s="8"/>
    </row>
    <row r="1076" spans="1:10" x14ac:dyDescent="0.3">
      <c r="A1076" s="4" t="s">
        <v>53</v>
      </c>
      <c r="B1076" s="5" t="s">
        <v>152</v>
      </c>
      <c r="C1076" s="6" t="s">
        <v>300</v>
      </c>
      <c r="D1076" s="5" t="s">
        <v>301</v>
      </c>
      <c r="E1076" s="6" t="s">
        <v>612</v>
      </c>
      <c r="F1076" s="6" t="s">
        <v>131</v>
      </c>
      <c r="G1076" s="7">
        <v>36033.333333333336</v>
      </c>
      <c r="H1076" s="7">
        <v>37150</v>
      </c>
      <c r="I1076" s="43">
        <v>3.098982423681762</v>
      </c>
      <c r="J1076" s="8"/>
    </row>
    <row r="1077" spans="1:10" x14ac:dyDescent="0.3">
      <c r="A1077" s="4" t="s">
        <v>53</v>
      </c>
      <c r="B1077" s="5" t="s">
        <v>152</v>
      </c>
      <c r="C1077" s="6" t="s">
        <v>169</v>
      </c>
      <c r="D1077" s="5" t="s">
        <v>170</v>
      </c>
      <c r="E1077" s="6" t="s">
        <v>612</v>
      </c>
      <c r="F1077" s="6" t="s">
        <v>131</v>
      </c>
      <c r="G1077" s="7">
        <v>35500</v>
      </c>
      <c r="H1077" s="7">
        <v>36216.666666666664</v>
      </c>
      <c r="I1077" s="43">
        <v>2.0187793427229872</v>
      </c>
      <c r="J1077" s="8"/>
    </row>
    <row r="1078" spans="1:10" x14ac:dyDescent="0.3">
      <c r="A1078" s="4" t="s">
        <v>52</v>
      </c>
      <c r="B1078" s="5" t="s">
        <v>171</v>
      </c>
      <c r="C1078" s="6" t="s">
        <v>172</v>
      </c>
      <c r="D1078" s="5" t="s">
        <v>173</v>
      </c>
      <c r="E1078" s="6" t="s">
        <v>612</v>
      </c>
      <c r="F1078" s="6" t="s">
        <v>131</v>
      </c>
      <c r="G1078" s="7">
        <v>37466.666666666664</v>
      </c>
      <c r="H1078" s="7">
        <v>37466.666666666664</v>
      </c>
      <c r="I1078" s="43">
        <v>0</v>
      </c>
      <c r="J1078" s="8"/>
    </row>
    <row r="1079" spans="1:10" x14ac:dyDescent="0.3">
      <c r="A1079" s="4" t="s">
        <v>52</v>
      </c>
      <c r="B1079" s="5" t="s">
        <v>171</v>
      </c>
      <c r="C1079" s="6" t="s">
        <v>262</v>
      </c>
      <c r="D1079" s="5" t="s">
        <v>263</v>
      </c>
      <c r="E1079" s="6" t="s">
        <v>612</v>
      </c>
      <c r="F1079" s="6" t="s">
        <v>131</v>
      </c>
      <c r="G1079" s="7">
        <v>37000</v>
      </c>
      <c r="H1079" s="7">
        <v>37000</v>
      </c>
      <c r="I1079" s="43">
        <v>0</v>
      </c>
      <c r="J1079" s="8"/>
    </row>
    <row r="1080" spans="1:10" x14ac:dyDescent="0.3">
      <c r="A1080" s="4" t="s">
        <v>52</v>
      </c>
      <c r="B1080" s="5" t="s">
        <v>171</v>
      </c>
      <c r="C1080" s="6" t="s">
        <v>331</v>
      </c>
      <c r="D1080" s="5" t="s">
        <v>332</v>
      </c>
      <c r="E1080" s="6" t="s">
        <v>612</v>
      </c>
      <c r="F1080" s="6" t="s">
        <v>131</v>
      </c>
      <c r="G1080" s="7">
        <v>36766.666666666664</v>
      </c>
      <c r="H1080" s="7">
        <v>37550</v>
      </c>
      <c r="I1080" s="43">
        <v>2.1305530371713566</v>
      </c>
      <c r="J1080" s="8"/>
    </row>
    <row r="1081" spans="1:10" x14ac:dyDescent="0.3">
      <c r="A1081" s="4" t="s">
        <v>52</v>
      </c>
      <c r="B1081" s="5" t="s">
        <v>171</v>
      </c>
      <c r="C1081" s="6" t="s">
        <v>264</v>
      </c>
      <c r="D1081" s="5" t="s">
        <v>265</v>
      </c>
      <c r="E1081" s="6" t="s">
        <v>612</v>
      </c>
      <c r="F1081" s="6" t="s">
        <v>131</v>
      </c>
      <c r="G1081" s="7">
        <v>36483.333333333336</v>
      </c>
      <c r="H1081" s="7">
        <v>36483.333333333336</v>
      </c>
      <c r="I1081" s="43">
        <v>0</v>
      </c>
      <c r="J1081" s="8"/>
    </row>
    <row r="1082" spans="1:10" x14ac:dyDescent="0.3">
      <c r="A1082" s="4" t="s">
        <v>57</v>
      </c>
      <c r="B1082" s="5" t="s">
        <v>181</v>
      </c>
      <c r="C1082" s="6" t="s">
        <v>184</v>
      </c>
      <c r="D1082" s="5" t="s">
        <v>185</v>
      </c>
      <c r="E1082" s="6" t="s">
        <v>612</v>
      </c>
      <c r="F1082" s="6" t="s">
        <v>131</v>
      </c>
      <c r="G1082" s="7">
        <v>37000</v>
      </c>
      <c r="H1082" s="7">
        <v>37000</v>
      </c>
      <c r="I1082" s="43">
        <v>0</v>
      </c>
      <c r="J1082" s="8"/>
    </row>
    <row r="1083" spans="1:10" x14ac:dyDescent="0.3">
      <c r="A1083" s="4" t="s">
        <v>57</v>
      </c>
      <c r="B1083" s="5" t="s">
        <v>181</v>
      </c>
      <c r="C1083" s="6" t="s">
        <v>188</v>
      </c>
      <c r="D1083" s="5" t="s">
        <v>189</v>
      </c>
      <c r="E1083" s="6" t="s">
        <v>612</v>
      </c>
      <c r="F1083" s="6" t="s">
        <v>131</v>
      </c>
      <c r="G1083" s="7">
        <v>35433.333333333336</v>
      </c>
      <c r="H1083" s="7">
        <v>35766.666666666664</v>
      </c>
      <c r="I1083" s="43">
        <v>0.94073377234240585</v>
      </c>
      <c r="J1083" s="8"/>
    </row>
    <row r="1084" spans="1:10" x14ac:dyDescent="0.3">
      <c r="A1084" s="4" t="s">
        <v>57</v>
      </c>
      <c r="B1084" s="5" t="s">
        <v>181</v>
      </c>
      <c r="C1084" s="6" t="s">
        <v>314</v>
      </c>
      <c r="D1084" s="5" t="s">
        <v>315</v>
      </c>
      <c r="E1084" s="6" t="s">
        <v>612</v>
      </c>
      <c r="F1084" s="6" t="s">
        <v>131</v>
      </c>
      <c r="G1084" s="7">
        <v>36000</v>
      </c>
      <c r="H1084" s="7">
        <v>36066.666666666664</v>
      </c>
      <c r="I1084" s="43">
        <v>0.18518518518517713</v>
      </c>
      <c r="J1084" s="8"/>
    </row>
    <row r="1085" spans="1:10" x14ac:dyDescent="0.3">
      <c r="A1085" s="4" t="s">
        <v>57</v>
      </c>
      <c r="B1085" s="5" t="s">
        <v>181</v>
      </c>
      <c r="C1085" s="6" t="s">
        <v>192</v>
      </c>
      <c r="D1085" s="5" t="s">
        <v>193</v>
      </c>
      <c r="E1085" s="6" t="s">
        <v>612</v>
      </c>
      <c r="F1085" s="6" t="s">
        <v>131</v>
      </c>
      <c r="G1085" s="7">
        <v>35675</v>
      </c>
      <c r="H1085" s="7">
        <v>36100</v>
      </c>
      <c r="I1085" s="43">
        <v>1.1913104414856379</v>
      </c>
      <c r="J1085" s="8"/>
    </row>
    <row r="1086" spans="1:10" x14ac:dyDescent="0.3">
      <c r="A1086" s="4" t="s">
        <v>57</v>
      </c>
      <c r="B1086" s="5" t="s">
        <v>181</v>
      </c>
      <c r="C1086" s="6" t="s">
        <v>194</v>
      </c>
      <c r="D1086" s="5" t="s">
        <v>195</v>
      </c>
      <c r="E1086" s="6" t="s">
        <v>612</v>
      </c>
      <c r="F1086" s="6" t="s">
        <v>131</v>
      </c>
      <c r="G1086" s="7">
        <v>37283.333333333336</v>
      </c>
      <c r="H1086" s="7">
        <v>36800</v>
      </c>
      <c r="I1086" s="43">
        <v>-1.2963790791238328</v>
      </c>
      <c r="J1086" s="8"/>
    </row>
    <row r="1087" spans="1:10" x14ac:dyDescent="0.3">
      <c r="A1087" s="4" t="s">
        <v>57</v>
      </c>
      <c r="B1087" s="5" t="s">
        <v>181</v>
      </c>
      <c r="C1087" s="6" t="s">
        <v>196</v>
      </c>
      <c r="D1087" s="5" t="s">
        <v>197</v>
      </c>
      <c r="E1087" s="6" t="s">
        <v>612</v>
      </c>
      <c r="F1087" s="6" t="s">
        <v>131</v>
      </c>
      <c r="G1087" s="7">
        <v>35000</v>
      </c>
      <c r="H1087" s="7">
        <v>35266.666666666664</v>
      </c>
      <c r="I1087" s="43">
        <v>0.76190476190476364</v>
      </c>
      <c r="J1087" s="8"/>
    </row>
    <row r="1088" spans="1:10" x14ac:dyDescent="0.3">
      <c r="A1088" s="4" t="s">
        <v>57</v>
      </c>
      <c r="B1088" s="5" t="s">
        <v>181</v>
      </c>
      <c r="C1088" s="6" t="s">
        <v>302</v>
      </c>
      <c r="D1088" s="5" t="s">
        <v>303</v>
      </c>
      <c r="E1088" s="6" t="s">
        <v>612</v>
      </c>
      <c r="F1088" s="6" t="s">
        <v>131</v>
      </c>
      <c r="G1088" s="7">
        <v>34750</v>
      </c>
      <c r="H1088" s="7">
        <v>35750</v>
      </c>
      <c r="I1088" s="43">
        <v>2.877697841726623</v>
      </c>
      <c r="J1088" s="8"/>
    </row>
    <row r="1089" spans="1:10" x14ac:dyDescent="0.3">
      <c r="A1089" s="4" t="s">
        <v>57</v>
      </c>
      <c r="B1089" s="5" t="s">
        <v>181</v>
      </c>
      <c r="C1089" s="6" t="s">
        <v>198</v>
      </c>
      <c r="D1089" s="5" t="s">
        <v>199</v>
      </c>
      <c r="E1089" s="6" t="s">
        <v>612</v>
      </c>
      <c r="F1089" s="6" t="s">
        <v>131</v>
      </c>
      <c r="G1089" s="7">
        <v>34441.666666666664</v>
      </c>
      <c r="H1089" s="7">
        <v>35755</v>
      </c>
      <c r="I1089" s="43">
        <v>3.8132107428018536</v>
      </c>
      <c r="J1089" s="8"/>
    </row>
    <row r="1090" spans="1:10" x14ac:dyDescent="0.3">
      <c r="A1090" s="4" t="s">
        <v>64</v>
      </c>
      <c r="B1090" s="5" t="s">
        <v>203</v>
      </c>
      <c r="C1090" s="6" t="s">
        <v>204</v>
      </c>
      <c r="D1090" s="5" t="s">
        <v>205</v>
      </c>
      <c r="E1090" s="6" t="s">
        <v>612</v>
      </c>
      <c r="F1090" s="6" t="s">
        <v>131</v>
      </c>
      <c r="G1090" s="7">
        <v>36533.333333333336</v>
      </c>
      <c r="H1090" s="7">
        <v>35814.222222222219</v>
      </c>
      <c r="I1090" s="43">
        <v>-1.9683698296837138</v>
      </c>
      <c r="J1090" s="8"/>
    </row>
    <row r="1091" spans="1:10" x14ac:dyDescent="0.3">
      <c r="A1091" s="4" t="s">
        <v>64</v>
      </c>
      <c r="B1091" s="5" t="s">
        <v>203</v>
      </c>
      <c r="C1091" s="6" t="s">
        <v>494</v>
      </c>
      <c r="D1091" s="5" t="s">
        <v>370</v>
      </c>
      <c r="E1091" s="6" t="s">
        <v>612</v>
      </c>
      <c r="F1091" s="6" t="s">
        <v>131</v>
      </c>
      <c r="G1091" s="7">
        <v>37000</v>
      </c>
      <c r="H1091" s="7">
        <v>37000</v>
      </c>
      <c r="I1091" s="43">
        <v>0</v>
      </c>
      <c r="J1091" s="8"/>
    </row>
    <row r="1092" spans="1:10" x14ac:dyDescent="0.3">
      <c r="A1092" s="4" t="s">
        <v>64</v>
      </c>
      <c r="B1092" s="5" t="s">
        <v>203</v>
      </c>
      <c r="C1092" s="6" t="s">
        <v>250</v>
      </c>
      <c r="D1092" s="5" t="s">
        <v>251</v>
      </c>
      <c r="E1092" s="6" t="s">
        <v>612</v>
      </c>
      <c r="F1092" s="6" t="s">
        <v>131</v>
      </c>
      <c r="G1092" s="7">
        <v>36200</v>
      </c>
      <c r="H1092" s="7">
        <v>36533.333333333336</v>
      </c>
      <c r="I1092" s="43">
        <v>0.9208103130755152</v>
      </c>
      <c r="J1092" s="8"/>
    </row>
    <row r="1093" spans="1:10" x14ac:dyDescent="0.3">
      <c r="A1093" s="4" t="s">
        <v>64</v>
      </c>
      <c r="B1093" s="5" t="s">
        <v>203</v>
      </c>
      <c r="C1093" s="6" t="s">
        <v>445</v>
      </c>
      <c r="D1093" s="5" t="s">
        <v>446</v>
      </c>
      <c r="E1093" s="6" t="s">
        <v>612</v>
      </c>
      <c r="F1093" s="6" t="s">
        <v>131</v>
      </c>
      <c r="G1093" s="7">
        <v>36550</v>
      </c>
      <c r="H1093" s="7">
        <v>37575</v>
      </c>
      <c r="I1093" s="43">
        <v>2.8043775649794878</v>
      </c>
      <c r="J1093" s="8"/>
    </row>
    <row r="1094" spans="1:10" x14ac:dyDescent="0.3">
      <c r="A1094" s="4" t="s">
        <v>64</v>
      </c>
      <c r="B1094" s="5" t="s">
        <v>203</v>
      </c>
      <c r="C1094" s="6" t="s">
        <v>289</v>
      </c>
      <c r="D1094" s="5" t="s">
        <v>290</v>
      </c>
      <c r="E1094" s="6" t="s">
        <v>612</v>
      </c>
      <c r="F1094" s="6" t="s">
        <v>131</v>
      </c>
      <c r="G1094" s="7">
        <v>36820</v>
      </c>
      <c r="H1094" s="7">
        <v>37640</v>
      </c>
      <c r="I1094" s="43">
        <v>2.2270505160238985</v>
      </c>
      <c r="J1094" s="8"/>
    </row>
    <row r="1095" spans="1:10" x14ac:dyDescent="0.3">
      <c r="A1095" s="4" t="s">
        <v>64</v>
      </c>
      <c r="B1095" s="5" t="s">
        <v>203</v>
      </c>
      <c r="C1095" s="6" t="s">
        <v>291</v>
      </c>
      <c r="D1095" s="5" t="s">
        <v>292</v>
      </c>
      <c r="E1095" s="6" t="s">
        <v>612</v>
      </c>
      <c r="F1095" s="6" t="s">
        <v>131</v>
      </c>
      <c r="G1095" s="7">
        <v>37050</v>
      </c>
      <c r="H1095" s="7">
        <v>38075</v>
      </c>
      <c r="I1095" s="43">
        <v>2.7665317139001333</v>
      </c>
      <c r="J1095" s="8"/>
    </row>
    <row r="1096" spans="1:10" x14ac:dyDescent="0.3">
      <c r="A1096" s="4" t="s">
        <v>64</v>
      </c>
      <c r="B1096" s="5" t="s">
        <v>203</v>
      </c>
      <c r="C1096" s="6" t="s">
        <v>342</v>
      </c>
      <c r="D1096" s="5" t="s">
        <v>343</v>
      </c>
      <c r="E1096" s="6" t="s">
        <v>612</v>
      </c>
      <c r="F1096" s="6" t="s">
        <v>131</v>
      </c>
      <c r="G1096" s="7">
        <v>36400</v>
      </c>
      <c r="H1096" s="7">
        <v>36000</v>
      </c>
      <c r="I1096" s="43">
        <v>-1.098901098901095</v>
      </c>
      <c r="J1096" s="8"/>
    </row>
    <row r="1097" spans="1:10" x14ac:dyDescent="0.3">
      <c r="A1097" s="4" t="s">
        <v>61</v>
      </c>
      <c r="B1097" s="5" t="s">
        <v>122</v>
      </c>
      <c r="C1097" s="6" t="s">
        <v>123</v>
      </c>
      <c r="D1097" s="5" t="s">
        <v>124</v>
      </c>
      <c r="E1097" s="6" t="s">
        <v>612</v>
      </c>
      <c r="F1097" s="6" t="s">
        <v>131</v>
      </c>
      <c r="G1097" s="7">
        <v>38333.333333333336</v>
      </c>
      <c r="H1097" s="7">
        <v>38333.333333333336</v>
      </c>
      <c r="I1097" s="43">
        <v>0</v>
      </c>
      <c r="J1097" s="8"/>
    </row>
    <row r="1098" spans="1:10" x14ac:dyDescent="0.3">
      <c r="A1098" s="4" t="s">
        <v>61</v>
      </c>
      <c r="B1098" s="5" t="s">
        <v>122</v>
      </c>
      <c r="C1098" s="6" t="s">
        <v>206</v>
      </c>
      <c r="D1098" s="5" t="s">
        <v>207</v>
      </c>
      <c r="E1098" s="6" t="s">
        <v>612</v>
      </c>
      <c r="F1098" s="6" t="s">
        <v>131</v>
      </c>
      <c r="G1098" s="7">
        <v>37933.333333333336</v>
      </c>
      <c r="H1098" s="7">
        <v>37866.666666666664</v>
      </c>
      <c r="I1098" s="43">
        <v>-0.17574692442883233</v>
      </c>
      <c r="J1098" s="8"/>
    </row>
    <row r="1099" spans="1:10" x14ac:dyDescent="0.3">
      <c r="A1099" s="4" t="s">
        <v>54</v>
      </c>
      <c r="B1099" s="5" t="s">
        <v>275</v>
      </c>
      <c r="C1099" s="6" t="s">
        <v>276</v>
      </c>
      <c r="D1099" s="5" t="s">
        <v>277</v>
      </c>
      <c r="E1099" s="6" t="s">
        <v>612</v>
      </c>
      <c r="F1099" s="6" t="s">
        <v>131</v>
      </c>
      <c r="G1099" s="7">
        <v>35025</v>
      </c>
      <c r="H1099" s="7">
        <v>36575</v>
      </c>
      <c r="I1099" s="43">
        <v>4.4254104211277623</v>
      </c>
      <c r="J1099" s="8"/>
    </row>
    <row r="1100" spans="1:10" x14ac:dyDescent="0.3">
      <c r="A1100" s="4" t="s">
        <v>55</v>
      </c>
      <c r="B1100" s="5" t="s">
        <v>208</v>
      </c>
      <c r="C1100" s="6" t="s">
        <v>211</v>
      </c>
      <c r="D1100" s="5" t="s">
        <v>212</v>
      </c>
      <c r="E1100" s="6" t="s">
        <v>612</v>
      </c>
      <c r="F1100" s="6" t="s">
        <v>131</v>
      </c>
      <c r="G1100" s="7">
        <v>36762.5</v>
      </c>
      <c r="H1100" s="7">
        <v>36762.5</v>
      </c>
      <c r="I1100" s="43">
        <v>0</v>
      </c>
      <c r="J1100" s="8"/>
    </row>
    <row r="1101" spans="1:10" x14ac:dyDescent="0.3">
      <c r="A1101" s="4" t="s">
        <v>55</v>
      </c>
      <c r="B1101" s="5" t="s">
        <v>208</v>
      </c>
      <c r="C1101" s="6" t="s">
        <v>213</v>
      </c>
      <c r="D1101" s="5" t="s">
        <v>214</v>
      </c>
      <c r="E1101" s="6" t="s">
        <v>612</v>
      </c>
      <c r="F1101" s="6" t="s">
        <v>131</v>
      </c>
      <c r="G1101" s="7">
        <v>38337.5</v>
      </c>
      <c r="H1101" s="7">
        <v>38337.5</v>
      </c>
      <c r="I1101" s="43">
        <v>0</v>
      </c>
      <c r="J1101" s="8"/>
    </row>
    <row r="1102" spans="1:10" x14ac:dyDescent="0.3">
      <c r="A1102" s="4" t="s">
        <v>65</v>
      </c>
      <c r="B1102" s="5" t="s">
        <v>280</v>
      </c>
      <c r="C1102" s="6" t="s">
        <v>449</v>
      </c>
      <c r="D1102" s="5" t="s">
        <v>450</v>
      </c>
      <c r="E1102" s="6" t="s">
        <v>612</v>
      </c>
      <c r="F1102" s="6" t="s">
        <v>131</v>
      </c>
      <c r="G1102" s="7">
        <v>43000</v>
      </c>
      <c r="H1102" s="7">
        <v>43750</v>
      </c>
      <c r="I1102" s="43">
        <v>1.744186046511631</v>
      </c>
      <c r="J1102" s="8"/>
    </row>
    <row r="1103" spans="1:10" x14ac:dyDescent="0.3">
      <c r="A1103" s="4" t="s">
        <v>58</v>
      </c>
      <c r="B1103" s="5" t="s">
        <v>127</v>
      </c>
      <c r="C1103" s="6" t="s">
        <v>217</v>
      </c>
      <c r="D1103" s="5" t="s">
        <v>218</v>
      </c>
      <c r="E1103" s="6" t="s">
        <v>612</v>
      </c>
      <c r="F1103" s="6" t="s">
        <v>131</v>
      </c>
      <c r="G1103" s="7">
        <v>37900</v>
      </c>
      <c r="H1103" s="7">
        <v>37900</v>
      </c>
      <c r="I1103" s="43">
        <v>0</v>
      </c>
      <c r="J1103" s="8"/>
    </row>
    <row r="1104" spans="1:10" x14ac:dyDescent="0.3">
      <c r="A1104" s="4" t="s">
        <v>58</v>
      </c>
      <c r="B1104" s="5" t="s">
        <v>127</v>
      </c>
      <c r="C1104" s="6" t="s">
        <v>223</v>
      </c>
      <c r="D1104" s="5" t="s">
        <v>224</v>
      </c>
      <c r="E1104" s="6" t="s">
        <v>612</v>
      </c>
      <c r="F1104" s="6" t="s">
        <v>131</v>
      </c>
      <c r="G1104" s="7">
        <v>36500</v>
      </c>
      <c r="H1104" s="7">
        <v>36333.333333333336</v>
      </c>
      <c r="I1104" s="43">
        <v>-0.45662100456620447</v>
      </c>
      <c r="J1104" s="8"/>
    </row>
    <row r="1105" spans="1:10" x14ac:dyDescent="0.3">
      <c r="A1105" s="4" t="s">
        <v>58</v>
      </c>
      <c r="B1105" s="5" t="s">
        <v>127</v>
      </c>
      <c r="C1105" s="6" t="s">
        <v>228</v>
      </c>
      <c r="D1105" s="5" t="s">
        <v>229</v>
      </c>
      <c r="E1105" s="6" t="s">
        <v>612</v>
      </c>
      <c r="F1105" s="6" t="s">
        <v>131</v>
      </c>
      <c r="G1105" s="7" t="s">
        <v>227</v>
      </c>
      <c r="H1105" s="7">
        <v>39100</v>
      </c>
      <c r="I1105" s="43" t="s">
        <v>227</v>
      </c>
      <c r="J1105" s="8"/>
    </row>
    <row r="1106" spans="1:10" x14ac:dyDescent="0.3">
      <c r="A1106" s="4" t="s">
        <v>69</v>
      </c>
      <c r="B1106" s="5" t="s">
        <v>254</v>
      </c>
      <c r="C1106" s="6" t="s">
        <v>255</v>
      </c>
      <c r="D1106" s="5" t="s">
        <v>256</v>
      </c>
      <c r="E1106" s="6" t="s">
        <v>612</v>
      </c>
      <c r="F1106" s="6" t="s">
        <v>131</v>
      </c>
      <c r="G1106" s="7">
        <v>38375</v>
      </c>
      <c r="H1106" s="7">
        <v>39375</v>
      </c>
      <c r="I1106" s="43">
        <v>2.6058631921824116</v>
      </c>
      <c r="J1106" s="8"/>
    </row>
    <row r="1107" spans="1:10" x14ac:dyDescent="0.3">
      <c r="A1107" s="4" t="s">
        <v>58</v>
      </c>
      <c r="B1107" s="5" t="s">
        <v>127</v>
      </c>
      <c r="C1107" s="6" t="s">
        <v>317</v>
      </c>
      <c r="D1107" s="5" t="s">
        <v>318</v>
      </c>
      <c r="E1107" s="6" t="s">
        <v>613</v>
      </c>
      <c r="F1107" s="6" t="s">
        <v>131</v>
      </c>
      <c r="G1107" s="7">
        <v>19238</v>
      </c>
      <c r="H1107" s="7">
        <v>19513</v>
      </c>
      <c r="I1107" s="43">
        <v>1.4294625220916846</v>
      </c>
      <c r="J1107" s="8"/>
    </row>
    <row r="1108" spans="1:10" x14ac:dyDescent="0.3">
      <c r="A1108" s="4" t="s">
        <v>58</v>
      </c>
      <c r="B1108" s="5" t="s">
        <v>127</v>
      </c>
      <c r="C1108" s="6" t="s">
        <v>317</v>
      </c>
      <c r="D1108" s="5" t="s">
        <v>318</v>
      </c>
      <c r="E1108" s="6" t="s">
        <v>613</v>
      </c>
      <c r="F1108" s="6" t="s">
        <v>319</v>
      </c>
      <c r="G1108" s="7">
        <v>66956</v>
      </c>
      <c r="H1108" s="7">
        <v>68156</v>
      </c>
      <c r="I1108" s="43">
        <v>1.7922217575721433</v>
      </c>
      <c r="J1108" s="8"/>
    </row>
    <row r="1109" spans="1:10" x14ac:dyDescent="0.3">
      <c r="A1109" s="9" t="s">
        <v>52</v>
      </c>
      <c r="B1109" s="10" t="s">
        <v>171</v>
      </c>
      <c r="C1109" s="11" t="s">
        <v>331</v>
      </c>
      <c r="D1109" s="10" t="s">
        <v>332</v>
      </c>
      <c r="E1109" s="11" t="s">
        <v>614</v>
      </c>
      <c r="F1109" s="11" t="s">
        <v>131</v>
      </c>
      <c r="G1109" s="12" t="s">
        <v>227</v>
      </c>
      <c r="H1109" s="12">
        <v>38550</v>
      </c>
      <c r="I1109" s="44" t="s">
        <v>227</v>
      </c>
      <c r="J1109" s="8"/>
    </row>
    <row r="1111" spans="1:10" x14ac:dyDescent="0.3">
      <c r="A1111" s="111" t="s">
        <v>78</v>
      </c>
      <c r="B1111" s="111"/>
      <c r="C1111" s="111"/>
      <c r="D1111" s="111"/>
      <c r="E1111" s="111"/>
      <c r="F1111" s="111"/>
      <c r="G1111" s="111"/>
      <c r="H1111" s="111"/>
      <c r="I1111" s="111"/>
    </row>
    <row r="1112" spans="1:10" x14ac:dyDescent="0.3">
      <c r="A1112" s="111"/>
      <c r="B1112" s="111"/>
      <c r="C1112" s="111"/>
      <c r="D1112" s="111"/>
      <c r="E1112" s="111"/>
      <c r="F1112" s="111"/>
      <c r="G1112" s="111"/>
      <c r="H1112" s="111"/>
      <c r="I1112" s="111"/>
    </row>
  </sheetData>
  <mergeCells count="5">
    <mergeCell ref="A1:I3"/>
    <mergeCell ref="J1:J2"/>
    <mergeCell ref="A4:I5"/>
    <mergeCell ref="A6:I8"/>
    <mergeCell ref="A1111:I1112"/>
  </mergeCells>
  <hyperlinks>
    <hyperlink ref="J1" location="Índice!A1" display="Regresar al índice" xr:uid="{00000000-0004-0000-02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10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J1885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5703125" style="3" customWidth="1"/>
    <col min="4" max="4" width="22.28515625" style="3" bestFit="1" customWidth="1"/>
    <col min="5" max="5" width="24.28515625" style="13" bestFit="1" customWidth="1"/>
    <col min="6" max="6" width="19.85546875" style="13" bestFit="1" customWidth="1"/>
    <col min="7" max="7" width="16.7109375" style="14" bestFit="1" customWidth="1"/>
    <col min="8" max="8" width="16.855468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82" t="s">
        <v>37</v>
      </c>
    </row>
    <row r="2" spans="1:10" s="1" customFormat="1" ht="12" x14ac:dyDescent="0.2">
      <c r="A2" s="102"/>
      <c r="B2" s="102"/>
      <c r="C2" s="102"/>
      <c r="D2" s="102"/>
      <c r="E2" s="102"/>
      <c r="F2" s="102"/>
      <c r="G2" s="102"/>
      <c r="H2" s="102"/>
      <c r="I2" s="102"/>
      <c r="J2" s="82"/>
    </row>
    <row r="3" spans="1:10" s="1" customFormat="1" ht="56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0" s="1" customFormat="1" ht="12" customHeight="1" x14ac:dyDescent="0.2">
      <c r="A4" s="103" t="str">
        <f>+Índice!A5</f>
        <v>Insumos y factores de la producción agropecuaria -  Mayo 2021</v>
      </c>
      <c r="B4" s="103"/>
      <c r="C4" s="103"/>
      <c r="D4" s="103"/>
      <c r="E4" s="103"/>
      <c r="F4" s="103"/>
      <c r="G4" s="103"/>
      <c r="H4" s="103"/>
      <c r="I4" s="103"/>
    </row>
    <row r="5" spans="1:10" s="1" customFormat="1" ht="17.10000000000000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</row>
    <row r="6" spans="1:10" s="1" customFormat="1" ht="11.1" customHeight="1" x14ac:dyDescent="0.2">
      <c r="A6" s="104" t="s">
        <v>39</v>
      </c>
      <c r="B6" s="105"/>
      <c r="C6" s="105"/>
      <c r="D6" s="105"/>
      <c r="E6" s="105"/>
      <c r="F6" s="105"/>
      <c r="G6" s="105"/>
      <c r="H6" s="105"/>
      <c r="I6" s="106"/>
    </row>
    <row r="7" spans="1:10" s="1" customFormat="1" ht="12" customHeight="1" x14ac:dyDescent="0.2">
      <c r="A7" s="104"/>
      <c r="B7" s="105"/>
      <c r="C7" s="105"/>
      <c r="D7" s="105"/>
      <c r="E7" s="105"/>
      <c r="F7" s="105"/>
      <c r="G7" s="105"/>
      <c r="H7" s="105"/>
      <c r="I7" s="106"/>
    </row>
    <row r="8" spans="1:10" s="1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113</v>
      </c>
      <c r="I10" s="18" t="s">
        <v>4</v>
      </c>
    </row>
    <row r="11" spans="1:10" x14ac:dyDescent="0.3">
      <c r="A11" s="4" t="s">
        <v>55</v>
      </c>
      <c r="B11" s="5" t="s">
        <v>208</v>
      </c>
      <c r="C11" s="6" t="s">
        <v>522</v>
      </c>
      <c r="D11" s="5" t="s">
        <v>523</v>
      </c>
      <c r="E11" s="6" t="s">
        <v>615</v>
      </c>
      <c r="F11" s="6" t="s">
        <v>131</v>
      </c>
      <c r="G11" s="7">
        <v>43850</v>
      </c>
      <c r="H11" s="7">
        <v>43850</v>
      </c>
      <c r="I11" s="43">
        <v>0</v>
      </c>
      <c r="J11" s="8"/>
    </row>
    <row r="12" spans="1:10" x14ac:dyDescent="0.3">
      <c r="A12" s="4" t="s">
        <v>55</v>
      </c>
      <c r="B12" s="5" t="s">
        <v>208</v>
      </c>
      <c r="C12" s="6" t="s">
        <v>215</v>
      </c>
      <c r="D12" s="5" t="s">
        <v>216</v>
      </c>
      <c r="E12" s="6" t="s">
        <v>615</v>
      </c>
      <c r="F12" s="6" t="s">
        <v>131</v>
      </c>
      <c r="G12" s="7">
        <v>43412.5</v>
      </c>
      <c r="H12" s="7">
        <v>43537.5</v>
      </c>
      <c r="I12" s="43">
        <v>0.28793550244745614</v>
      </c>
      <c r="J12" s="8"/>
    </row>
    <row r="13" spans="1:10" x14ac:dyDescent="0.3">
      <c r="A13" s="4" t="s">
        <v>55</v>
      </c>
      <c r="B13" s="5" t="s">
        <v>208</v>
      </c>
      <c r="C13" s="6" t="s">
        <v>278</v>
      </c>
      <c r="D13" s="5" t="s">
        <v>279</v>
      </c>
      <c r="E13" s="6" t="s">
        <v>615</v>
      </c>
      <c r="F13" s="6" t="s">
        <v>131</v>
      </c>
      <c r="G13" s="7">
        <v>43750</v>
      </c>
      <c r="H13" s="7">
        <v>43083.333333333336</v>
      </c>
      <c r="I13" s="43">
        <v>-1.5238095238095162</v>
      </c>
      <c r="J13" s="8"/>
    </row>
    <row r="14" spans="1:10" x14ac:dyDescent="0.3">
      <c r="A14" s="4" t="s">
        <v>58</v>
      </c>
      <c r="B14" s="5" t="s">
        <v>127</v>
      </c>
      <c r="C14" s="6" t="s">
        <v>221</v>
      </c>
      <c r="D14" s="5" t="s">
        <v>222</v>
      </c>
      <c r="E14" s="6" t="s">
        <v>615</v>
      </c>
      <c r="F14" s="6" t="s">
        <v>131</v>
      </c>
      <c r="G14" s="7">
        <v>42500</v>
      </c>
      <c r="H14" s="7">
        <v>41666.666666666664</v>
      </c>
      <c r="I14" s="43">
        <v>-1.9607843137254943</v>
      </c>
      <c r="J14" s="8"/>
    </row>
    <row r="15" spans="1:10" x14ac:dyDescent="0.3">
      <c r="A15" s="4" t="s">
        <v>58</v>
      </c>
      <c r="B15" s="5" t="s">
        <v>127</v>
      </c>
      <c r="C15" s="6" t="s">
        <v>225</v>
      </c>
      <c r="D15" s="5" t="s">
        <v>226</v>
      </c>
      <c r="E15" s="6" t="s">
        <v>615</v>
      </c>
      <c r="F15" s="6" t="s">
        <v>131</v>
      </c>
      <c r="G15" s="7">
        <v>42550</v>
      </c>
      <c r="H15" s="7">
        <v>42175</v>
      </c>
      <c r="I15" s="43">
        <v>-0.88131609870740757</v>
      </c>
      <c r="J15" s="8"/>
    </row>
    <row r="16" spans="1:10" x14ac:dyDescent="0.3">
      <c r="A16" s="4" t="s">
        <v>53</v>
      </c>
      <c r="B16" s="5" t="s">
        <v>152</v>
      </c>
      <c r="C16" s="6" t="s">
        <v>153</v>
      </c>
      <c r="D16" s="5" t="s">
        <v>154</v>
      </c>
      <c r="E16" s="6" t="s">
        <v>616</v>
      </c>
      <c r="F16" s="6" t="s">
        <v>131</v>
      </c>
      <c r="G16" s="7">
        <v>47250</v>
      </c>
      <c r="H16" s="7">
        <v>47250</v>
      </c>
      <c r="I16" s="43">
        <v>0</v>
      </c>
      <c r="J16" s="8"/>
    </row>
    <row r="17" spans="1:10" x14ac:dyDescent="0.3">
      <c r="A17" s="4" t="s">
        <v>53</v>
      </c>
      <c r="B17" s="5" t="s">
        <v>152</v>
      </c>
      <c r="C17" s="6" t="s">
        <v>159</v>
      </c>
      <c r="D17" s="5" t="s">
        <v>160</v>
      </c>
      <c r="E17" s="6" t="s">
        <v>616</v>
      </c>
      <c r="F17" s="6" t="s">
        <v>131</v>
      </c>
      <c r="G17" s="7">
        <v>47940</v>
      </c>
      <c r="H17" s="7">
        <v>47740</v>
      </c>
      <c r="I17" s="43">
        <v>-0.41718815185648461</v>
      </c>
      <c r="J17" s="8"/>
    </row>
    <row r="18" spans="1:10" x14ac:dyDescent="0.3">
      <c r="A18" s="4" t="s">
        <v>53</v>
      </c>
      <c r="B18" s="5" t="s">
        <v>152</v>
      </c>
      <c r="C18" s="6" t="s">
        <v>298</v>
      </c>
      <c r="D18" s="5" t="s">
        <v>299</v>
      </c>
      <c r="E18" s="6" t="s">
        <v>616</v>
      </c>
      <c r="F18" s="6" t="s">
        <v>131</v>
      </c>
      <c r="G18" s="7">
        <v>46333.333333333336</v>
      </c>
      <c r="H18" s="7">
        <v>46000</v>
      </c>
      <c r="I18" s="43">
        <v>-0.71942446043166131</v>
      </c>
      <c r="J18" s="8"/>
    </row>
    <row r="19" spans="1:10" x14ac:dyDescent="0.3">
      <c r="A19" s="4" t="s">
        <v>53</v>
      </c>
      <c r="B19" s="5" t="s">
        <v>152</v>
      </c>
      <c r="C19" s="6" t="s">
        <v>161</v>
      </c>
      <c r="D19" s="5" t="s">
        <v>162</v>
      </c>
      <c r="E19" s="6" t="s">
        <v>616</v>
      </c>
      <c r="F19" s="6" t="s">
        <v>131</v>
      </c>
      <c r="G19" s="7">
        <v>47900</v>
      </c>
      <c r="H19" s="7">
        <v>48200</v>
      </c>
      <c r="I19" s="43">
        <v>0.62630480167014113</v>
      </c>
      <c r="J19" s="8"/>
    </row>
    <row r="20" spans="1:10" x14ac:dyDescent="0.3">
      <c r="A20" s="4" t="s">
        <v>53</v>
      </c>
      <c r="B20" s="5" t="s">
        <v>152</v>
      </c>
      <c r="C20" s="6" t="s">
        <v>325</v>
      </c>
      <c r="D20" s="5" t="s">
        <v>326</v>
      </c>
      <c r="E20" s="6" t="s">
        <v>616</v>
      </c>
      <c r="F20" s="6" t="s">
        <v>131</v>
      </c>
      <c r="G20" s="7">
        <v>44666.666666666664</v>
      </c>
      <c r="H20" s="7">
        <v>44333.333333333336</v>
      </c>
      <c r="I20" s="43">
        <v>-0.74626865671640896</v>
      </c>
      <c r="J20" s="8"/>
    </row>
    <row r="21" spans="1:10" x14ac:dyDescent="0.3">
      <c r="A21" s="4" t="s">
        <v>53</v>
      </c>
      <c r="B21" s="5" t="s">
        <v>152</v>
      </c>
      <c r="C21" s="6" t="s">
        <v>165</v>
      </c>
      <c r="D21" s="5" t="s">
        <v>166</v>
      </c>
      <c r="E21" s="6" t="s">
        <v>616</v>
      </c>
      <c r="F21" s="6" t="s">
        <v>131</v>
      </c>
      <c r="G21" s="7">
        <v>47950</v>
      </c>
      <c r="H21" s="7">
        <v>48700</v>
      </c>
      <c r="I21" s="43">
        <v>1.5641293013555879</v>
      </c>
      <c r="J21" s="8"/>
    </row>
    <row r="22" spans="1:10" x14ac:dyDescent="0.3">
      <c r="A22" s="4" t="s">
        <v>53</v>
      </c>
      <c r="B22" s="5" t="s">
        <v>152</v>
      </c>
      <c r="C22" s="6" t="s">
        <v>167</v>
      </c>
      <c r="D22" s="5" t="s">
        <v>168</v>
      </c>
      <c r="E22" s="6" t="s">
        <v>616</v>
      </c>
      <c r="F22" s="6" t="s">
        <v>131</v>
      </c>
      <c r="G22" s="7">
        <v>45150</v>
      </c>
      <c r="H22" s="7">
        <v>45400</v>
      </c>
      <c r="I22" s="43">
        <v>0.55370985603544476</v>
      </c>
      <c r="J22" s="8"/>
    </row>
    <row r="23" spans="1:10" x14ac:dyDescent="0.3">
      <c r="A23" s="4" t="s">
        <v>53</v>
      </c>
      <c r="B23" s="5" t="s">
        <v>152</v>
      </c>
      <c r="C23" s="6" t="s">
        <v>260</v>
      </c>
      <c r="D23" s="5" t="s">
        <v>261</v>
      </c>
      <c r="E23" s="6" t="s">
        <v>616</v>
      </c>
      <c r="F23" s="6" t="s">
        <v>131</v>
      </c>
      <c r="G23" s="7">
        <v>45000</v>
      </c>
      <c r="H23" s="7">
        <v>45666.666666666664</v>
      </c>
      <c r="I23" s="43">
        <v>1.4814814814814836</v>
      </c>
      <c r="J23" s="8"/>
    </row>
    <row r="24" spans="1:10" x14ac:dyDescent="0.3">
      <c r="A24" s="4" t="s">
        <v>53</v>
      </c>
      <c r="B24" s="5" t="s">
        <v>152</v>
      </c>
      <c r="C24" s="6" t="s">
        <v>300</v>
      </c>
      <c r="D24" s="5" t="s">
        <v>301</v>
      </c>
      <c r="E24" s="6" t="s">
        <v>616</v>
      </c>
      <c r="F24" s="6" t="s">
        <v>131</v>
      </c>
      <c r="G24" s="7">
        <v>46575</v>
      </c>
      <c r="H24" s="7">
        <v>46875</v>
      </c>
      <c r="I24" s="43">
        <v>0.6441223832528209</v>
      </c>
      <c r="J24" s="8"/>
    </row>
    <row r="25" spans="1:10" x14ac:dyDescent="0.3">
      <c r="A25" s="4" t="s">
        <v>53</v>
      </c>
      <c r="B25" s="5" t="s">
        <v>152</v>
      </c>
      <c r="C25" s="6" t="s">
        <v>337</v>
      </c>
      <c r="D25" s="5" t="s">
        <v>338</v>
      </c>
      <c r="E25" s="6" t="s">
        <v>616</v>
      </c>
      <c r="F25" s="6" t="s">
        <v>131</v>
      </c>
      <c r="G25" s="7">
        <v>48433.333333333336</v>
      </c>
      <c r="H25" s="7">
        <v>48500</v>
      </c>
      <c r="I25" s="43">
        <v>0.13764624913970014</v>
      </c>
      <c r="J25" s="8"/>
    </row>
    <row r="26" spans="1:10" x14ac:dyDescent="0.3">
      <c r="A26" s="4" t="s">
        <v>53</v>
      </c>
      <c r="B26" s="5" t="s">
        <v>152</v>
      </c>
      <c r="C26" s="6" t="s">
        <v>169</v>
      </c>
      <c r="D26" s="5" t="s">
        <v>170</v>
      </c>
      <c r="E26" s="6" t="s">
        <v>616</v>
      </c>
      <c r="F26" s="6" t="s">
        <v>131</v>
      </c>
      <c r="G26" s="7">
        <v>46400</v>
      </c>
      <c r="H26" s="7">
        <v>47700</v>
      </c>
      <c r="I26" s="43">
        <v>2.8017241379310276</v>
      </c>
      <c r="J26" s="8"/>
    </row>
    <row r="27" spans="1:10" x14ac:dyDescent="0.3">
      <c r="A27" s="4" t="s">
        <v>52</v>
      </c>
      <c r="B27" s="5" t="s">
        <v>171</v>
      </c>
      <c r="C27" s="6" t="s">
        <v>172</v>
      </c>
      <c r="D27" s="5" t="s">
        <v>173</v>
      </c>
      <c r="E27" s="6" t="s">
        <v>616</v>
      </c>
      <c r="F27" s="6" t="s">
        <v>131</v>
      </c>
      <c r="G27" s="7">
        <v>46600</v>
      </c>
      <c r="H27" s="7">
        <v>46850</v>
      </c>
      <c r="I27" s="43">
        <v>0.53648068669527316</v>
      </c>
      <c r="J27" s="8"/>
    </row>
    <row r="28" spans="1:10" x14ac:dyDescent="0.3">
      <c r="A28" s="4" t="s">
        <v>52</v>
      </c>
      <c r="B28" s="5" t="s">
        <v>171</v>
      </c>
      <c r="C28" s="6" t="s">
        <v>262</v>
      </c>
      <c r="D28" s="5" t="s">
        <v>263</v>
      </c>
      <c r="E28" s="6" t="s">
        <v>616</v>
      </c>
      <c r="F28" s="6" t="s">
        <v>131</v>
      </c>
      <c r="G28" s="7">
        <v>48916.666666666664</v>
      </c>
      <c r="H28" s="7">
        <v>48916.666666666664</v>
      </c>
      <c r="I28" s="43">
        <v>0</v>
      </c>
      <c r="J28" s="8"/>
    </row>
    <row r="29" spans="1:10" x14ac:dyDescent="0.3">
      <c r="A29" s="4" t="s">
        <v>60</v>
      </c>
      <c r="B29" s="5" t="s">
        <v>176</v>
      </c>
      <c r="C29" s="6" t="s">
        <v>179</v>
      </c>
      <c r="D29" s="5" t="s">
        <v>180</v>
      </c>
      <c r="E29" s="6" t="s">
        <v>616</v>
      </c>
      <c r="F29" s="6" t="s">
        <v>131</v>
      </c>
      <c r="G29" s="7">
        <v>45333.333333333336</v>
      </c>
      <c r="H29" s="7">
        <v>45333.333333333336</v>
      </c>
      <c r="I29" s="43">
        <v>0</v>
      </c>
      <c r="J29" s="8"/>
    </row>
    <row r="30" spans="1:10" x14ac:dyDescent="0.3">
      <c r="A30" s="4" t="s">
        <v>60</v>
      </c>
      <c r="B30" s="5" t="s">
        <v>176</v>
      </c>
      <c r="C30" s="6" t="s">
        <v>266</v>
      </c>
      <c r="D30" s="5" t="s">
        <v>267</v>
      </c>
      <c r="E30" s="6" t="s">
        <v>616</v>
      </c>
      <c r="F30" s="6" t="s">
        <v>131</v>
      </c>
      <c r="G30" s="7">
        <v>40500</v>
      </c>
      <c r="H30" s="7">
        <v>41000</v>
      </c>
      <c r="I30" s="43">
        <v>1.2345679012345734</v>
      </c>
      <c r="J30" s="8"/>
    </row>
    <row r="31" spans="1:10" x14ac:dyDescent="0.3">
      <c r="A31" s="4" t="s">
        <v>57</v>
      </c>
      <c r="B31" s="5" t="s">
        <v>181</v>
      </c>
      <c r="C31" s="6" t="s">
        <v>302</v>
      </c>
      <c r="D31" s="5" t="s">
        <v>303</v>
      </c>
      <c r="E31" s="6" t="s">
        <v>616</v>
      </c>
      <c r="F31" s="6" t="s">
        <v>131</v>
      </c>
      <c r="G31" s="7">
        <v>42500</v>
      </c>
      <c r="H31" s="7">
        <v>42666.666666666664</v>
      </c>
      <c r="I31" s="43">
        <v>0.39215686274509665</v>
      </c>
      <c r="J31" s="8"/>
    </row>
    <row r="32" spans="1:10" x14ac:dyDescent="0.3">
      <c r="A32" s="4" t="s">
        <v>51</v>
      </c>
      <c r="B32" s="5" t="s">
        <v>327</v>
      </c>
      <c r="C32" s="6" t="s">
        <v>361</v>
      </c>
      <c r="D32" s="5" t="s">
        <v>362</v>
      </c>
      <c r="E32" s="6" t="s">
        <v>616</v>
      </c>
      <c r="F32" s="6" t="s">
        <v>131</v>
      </c>
      <c r="G32" s="7">
        <v>47500</v>
      </c>
      <c r="H32" s="7">
        <v>47500</v>
      </c>
      <c r="I32" s="43">
        <v>0</v>
      </c>
      <c r="J32" s="8"/>
    </row>
    <row r="33" spans="1:10" x14ac:dyDescent="0.3">
      <c r="A33" s="4" t="s">
        <v>64</v>
      </c>
      <c r="B33" s="5" t="s">
        <v>203</v>
      </c>
      <c r="C33" s="6" t="s">
        <v>204</v>
      </c>
      <c r="D33" s="5" t="s">
        <v>205</v>
      </c>
      <c r="E33" s="6" t="s">
        <v>616</v>
      </c>
      <c r="F33" s="6" t="s">
        <v>131</v>
      </c>
      <c r="G33" s="7">
        <v>45125</v>
      </c>
      <c r="H33" s="7">
        <v>45125</v>
      </c>
      <c r="I33" s="43">
        <v>0</v>
      </c>
      <c r="J33" s="8"/>
    </row>
    <row r="34" spans="1:10" x14ac:dyDescent="0.3">
      <c r="A34" s="4" t="s">
        <v>64</v>
      </c>
      <c r="B34" s="5" t="s">
        <v>203</v>
      </c>
      <c r="C34" s="6" t="s">
        <v>494</v>
      </c>
      <c r="D34" s="5" t="s">
        <v>370</v>
      </c>
      <c r="E34" s="6" t="s">
        <v>616</v>
      </c>
      <c r="F34" s="6" t="s">
        <v>131</v>
      </c>
      <c r="G34" s="7">
        <v>42600</v>
      </c>
      <c r="H34" s="7">
        <v>43366.666666666664</v>
      </c>
      <c r="I34" s="43">
        <v>1.7996870109546093</v>
      </c>
      <c r="J34" s="8"/>
    </row>
    <row r="35" spans="1:10" x14ac:dyDescent="0.3">
      <c r="A35" s="4" t="s">
        <v>64</v>
      </c>
      <c r="B35" s="5" t="s">
        <v>203</v>
      </c>
      <c r="C35" s="6" t="s">
        <v>289</v>
      </c>
      <c r="D35" s="5" t="s">
        <v>290</v>
      </c>
      <c r="E35" s="6" t="s">
        <v>616</v>
      </c>
      <c r="F35" s="6" t="s">
        <v>131</v>
      </c>
      <c r="G35" s="7">
        <v>44662.5</v>
      </c>
      <c r="H35" s="7">
        <v>45087.5</v>
      </c>
      <c r="I35" s="43">
        <v>0.95158130422614562</v>
      </c>
      <c r="J35" s="8"/>
    </row>
    <row r="36" spans="1:10" x14ac:dyDescent="0.3">
      <c r="A36" s="4" t="s">
        <v>64</v>
      </c>
      <c r="B36" s="5" t="s">
        <v>203</v>
      </c>
      <c r="C36" s="6" t="s">
        <v>291</v>
      </c>
      <c r="D36" s="5" t="s">
        <v>292</v>
      </c>
      <c r="E36" s="6" t="s">
        <v>616</v>
      </c>
      <c r="F36" s="6" t="s">
        <v>131</v>
      </c>
      <c r="G36" s="7">
        <v>44113.75</v>
      </c>
      <c r="H36" s="7">
        <v>44837.5</v>
      </c>
      <c r="I36" s="43">
        <v>1.6406449236349152</v>
      </c>
      <c r="J36" s="8"/>
    </row>
    <row r="37" spans="1:10" x14ac:dyDescent="0.3">
      <c r="A37" s="4" t="s">
        <v>55</v>
      </c>
      <c r="B37" s="5" t="s">
        <v>208</v>
      </c>
      <c r="C37" s="6" t="s">
        <v>209</v>
      </c>
      <c r="D37" s="5" t="s">
        <v>210</v>
      </c>
      <c r="E37" s="6" t="s">
        <v>616</v>
      </c>
      <c r="F37" s="6" t="s">
        <v>131</v>
      </c>
      <c r="G37" s="7">
        <v>48737.5</v>
      </c>
      <c r="H37" s="7">
        <v>48812.5</v>
      </c>
      <c r="I37" s="43">
        <v>0.15388561169531467</v>
      </c>
      <c r="J37" s="8"/>
    </row>
    <row r="38" spans="1:10" x14ac:dyDescent="0.3">
      <c r="A38" s="4" t="s">
        <v>55</v>
      </c>
      <c r="B38" s="5" t="s">
        <v>208</v>
      </c>
      <c r="C38" s="6" t="s">
        <v>211</v>
      </c>
      <c r="D38" s="5" t="s">
        <v>212</v>
      </c>
      <c r="E38" s="6" t="s">
        <v>616</v>
      </c>
      <c r="F38" s="6" t="s">
        <v>131</v>
      </c>
      <c r="G38" s="7">
        <v>48987.5</v>
      </c>
      <c r="H38" s="7">
        <v>49150</v>
      </c>
      <c r="I38" s="43">
        <v>0.33171727481500213</v>
      </c>
      <c r="J38" s="8"/>
    </row>
    <row r="39" spans="1:10" x14ac:dyDescent="0.3">
      <c r="A39" s="4" t="s">
        <v>55</v>
      </c>
      <c r="B39" s="5" t="s">
        <v>208</v>
      </c>
      <c r="C39" s="6" t="s">
        <v>213</v>
      </c>
      <c r="D39" s="5" t="s">
        <v>214</v>
      </c>
      <c r="E39" s="6" t="s">
        <v>616</v>
      </c>
      <c r="F39" s="6" t="s">
        <v>131</v>
      </c>
      <c r="G39" s="7" t="s">
        <v>227</v>
      </c>
      <c r="H39" s="7">
        <v>45616.666666666664</v>
      </c>
      <c r="I39" s="43" t="s">
        <v>227</v>
      </c>
      <c r="J39" s="8"/>
    </row>
    <row r="40" spans="1:10" x14ac:dyDescent="0.3">
      <c r="A40" s="4" t="s">
        <v>55</v>
      </c>
      <c r="B40" s="5" t="s">
        <v>208</v>
      </c>
      <c r="C40" s="6" t="s">
        <v>278</v>
      </c>
      <c r="D40" s="5" t="s">
        <v>279</v>
      </c>
      <c r="E40" s="6" t="s">
        <v>616</v>
      </c>
      <c r="F40" s="6" t="s">
        <v>131</v>
      </c>
      <c r="G40" s="7" t="s">
        <v>227</v>
      </c>
      <c r="H40" s="7">
        <v>47116.666666666664</v>
      </c>
      <c r="I40" s="43" t="s">
        <v>227</v>
      </c>
      <c r="J40" s="8"/>
    </row>
    <row r="41" spans="1:10" x14ac:dyDescent="0.3">
      <c r="A41" s="4" t="s">
        <v>59</v>
      </c>
      <c r="B41" s="5" t="s">
        <v>230</v>
      </c>
      <c r="C41" s="6" t="s">
        <v>233</v>
      </c>
      <c r="D41" s="5" t="s">
        <v>234</v>
      </c>
      <c r="E41" s="6" t="s">
        <v>616</v>
      </c>
      <c r="F41" s="6" t="s">
        <v>131</v>
      </c>
      <c r="G41" s="7">
        <v>47366.666666666664</v>
      </c>
      <c r="H41" s="7">
        <v>46733.333333333336</v>
      </c>
      <c r="I41" s="43">
        <v>-1.3370865587614245</v>
      </c>
      <c r="J41" s="8"/>
    </row>
    <row r="42" spans="1:10" x14ac:dyDescent="0.3">
      <c r="A42" s="4" t="s">
        <v>59</v>
      </c>
      <c r="B42" s="5" t="s">
        <v>230</v>
      </c>
      <c r="C42" s="6" t="s">
        <v>353</v>
      </c>
      <c r="D42" s="5" t="s">
        <v>139</v>
      </c>
      <c r="E42" s="6" t="s">
        <v>616</v>
      </c>
      <c r="F42" s="6" t="s">
        <v>131</v>
      </c>
      <c r="G42" s="7">
        <v>47842.666666666664</v>
      </c>
      <c r="H42" s="7">
        <v>48044</v>
      </c>
      <c r="I42" s="43">
        <v>0.42082381138175418</v>
      </c>
      <c r="J42" s="8"/>
    </row>
    <row r="43" spans="1:10" x14ac:dyDescent="0.3">
      <c r="A43" s="4" t="s">
        <v>59</v>
      </c>
      <c r="B43" s="5" t="s">
        <v>230</v>
      </c>
      <c r="C43" s="6" t="s">
        <v>237</v>
      </c>
      <c r="D43" s="5" t="s">
        <v>238</v>
      </c>
      <c r="E43" s="6" t="s">
        <v>616</v>
      </c>
      <c r="F43" s="6" t="s">
        <v>131</v>
      </c>
      <c r="G43" s="7">
        <v>45100</v>
      </c>
      <c r="H43" s="7">
        <v>44475</v>
      </c>
      <c r="I43" s="43">
        <v>-1.3858093126385862</v>
      </c>
      <c r="J43" s="8"/>
    </row>
    <row r="44" spans="1:10" x14ac:dyDescent="0.3">
      <c r="A44" s="4" t="s">
        <v>59</v>
      </c>
      <c r="B44" s="5" t="s">
        <v>230</v>
      </c>
      <c r="C44" s="6" t="s">
        <v>239</v>
      </c>
      <c r="D44" s="5" t="s">
        <v>240</v>
      </c>
      <c r="E44" s="6" t="s">
        <v>616</v>
      </c>
      <c r="F44" s="6" t="s">
        <v>131</v>
      </c>
      <c r="G44" s="7">
        <v>45900</v>
      </c>
      <c r="H44" s="7">
        <v>45900</v>
      </c>
      <c r="I44" s="43">
        <v>0</v>
      </c>
      <c r="J44" s="8"/>
    </row>
    <row r="45" spans="1:10" x14ac:dyDescent="0.3">
      <c r="A45" s="4" t="s">
        <v>53</v>
      </c>
      <c r="B45" s="5" t="s">
        <v>152</v>
      </c>
      <c r="C45" s="6" t="s">
        <v>153</v>
      </c>
      <c r="D45" s="5" t="s">
        <v>154</v>
      </c>
      <c r="E45" s="6" t="s">
        <v>616</v>
      </c>
      <c r="F45" s="6" t="s">
        <v>617</v>
      </c>
      <c r="G45" s="7">
        <v>15666.666666666666</v>
      </c>
      <c r="H45" s="7">
        <v>15666.666666666666</v>
      </c>
      <c r="I45" s="43">
        <v>0</v>
      </c>
      <c r="J45" s="8"/>
    </row>
    <row r="46" spans="1:10" x14ac:dyDescent="0.3">
      <c r="A46" s="4" t="s">
        <v>53</v>
      </c>
      <c r="B46" s="5" t="s">
        <v>152</v>
      </c>
      <c r="C46" s="6" t="s">
        <v>155</v>
      </c>
      <c r="D46" s="5" t="s">
        <v>156</v>
      </c>
      <c r="E46" s="6" t="s">
        <v>616</v>
      </c>
      <c r="F46" s="6" t="s">
        <v>617</v>
      </c>
      <c r="G46" s="7">
        <v>16350</v>
      </c>
      <c r="H46" s="7">
        <v>15942.857142857143</v>
      </c>
      <c r="I46" s="43">
        <v>-2.4901703800786379</v>
      </c>
      <c r="J46" s="8"/>
    </row>
    <row r="47" spans="1:10" x14ac:dyDescent="0.3">
      <c r="A47" s="4" t="s">
        <v>53</v>
      </c>
      <c r="B47" s="5" t="s">
        <v>152</v>
      </c>
      <c r="C47" s="6" t="s">
        <v>159</v>
      </c>
      <c r="D47" s="5" t="s">
        <v>160</v>
      </c>
      <c r="E47" s="6" t="s">
        <v>616</v>
      </c>
      <c r="F47" s="6" t="s">
        <v>617</v>
      </c>
      <c r="G47" s="7">
        <v>16150</v>
      </c>
      <c r="H47" s="7">
        <v>16025</v>
      </c>
      <c r="I47" s="43">
        <v>-0.77399380804953344</v>
      </c>
      <c r="J47" s="8"/>
    </row>
    <row r="48" spans="1:10" x14ac:dyDescent="0.3">
      <c r="A48" s="4" t="s">
        <v>53</v>
      </c>
      <c r="B48" s="5" t="s">
        <v>152</v>
      </c>
      <c r="C48" s="6" t="s">
        <v>325</v>
      </c>
      <c r="D48" s="5" t="s">
        <v>326</v>
      </c>
      <c r="E48" s="6" t="s">
        <v>616</v>
      </c>
      <c r="F48" s="6" t="s">
        <v>617</v>
      </c>
      <c r="G48" s="7">
        <v>15666.666666666666</v>
      </c>
      <c r="H48" s="7">
        <v>15666.666666666666</v>
      </c>
      <c r="I48" s="43">
        <v>0</v>
      </c>
      <c r="J48" s="8"/>
    </row>
    <row r="49" spans="1:10" x14ac:dyDescent="0.3">
      <c r="A49" s="4" t="s">
        <v>53</v>
      </c>
      <c r="B49" s="5" t="s">
        <v>152</v>
      </c>
      <c r="C49" s="6" t="s">
        <v>165</v>
      </c>
      <c r="D49" s="5" t="s">
        <v>166</v>
      </c>
      <c r="E49" s="6" t="s">
        <v>616</v>
      </c>
      <c r="F49" s="6" t="s">
        <v>617</v>
      </c>
      <c r="G49" s="7">
        <v>16766.666666666668</v>
      </c>
      <c r="H49" s="7">
        <v>16766.666666666668</v>
      </c>
      <c r="I49" s="43">
        <v>0</v>
      </c>
      <c r="J49" s="8"/>
    </row>
    <row r="50" spans="1:10" x14ac:dyDescent="0.3">
      <c r="A50" s="4" t="s">
        <v>53</v>
      </c>
      <c r="B50" s="5" t="s">
        <v>152</v>
      </c>
      <c r="C50" s="6" t="s">
        <v>260</v>
      </c>
      <c r="D50" s="5" t="s">
        <v>261</v>
      </c>
      <c r="E50" s="6" t="s">
        <v>616</v>
      </c>
      <c r="F50" s="6" t="s">
        <v>617</v>
      </c>
      <c r="G50" s="7">
        <v>15666.666666666666</v>
      </c>
      <c r="H50" s="7">
        <v>15666.666666666666</v>
      </c>
      <c r="I50" s="43">
        <v>0</v>
      </c>
      <c r="J50" s="8"/>
    </row>
    <row r="51" spans="1:10" x14ac:dyDescent="0.3">
      <c r="A51" s="4" t="s">
        <v>53</v>
      </c>
      <c r="B51" s="5" t="s">
        <v>152</v>
      </c>
      <c r="C51" s="6" t="s">
        <v>300</v>
      </c>
      <c r="D51" s="5" t="s">
        <v>301</v>
      </c>
      <c r="E51" s="6" t="s">
        <v>616</v>
      </c>
      <c r="F51" s="6" t="s">
        <v>617</v>
      </c>
      <c r="G51" s="7">
        <v>15600</v>
      </c>
      <c r="H51" s="7">
        <v>15575</v>
      </c>
      <c r="I51" s="43">
        <v>-0.16025641025640969</v>
      </c>
      <c r="J51" s="8"/>
    </row>
    <row r="52" spans="1:10" x14ac:dyDescent="0.3">
      <c r="A52" s="4" t="s">
        <v>53</v>
      </c>
      <c r="B52" s="5" t="s">
        <v>152</v>
      </c>
      <c r="C52" s="6" t="s">
        <v>337</v>
      </c>
      <c r="D52" s="5" t="s">
        <v>338</v>
      </c>
      <c r="E52" s="6" t="s">
        <v>616</v>
      </c>
      <c r="F52" s="6" t="s">
        <v>617</v>
      </c>
      <c r="G52" s="7">
        <v>16166.666666666666</v>
      </c>
      <c r="H52" s="7">
        <v>16500</v>
      </c>
      <c r="I52" s="43">
        <v>2.0618556701031077</v>
      </c>
      <c r="J52" s="8"/>
    </row>
    <row r="53" spans="1:10" x14ac:dyDescent="0.3">
      <c r="A53" s="4" t="s">
        <v>64</v>
      </c>
      <c r="B53" s="5" t="s">
        <v>203</v>
      </c>
      <c r="C53" s="6" t="s">
        <v>289</v>
      </c>
      <c r="D53" s="5" t="s">
        <v>290</v>
      </c>
      <c r="E53" s="6" t="s">
        <v>616</v>
      </c>
      <c r="F53" s="6" t="s">
        <v>617</v>
      </c>
      <c r="G53" s="7">
        <v>16216.666666666666</v>
      </c>
      <c r="H53" s="7">
        <v>16216.666666666666</v>
      </c>
      <c r="I53" s="43">
        <v>0</v>
      </c>
      <c r="J53" s="8"/>
    </row>
    <row r="54" spans="1:10" x14ac:dyDescent="0.3">
      <c r="A54" s="4" t="s">
        <v>64</v>
      </c>
      <c r="B54" s="5" t="s">
        <v>203</v>
      </c>
      <c r="C54" s="6" t="s">
        <v>418</v>
      </c>
      <c r="D54" s="5" t="s">
        <v>139</v>
      </c>
      <c r="E54" s="6" t="s">
        <v>616</v>
      </c>
      <c r="F54" s="6" t="s">
        <v>617</v>
      </c>
      <c r="G54" s="7" t="s">
        <v>227</v>
      </c>
      <c r="H54" s="7">
        <v>14333.333333333334</v>
      </c>
      <c r="I54" s="43" t="s">
        <v>227</v>
      </c>
      <c r="J54" s="8"/>
    </row>
    <row r="55" spans="1:10" x14ac:dyDescent="0.3">
      <c r="A55" s="4" t="s">
        <v>64</v>
      </c>
      <c r="B55" s="5" t="s">
        <v>203</v>
      </c>
      <c r="C55" s="6" t="s">
        <v>291</v>
      </c>
      <c r="D55" s="5" t="s">
        <v>292</v>
      </c>
      <c r="E55" s="6" t="s">
        <v>616</v>
      </c>
      <c r="F55" s="6" t="s">
        <v>617</v>
      </c>
      <c r="G55" s="7">
        <v>16337.5</v>
      </c>
      <c r="H55" s="7">
        <v>16337.5</v>
      </c>
      <c r="I55" s="43">
        <v>0</v>
      </c>
      <c r="J55" s="8"/>
    </row>
    <row r="56" spans="1:10" x14ac:dyDescent="0.3">
      <c r="A56" s="4" t="s">
        <v>53</v>
      </c>
      <c r="B56" s="5" t="s">
        <v>152</v>
      </c>
      <c r="C56" s="6" t="s">
        <v>155</v>
      </c>
      <c r="D56" s="5" t="s">
        <v>156</v>
      </c>
      <c r="E56" s="6" t="s">
        <v>618</v>
      </c>
      <c r="F56" s="6" t="s">
        <v>345</v>
      </c>
      <c r="G56" s="7">
        <v>18833.333333333332</v>
      </c>
      <c r="H56" s="7">
        <v>18400</v>
      </c>
      <c r="I56" s="43">
        <v>-2.3008849557522026</v>
      </c>
      <c r="J56" s="8"/>
    </row>
    <row r="57" spans="1:10" x14ac:dyDescent="0.3">
      <c r="A57" s="4" t="s">
        <v>53</v>
      </c>
      <c r="B57" s="5" t="s">
        <v>152</v>
      </c>
      <c r="C57" s="6" t="s">
        <v>337</v>
      </c>
      <c r="D57" s="5" t="s">
        <v>338</v>
      </c>
      <c r="E57" s="6" t="s">
        <v>618</v>
      </c>
      <c r="F57" s="6" t="s">
        <v>345</v>
      </c>
      <c r="G57" s="7">
        <v>19000</v>
      </c>
      <c r="H57" s="7">
        <v>18833.333333333332</v>
      </c>
      <c r="I57" s="43">
        <v>-0.87719298245614308</v>
      </c>
      <c r="J57" s="8"/>
    </row>
    <row r="58" spans="1:10" x14ac:dyDescent="0.3">
      <c r="A58" s="4" t="s">
        <v>57</v>
      </c>
      <c r="B58" s="5" t="s">
        <v>181</v>
      </c>
      <c r="C58" s="6" t="s">
        <v>314</v>
      </c>
      <c r="D58" s="5" t="s">
        <v>315</v>
      </c>
      <c r="E58" s="6" t="s">
        <v>618</v>
      </c>
      <c r="F58" s="6" t="s">
        <v>345</v>
      </c>
      <c r="G58" s="7">
        <v>17700</v>
      </c>
      <c r="H58" s="7">
        <v>17700</v>
      </c>
      <c r="I58" s="43">
        <v>0</v>
      </c>
      <c r="J58" s="8"/>
    </row>
    <row r="59" spans="1:10" x14ac:dyDescent="0.3">
      <c r="A59" s="4" t="s">
        <v>60</v>
      </c>
      <c r="B59" s="5" t="s">
        <v>176</v>
      </c>
      <c r="C59" s="6" t="s">
        <v>177</v>
      </c>
      <c r="D59" s="5" t="s">
        <v>178</v>
      </c>
      <c r="E59" s="6" t="s">
        <v>619</v>
      </c>
      <c r="F59" s="6" t="s">
        <v>131</v>
      </c>
      <c r="G59" s="7">
        <v>228500</v>
      </c>
      <c r="H59" s="7">
        <v>228300</v>
      </c>
      <c r="I59" s="43">
        <v>-8.7527352297589456E-2</v>
      </c>
      <c r="J59" s="8"/>
    </row>
    <row r="60" spans="1:10" x14ac:dyDescent="0.3">
      <c r="A60" s="4" t="s">
        <v>60</v>
      </c>
      <c r="B60" s="5" t="s">
        <v>176</v>
      </c>
      <c r="C60" s="6" t="s">
        <v>266</v>
      </c>
      <c r="D60" s="5" t="s">
        <v>267</v>
      </c>
      <c r="E60" s="6" t="s">
        <v>619</v>
      </c>
      <c r="F60" s="6" t="s">
        <v>131</v>
      </c>
      <c r="G60" s="7">
        <v>221200</v>
      </c>
      <c r="H60" s="7">
        <v>221600</v>
      </c>
      <c r="I60" s="43">
        <v>0.18083182640145079</v>
      </c>
      <c r="J60" s="8"/>
    </row>
    <row r="61" spans="1:10" x14ac:dyDescent="0.3">
      <c r="A61" s="4" t="s">
        <v>51</v>
      </c>
      <c r="B61" s="5" t="s">
        <v>327</v>
      </c>
      <c r="C61" s="6" t="s">
        <v>476</v>
      </c>
      <c r="D61" s="5" t="s">
        <v>477</v>
      </c>
      <c r="E61" s="6" t="s">
        <v>619</v>
      </c>
      <c r="F61" s="6" t="s">
        <v>131</v>
      </c>
      <c r="G61" s="7">
        <v>245775</v>
      </c>
      <c r="H61" s="7">
        <v>243466.66666666666</v>
      </c>
      <c r="I61" s="43">
        <v>-0.93920591326756009</v>
      </c>
      <c r="J61" s="8"/>
    </row>
    <row r="62" spans="1:10" x14ac:dyDescent="0.3">
      <c r="A62" s="4" t="s">
        <v>54</v>
      </c>
      <c r="B62" s="5" t="s">
        <v>275</v>
      </c>
      <c r="C62" s="6" t="s">
        <v>276</v>
      </c>
      <c r="D62" s="5" t="s">
        <v>277</v>
      </c>
      <c r="E62" s="6" t="s">
        <v>619</v>
      </c>
      <c r="F62" s="6" t="s">
        <v>131</v>
      </c>
      <c r="G62" s="7">
        <v>230166.66666666666</v>
      </c>
      <c r="H62" s="7">
        <v>230066.66666666666</v>
      </c>
      <c r="I62" s="43">
        <v>-4.3446777697320194E-2</v>
      </c>
      <c r="J62" s="8"/>
    </row>
    <row r="63" spans="1:10" x14ac:dyDescent="0.3">
      <c r="A63" s="4" t="s">
        <v>62</v>
      </c>
      <c r="B63" s="5" t="s">
        <v>132</v>
      </c>
      <c r="C63" s="6" t="s">
        <v>133</v>
      </c>
      <c r="D63" s="5" t="s">
        <v>134</v>
      </c>
      <c r="E63" s="6" t="s">
        <v>619</v>
      </c>
      <c r="F63" s="6" t="s">
        <v>425</v>
      </c>
      <c r="G63" s="7">
        <v>26200</v>
      </c>
      <c r="H63" s="7">
        <v>26700</v>
      </c>
      <c r="I63" s="43">
        <v>1.9083969465648831</v>
      </c>
      <c r="J63" s="8"/>
    </row>
    <row r="64" spans="1:10" x14ac:dyDescent="0.3">
      <c r="A64" s="4" t="s">
        <v>62</v>
      </c>
      <c r="B64" s="5" t="s">
        <v>132</v>
      </c>
      <c r="C64" s="6" t="s">
        <v>246</v>
      </c>
      <c r="D64" s="5" t="s">
        <v>247</v>
      </c>
      <c r="E64" s="6" t="s">
        <v>619</v>
      </c>
      <c r="F64" s="6" t="s">
        <v>425</v>
      </c>
      <c r="G64" s="7">
        <v>24686.666666666668</v>
      </c>
      <c r="H64" s="7">
        <v>25019</v>
      </c>
      <c r="I64" s="43">
        <v>1.3462057790980309</v>
      </c>
      <c r="J64" s="8"/>
    </row>
    <row r="65" spans="1:10" x14ac:dyDescent="0.3">
      <c r="A65" s="4" t="s">
        <v>62</v>
      </c>
      <c r="B65" s="5" t="s">
        <v>132</v>
      </c>
      <c r="C65" s="6" t="s">
        <v>428</v>
      </c>
      <c r="D65" s="5" t="s">
        <v>429</v>
      </c>
      <c r="E65" s="6" t="s">
        <v>619</v>
      </c>
      <c r="F65" s="6" t="s">
        <v>425</v>
      </c>
      <c r="G65" s="7">
        <v>24166.666666666668</v>
      </c>
      <c r="H65" s="7">
        <v>24000</v>
      </c>
      <c r="I65" s="43">
        <v>-0.68965517241379448</v>
      </c>
      <c r="J65" s="8"/>
    </row>
    <row r="66" spans="1:10" x14ac:dyDescent="0.3">
      <c r="A66" s="4" t="s">
        <v>62</v>
      </c>
      <c r="B66" s="5" t="s">
        <v>132</v>
      </c>
      <c r="C66" s="6" t="s">
        <v>381</v>
      </c>
      <c r="D66" s="5" t="s">
        <v>382</v>
      </c>
      <c r="E66" s="6" t="s">
        <v>619</v>
      </c>
      <c r="F66" s="6" t="s">
        <v>425</v>
      </c>
      <c r="G66" s="7">
        <v>28200</v>
      </c>
      <c r="H66" s="7">
        <v>28500</v>
      </c>
      <c r="I66" s="43">
        <v>1.0638297872340496</v>
      </c>
      <c r="J66" s="8"/>
    </row>
    <row r="67" spans="1:10" x14ac:dyDescent="0.3">
      <c r="A67" s="4" t="s">
        <v>62</v>
      </c>
      <c r="B67" s="5" t="s">
        <v>132</v>
      </c>
      <c r="C67" s="6" t="s">
        <v>354</v>
      </c>
      <c r="D67" s="5" t="s">
        <v>355</v>
      </c>
      <c r="E67" s="6" t="s">
        <v>619</v>
      </c>
      <c r="F67" s="6" t="s">
        <v>425</v>
      </c>
      <c r="G67" s="7">
        <v>25725</v>
      </c>
      <c r="H67" s="7">
        <v>26375</v>
      </c>
      <c r="I67" s="43">
        <v>2.526724975704564</v>
      </c>
      <c r="J67" s="8"/>
    </row>
    <row r="68" spans="1:10" x14ac:dyDescent="0.3">
      <c r="A68" s="4" t="s">
        <v>56</v>
      </c>
      <c r="B68" s="5" t="s">
        <v>150</v>
      </c>
      <c r="C68" s="6" t="s">
        <v>151</v>
      </c>
      <c r="D68" s="5" t="s">
        <v>150</v>
      </c>
      <c r="E68" s="6" t="s">
        <v>619</v>
      </c>
      <c r="F68" s="6" t="s">
        <v>425</v>
      </c>
      <c r="G68" s="7">
        <v>31911.8</v>
      </c>
      <c r="H68" s="7">
        <v>32370.2</v>
      </c>
      <c r="I68" s="43">
        <v>1.4364592407824173</v>
      </c>
      <c r="J68" s="8"/>
    </row>
    <row r="69" spans="1:10" x14ac:dyDescent="0.3">
      <c r="A69" s="4" t="s">
        <v>52</v>
      </c>
      <c r="B69" s="5" t="s">
        <v>171</v>
      </c>
      <c r="C69" s="6" t="s">
        <v>174</v>
      </c>
      <c r="D69" s="5" t="s">
        <v>175</v>
      </c>
      <c r="E69" s="6" t="s">
        <v>619</v>
      </c>
      <c r="F69" s="6" t="s">
        <v>425</v>
      </c>
      <c r="G69" s="7">
        <v>27987.5</v>
      </c>
      <c r="H69" s="7">
        <v>28237.5</v>
      </c>
      <c r="I69" s="43">
        <v>0.89325591782045688</v>
      </c>
      <c r="J69" s="8"/>
    </row>
    <row r="70" spans="1:10" x14ac:dyDescent="0.3">
      <c r="A70" s="4" t="s">
        <v>60</v>
      </c>
      <c r="B70" s="5" t="s">
        <v>176</v>
      </c>
      <c r="C70" s="6" t="s">
        <v>177</v>
      </c>
      <c r="D70" s="5" t="s">
        <v>178</v>
      </c>
      <c r="E70" s="6" t="s">
        <v>619</v>
      </c>
      <c r="F70" s="6" t="s">
        <v>425</v>
      </c>
      <c r="G70" s="7">
        <v>26500</v>
      </c>
      <c r="H70" s="7">
        <v>26620</v>
      </c>
      <c r="I70" s="43">
        <v>0.45283018867925406</v>
      </c>
      <c r="J70" s="8"/>
    </row>
    <row r="71" spans="1:10" x14ac:dyDescent="0.3">
      <c r="A71" s="4" t="s">
        <v>60</v>
      </c>
      <c r="B71" s="5" t="s">
        <v>176</v>
      </c>
      <c r="C71" s="6" t="s">
        <v>179</v>
      </c>
      <c r="D71" s="5" t="s">
        <v>180</v>
      </c>
      <c r="E71" s="6" t="s">
        <v>619</v>
      </c>
      <c r="F71" s="6" t="s">
        <v>425</v>
      </c>
      <c r="G71" s="7">
        <v>27600</v>
      </c>
      <c r="H71" s="7">
        <v>27600</v>
      </c>
      <c r="I71" s="43">
        <v>0</v>
      </c>
      <c r="J71" s="8"/>
    </row>
    <row r="72" spans="1:10" x14ac:dyDescent="0.3">
      <c r="A72" s="4" t="s">
        <v>60</v>
      </c>
      <c r="B72" s="5" t="s">
        <v>176</v>
      </c>
      <c r="C72" s="6" t="s">
        <v>266</v>
      </c>
      <c r="D72" s="5" t="s">
        <v>267</v>
      </c>
      <c r="E72" s="6" t="s">
        <v>619</v>
      </c>
      <c r="F72" s="6" t="s">
        <v>425</v>
      </c>
      <c r="G72" s="7">
        <v>26080</v>
      </c>
      <c r="H72" s="7">
        <v>26160</v>
      </c>
      <c r="I72" s="43">
        <v>0.30674846625766694</v>
      </c>
      <c r="J72" s="8"/>
    </row>
    <row r="73" spans="1:10" x14ac:dyDescent="0.3">
      <c r="A73" s="4" t="s">
        <v>60</v>
      </c>
      <c r="B73" s="5" t="s">
        <v>176</v>
      </c>
      <c r="C73" s="6" t="s">
        <v>312</v>
      </c>
      <c r="D73" s="5" t="s">
        <v>313</v>
      </c>
      <c r="E73" s="6" t="s">
        <v>619</v>
      </c>
      <c r="F73" s="6" t="s">
        <v>425</v>
      </c>
      <c r="G73" s="7">
        <v>28166.666666666668</v>
      </c>
      <c r="H73" s="7">
        <v>28166.666666666668</v>
      </c>
      <c r="I73" s="43">
        <v>0</v>
      </c>
      <c r="J73" s="8"/>
    </row>
    <row r="74" spans="1:10" x14ac:dyDescent="0.3">
      <c r="A74" s="4" t="s">
        <v>51</v>
      </c>
      <c r="B74" s="5" t="s">
        <v>327</v>
      </c>
      <c r="C74" s="6" t="s">
        <v>396</v>
      </c>
      <c r="D74" s="5" t="s">
        <v>397</v>
      </c>
      <c r="E74" s="6" t="s">
        <v>619</v>
      </c>
      <c r="F74" s="6" t="s">
        <v>425</v>
      </c>
      <c r="G74" s="7">
        <v>29000</v>
      </c>
      <c r="H74" s="7">
        <v>29000</v>
      </c>
      <c r="I74" s="43">
        <v>0</v>
      </c>
      <c r="J74" s="8"/>
    </row>
    <row r="75" spans="1:10" x14ac:dyDescent="0.3">
      <c r="A75" s="4" t="s">
        <v>51</v>
      </c>
      <c r="B75" s="5" t="s">
        <v>327</v>
      </c>
      <c r="C75" s="6" t="s">
        <v>476</v>
      </c>
      <c r="D75" s="5" t="s">
        <v>477</v>
      </c>
      <c r="E75" s="6" t="s">
        <v>619</v>
      </c>
      <c r="F75" s="6" t="s">
        <v>425</v>
      </c>
      <c r="G75" s="7">
        <v>28300</v>
      </c>
      <c r="H75" s="7">
        <v>28400</v>
      </c>
      <c r="I75" s="43">
        <v>0.35335689045936647</v>
      </c>
      <c r="J75" s="8"/>
    </row>
    <row r="76" spans="1:10" x14ac:dyDescent="0.3">
      <c r="A76" s="4" t="s">
        <v>55</v>
      </c>
      <c r="B76" s="5" t="s">
        <v>208</v>
      </c>
      <c r="C76" s="6" t="s">
        <v>209</v>
      </c>
      <c r="D76" s="5" t="s">
        <v>210</v>
      </c>
      <c r="E76" s="6" t="s">
        <v>619</v>
      </c>
      <c r="F76" s="6" t="s">
        <v>425</v>
      </c>
      <c r="G76" s="7">
        <v>26433.333333333332</v>
      </c>
      <c r="H76" s="7">
        <v>26566.666666666668</v>
      </c>
      <c r="I76" s="43">
        <v>0.50441361916773175</v>
      </c>
      <c r="J76" s="8"/>
    </row>
    <row r="77" spans="1:10" x14ac:dyDescent="0.3">
      <c r="A77" s="4" t="s">
        <v>55</v>
      </c>
      <c r="B77" s="5" t="s">
        <v>208</v>
      </c>
      <c r="C77" s="6" t="s">
        <v>211</v>
      </c>
      <c r="D77" s="5" t="s">
        <v>212</v>
      </c>
      <c r="E77" s="6" t="s">
        <v>619</v>
      </c>
      <c r="F77" s="6" t="s">
        <v>425</v>
      </c>
      <c r="G77" s="7">
        <v>27475</v>
      </c>
      <c r="H77" s="7">
        <v>27475</v>
      </c>
      <c r="I77" s="43">
        <v>0</v>
      </c>
      <c r="J77" s="8"/>
    </row>
    <row r="78" spans="1:10" x14ac:dyDescent="0.3">
      <c r="A78" s="4" t="s">
        <v>55</v>
      </c>
      <c r="B78" s="5" t="s">
        <v>208</v>
      </c>
      <c r="C78" s="6" t="s">
        <v>213</v>
      </c>
      <c r="D78" s="5" t="s">
        <v>214</v>
      </c>
      <c r="E78" s="6" t="s">
        <v>619</v>
      </c>
      <c r="F78" s="6" t="s">
        <v>425</v>
      </c>
      <c r="G78" s="7">
        <v>26850</v>
      </c>
      <c r="H78" s="7">
        <v>26800</v>
      </c>
      <c r="I78" s="43">
        <v>-0.18621973929237035</v>
      </c>
      <c r="J78" s="8"/>
    </row>
    <row r="79" spans="1:10" x14ac:dyDescent="0.3">
      <c r="A79" s="4" t="s">
        <v>55</v>
      </c>
      <c r="B79" s="5" t="s">
        <v>208</v>
      </c>
      <c r="C79" s="6" t="s">
        <v>620</v>
      </c>
      <c r="D79" s="5" t="s">
        <v>621</v>
      </c>
      <c r="E79" s="6" t="s">
        <v>619</v>
      </c>
      <c r="F79" s="6" t="s">
        <v>425</v>
      </c>
      <c r="G79" s="7">
        <v>28100</v>
      </c>
      <c r="H79" s="7">
        <v>28100</v>
      </c>
      <c r="I79" s="43">
        <v>0</v>
      </c>
      <c r="J79" s="8"/>
    </row>
    <row r="80" spans="1:10" x14ac:dyDescent="0.3">
      <c r="A80" s="4" t="s">
        <v>55</v>
      </c>
      <c r="B80" s="5" t="s">
        <v>208</v>
      </c>
      <c r="C80" s="6" t="s">
        <v>215</v>
      </c>
      <c r="D80" s="5" t="s">
        <v>216</v>
      </c>
      <c r="E80" s="6" t="s">
        <v>619</v>
      </c>
      <c r="F80" s="6" t="s">
        <v>425</v>
      </c>
      <c r="G80" s="7">
        <v>27280</v>
      </c>
      <c r="H80" s="7">
        <v>27175</v>
      </c>
      <c r="I80" s="43">
        <v>-0.38489736070381753</v>
      </c>
      <c r="J80" s="8"/>
    </row>
    <row r="81" spans="1:10" x14ac:dyDescent="0.3">
      <c r="A81" s="4" t="s">
        <v>55</v>
      </c>
      <c r="B81" s="5" t="s">
        <v>208</v>
      </c>
      <c r="C81" s="6" t="s">
        <v>278</v>
      </c>
      <c r="D81" s="5" t="s">
        <v>279</v>
      </c>
      <c r="E81" s="6" t="s">
        <v>619</v>
      </c>
      <c r="F81" s="6" t="s">
        <v>425</v>
      </c>
      <c r="G81" s="7" t="s">
        <v>227</v>
      </c>
      <c r="H81" s="7">
        <v>26600</v>
      </c>
      <c r="I81" s="43" t="s">
        <v>227</v>
      </c>
      <c r="J81" s="8"/>
    </row>
    <row r="82" spans="1:10" x14ac:dyDescent="0.3">
      <c r="A82" s="4" t="s">
        <v>65</v>
      </c>
      <c r="B82" s="5" t="s">
        <v>280</v>
      </c>
      <c r="C82" s="6" t="s">
        <v>456</v>
      </c>
      <c r="D82" s="5" t="s">
        <v>457</v>
      </c>
      <c r="E82" s="6" t="s">
        <v>619</v>
      </c>
      <c r="F82" s="6" t="s">
        <v>425</v>
      </c>
      <c r="G82" s="7">
        <v>29300</v>
      </c>
      <c r="H82" s="7">
        <v>29300</v>
      </c>
      <c r="I82" s="43">
        <v>0</v>
      </c>
      <c r="J82" s="8"/>
    </row>
    <row r="83" spans="1:10" x14ac:dyDescent="0.3">
      <c r="A83" s="4" t="s">
        <v>59</v>
      </c>
      <c r="B83" s="5" t="s">
        <v>230</v>
      </c>
      <c r="C83" s="6" t="s">
        <v>231</v>
      </c>
      <c r="D83" s="5" t="s">
        <v>232</v>
      </c>
      <c r="E83" s="6" t="s">
        <v>619</v>
      </c>
      <c r="F83" s="6" t="s">
        <v>425</v>
      </c>
      <c r="G83" s="7">
        <v>29433.333333333332</v>
      </c>
      <c r="H83" s="7">
        <v>29460</v>
      </c>
      <c r="I83" s="43">
        <v>9.0600226500581194E-2</v>
      </c>
      <c r="J83" s="8"/>
    </row>
    <row r="84" spans="1:10" x14ac:dyDescent="0.3">
      <c r="A84" s="4" t="s">
        <v>59</v>
      </c>
      <c r="B84" s="5" t="s">
        <v>230</v>
      </c>
      <c r="C84" s="6" t="s">
        <v>237</v>
      </c>
      <c r="D84" s="5" t="s">
        <v>238</v>
      </c>
      <c r="E84" s="6" t="s">
        <v>619</v>
      </c>
      <c r="F84" s="6" t="s">
        <v>425</v>
      </c>
      <c r="G84" s="7">
        <v>26800</v>
      </c>
      <c r="H84" s="7">
        <v>27166.666666666668</v>
      </c>
      <c r="I84" s="43">
        <v>1.3681592039801016</v>
      </c>
      <c r="J84" s="8"/>
    </row>
    <row r="85" spans="1:10" x14ac:dyDescent="0.3">
      <c r="A85" s="4" t="s">
        <v>59</v>
      </c>
      <c r="B85" s="5" t="s">
        <v>230</v>
      </c>
      <c r="C85" s="6" t="s">
        <v>524</v>
      </c>
      <c r="D85" s="5" t="s">
        <v>525</v>
      </c>
      <c r="E85" s="6" t="s">
        <v>619</v>
      </c>
      <c r="F85" s="6" t="s">
        <v>425</v>
      </c>
      <c r="G85" s="7">
        <v>29833.333333333332</v>
      </c>
      <c r="H85" s="7">
        <v>29533.333333333332</v>
      </c>
      <c r="I85" s="43">
        <v>-1.0055865921787754</v>
      </c>
      <c r="J85" s="8"/>
    </row>
    <row r="86" spans="1:10" x14ac:dyDescent="0.3">
      <c r="A86" s="4" t="s">
        <v>62</v>
      </c>
      <c r="B86" s="5" t="s">
        <v>132</v>
      </c>
      <c r="C86" s="6" t="s">
        <v>133</v>
      </c>
      <c r="D86" s="5" t="s">
        <v>134</v>
      </c>
      <c r="E86" s="6" t="s">
        <v>622</v>
      </c>
      <c r="F86" s="6" t="s">
        <v>623</v>
      </c>
      <c r="G86" s="7">
        <v>20342.857142857141</v>
      </c>
      <c r="H86" s="7">
        <v>20800</v>
      </c>
      <c r="I86" s="43">
        <v>2.2471910112359605</v>
      </c>
      <c r="J86" s="8"/>
    </row>
    <row r="87" spans="1:10" x14ac:dyDescent="0.3">
      <c r="A87" s="4" t="s">
        <v>62</v>
      </c>
      <c r="B87" s="5" t="s">
        <v>132</v>
      </c>
      <c r="C87" s="6" t="s">
        <v>404</v>
      </c>
      <c r="D87" s="5" t="s">
        <v>405</v>
      </c>
      <c r="E87" s="6" t="s">
        <v>622</v>
      </c>
      <c r="F87" s="6" t="s">
        <v>623</v>
      </c>
      <c r="G87" s="7">
        <v>19366.666666666668</v>
      </c>
      <c r="H87" s="7">
        <v>19275</v>
      </c>
      <c r="I87" s="43">
        <v>-0.47332185886402867</v>
      </c>
      <c r="J87" s="8"/>
    </row>
    <row r="88" spans="1:10" x14ac:dyDescent="0.3">
      <c r="A88" s="4" t="s">
        <v>62</v>
      </c>
      <c r="B88" s="5" t="s">
        <v>132</v>
      </c>
      <c r="C88" s="6" t="s">
        <v>136</v>
      </c>
      <c r="D88" s="5" t="s">
        <v>137</v>
      </c>
      <c r="E88" s="6" t="s">
        <v>622</v>
      </c>
      <c r="F88" s="6" t="s">
        <v>623</v>
      </c>
      <c r="G88" s="7">
        <v>18880</v>
      </c>
      <c r="H88" s="7">
        <v>18390</v>
      </c>
      <c r="I88" s="43">
        <v>-2.5953389830508433</v>
      </c>
      <c r="J88" s="8"/>
    </row>
    <row r="89" spans="1:10" x14ac:dyDescent="0.3">
      <c r="A89" s="4" t="s">
        <v>62</v>
      </c>
      <c r="B89" s="5" t="s">
        <v>132</v>
      </c>
      <c r="C89" s="6" t="s">
        <v>368</v>
      </c>
      <c r="D89" s="5" t="s">
        <v>369</v>
      </c>
      <c r="E89" s="6" t="s">
        <v>622</v>
      </c>
      <c r="F89" s="6" t="s">
        <v>623</v>
      </c>
      <c r="G89" s="7">
        <v>18766.666666666668</v>
      </c>
      <c r="H89" s="7">
        <v>18766.666666666668</v>
      </c>
      <c r="I89" s="43">
        <v>0</v>
      </c>
      <c r="J89" s="8"/>
    </row>
    <row r="90" spans="1:10" x14ac:dyDescent="0.3">
      <c r="A90" s="4" t="s">
        <v>62</v>
      </c>
      <c r="B90" s="5" t="s">
        <v>132</v>
      </c>
      <c r="C90" s="6" t="s">
        <v>379</v>
      </c>
      <c r="D90" s="5" t="s">
        <v>380</v>
      </c>
      <c r="E90" s="6" t="s">
        <v>622</v>
      </c>
      <c r="F90" s="6" t="s">
        <v>623</v>
      </c>
      <c r="G90" s="7">
        <v>19920</v>
      </c>
      <c r="H90" s="7">
        <v>20475</v>
      </c>
      <c r="I90" s="43">
        <v>2.7861445783132543</v>
      </c>
      <c r="J90" s="8"/>
    </row>
    <row r="91" spans="1:10" x14ac:dyDescent="0.3">
      <c r="A91" s="4" t="s">
        <v>62</v>
      </c>
      <c r="B91" s="5" t="s">
        <v>132</v>
      </c>
      <c r="C91" s="6" t="s">
        <v>138</v>
      </c>
      <c r="D91" s="5" t="s">
        <v>139</v>
      </c>
      <c r="E91" s="6" t="s">
        <v>622</v>
      </c>
      <c r="F91" s="6" t="s">
        <v>623</v>
      </c>
      <c r="G91" s="7">
        <v>21100</v>
      </c>
      <c r="H91" s="7">
        <v>21100</v>
      </c>
      <c r="I91" s="43">
        <v>0</v>
      </c>
      <c r="J91" s="8"/>
    </row>
    <row r="92" spans="1:10" x14ac:dyDescent="0.3">
      <c r="A92" s="4" t="s">
        <v>62</v>
      </c>
      <c r="B92" s="5" t="s">
        <v>132</v>
      </c>
      <c r="C92" s="6" t="s">
        <v>246</v>
      </c>
      <c r="D92" s="5" t="s">
        <v>247</v>
      </c>
      <c r="E92" s="6" t="s">
        <v>622</v>
      </c>
      <c r="F92" s="6" t="s">
        <v>623</v>
      </c>
      <c r="G92" s="7">
        <v>18675</v>
      </c>
      <c r="H92" s="7">
        <v>18750</v>
      </c>
      <c r="I92" s="43">
        <v>0.40160642570281624</v>
      </c>
      <c r="J92" s="8"/>
    </row>
    <row r="93" spans="1:10" x14ac:dyDescent="0.3">
      <c r="A93" s="4" t="s">
        <v>62</v>
      </c>
      <c r="B93" s="5" t="s">
        <v>132</v>
      </c>
      <c r="C93" s="6" t="s">
        <v>428</v>
      </c>
      <c r="D93" s="5" t="s">
        <v>429</v>
      </c>
      <c r="E93" s="6" t="s">
        <v>622</v>
      </c>
      <c r="F93" s="6" t="s">
        <v>623</v>
      </c>
      <c r="G93" s="7">
        <v>18033.333333333332</v>
      </c>
      <c r="H93" s="7">
        <v>18100</v>
      </c>
      <c r="I93" s="43">
        <v>0.36968576709797141</v>
      </c>
      <c r="J93" s="8"/>
    </row>
    <row r="94" spans="1:10" x14ac:dyDescent="0.3">
      <c r="A94" s="4" t="s">
        <v>62</v>
      </c>
      <c r="B94" s="5" t="s">
        <v>132</v>
      </c>
      <c r="C94" s="6" t="s">
        <v>140</v>
      </c>
      <c r="D94" s="5" t="s">
        <v>141</v>
      </c>
      <c r="E94" s="6" t="s">
        <v>622</v>
      </c>
      <c r="F94" s="6" t="s">
        <v>623</v>
      </c>
      <c r="G94" s="7">
        <v>19050</v>
      </c>
      <c r="H94" s="7">
        <v>19050</v>
      </c>
      <c r="I94" s="43">
        <v>0</v>
      </c>
      <c r="J94" s="8"/>
    </row>
    <row r="95" spans="1:10" x14ac:dyDescent="0.3">
      <c r="A95" s="4" t="s">
        <v>62</v>
      </c>
      <c r="B95" s="5" t="s">
        <v>132</v>
      </c>
      <c r="C95" s="6" t="s">
        <v>406</v>
      </c>
      <c r="D95" s="5" t="s">
        <v>407</v>
      </c>
      <c r="E95" s="6" t="s">
        <v>622</v>
      </c>
      <c r="F95" s="6" t="s">
        <v>623</v>
      </c>
      <c r="G95" s="7">
        <v>20166.666666666668</v>
      </c>
      <c r="H95" s="7">
        <v>20233.333333333332</v>
      </c>
      <c r="I95" s="43">
        <v>0.33057851239668423</v>
      </c>
      <c r="J95" s="8"/>
    </row>
    <row r="96" spans="1:10" x14ac:dyDescent="0.3">
      <c r="A96" s="4" t="s">
        <v>62</v>
      </c>
      <c r="B96" s="5" t="s">
        <v>132</v>
      </c>
      <c r="C96" s="6" t="s">
        <v>142</v>
      </c>
      <c r="D96" s="5" t="s">
        <v>143</v>
      </c>
      <c r="E96" s="6" t="s">
        <v>622</v>
      </c>
      <c r="F96" s="6" t="s">
        <v>623</v>
      </c>
      <c r="G96" s="7">
        <v>18860</v>
      </c>
      <c r="H96" s="7">
        <v>18760</v>
      </c>
      <c r="I96" s="43">
        <v>-0.53022269353127927</v>
      </c>
      <c r="J96" s="8"/>
    </row>
    <row r="97" spans="1:10" x14ac:dyDescent="0.3">
      <c r="A97" s="4" t="s">
        <v>62</v>
      </c>
      <c r="B97" s="5" t="s">
        <v>132</v>
      </c>
      <c r="C97" s="6" t="s">
        <v>146</v>
      </c>
      <c r="D97" s="5" t="s">
        <v>147</v>
      </c>
      <c r="E97" s="6" t="s">
        <v>622</v>
      </c>
      <c r="F97" s="6" t="s">
        <v>623</v>
      </c>
      <c r="G97" s="7">
        <v>18833.333333333332</v>
      </c>
      <c r="H97" s="7">
        <v>19100</v>
      </c>
      <c r="I97" s="43">
        <v>1.4159292035398341</v>
      </c>
      <c r="J97" s="8"/>
    </row>
    <row r="98" spans="1:10" x14ac:dyDescent="0.3">
      <c r="A98" s="4" t="s">
        <v>62</v>
      </c>
      <c r="B98" s="5" t="s">
        <v>132</v>
      </c>
      <c r="C98" s="6" t="s">
        <v>148</v>
      </c>
      <c r="D98" s="5" t="s">
        <v>149</v>
      </c>
      <c r="E98" s="6" t="s">
        <v>622</v>
      </c>
      <c r="F98" s="6" t="s">
        <v>623</v>
      </c>
      <c r="G98" s="7">
        <v>19433.333333333332</v>
      </c>
      <c r="H98" s="7">
        <v>19466.666666666668</v>
      </c>
      <c r="I98" s="43">
        <v>0.17152658662094034</v>
      </c>
      <c r="J98" s="8"/>
    </row>
    <row r="99" spans="1:10" x14ac:dyDescent="0.3">
      <c r="A99" s="4" t="s">
        <v>62</v>
      </c>
      <c r="B99" s="5" t="s">
        <v>132</v>
      </c>
      <c r="C99" s="6" t="s">
        <v>354</v>
      </c>
      <c r="D99" s="5" t="s">
        <v>355</v>
      </c>
      <c r="E99" s="6" t="s">
        <v>622</v>
      </c>
      <c r="F99" s="6" t="s">
        <v>623</v>
      </c>
      <c r="G99" s="7">
        <v>20020</v>
      </c>
      <c r="H99" s="7">
        <v>19500</v>
      </c>
      <c r="I99" s="43">
        <v>-2.5974025974025983</v>
      </c>
      <c r="J99" s="8"/>
    </row>
    <row r="100" spans="1:10" x14ac:dyDescent="0.3">
      <c r="A100" s="4" t="s">
        <v>56</v>
      </c>
      <c r="B100" s="5" t="s">
        <v>150</v>
      </c>
      <c r="C100" s="6" t="s">
        <v>151</v>
      </c>
      <c r="D100" s="5" t="s">
        <v>150</v>
      </c>
      <c r="E100" s="6" t="s">
        <v>622</v>
      </c>
      <c r="F100" s="6" t="s">
        <v>623</v>
      </c>
      <c r="G100" s="7">
        <v>23280</v>
      </c>
      <c r="H100" s="7">
        <v>22680</v>
      </c>
      <c r="I100" s="43">
        <v>-2.5773195876288679</v>
      </c>
      <c r="J100" s="8"/>
    </row>
    <row r="101" spans="1:10" x14ac:dyDescent="0.3">
      <c r="A101" s="4" t="s">
        <v>53</v>
      </c>
      <c r="B101" s="5" t="s">
        <v>152</v>
      </c>
      <c r="C101" s="6" t="s">
        <v>153</v>
      </c>
      <c r="D101" s="5" t="s">
        <v>154</v>
      </c>
      <c r="E101" s="6" t="s">
        <v>622</v>
      </c>
      <c r="F101" s="6" t="s">
        <v>623</v>
      </c>
      <c r="G101" s="7">
        <v>21066.666666666668</v>
      </c>
      <c r="H101" s="7">
        <v>20880</v>
      </c>
      <c r="I101" s="43">
        <v>-0.88607594936709333</v>
      </c>
      <c r="J101" s="8"/>
    </row>
    <row r="102" spans="1:10" x14ac:dyDescent="0.3">
      <c r="A102" s="4" t="s">
        <v>53</v>
      </c>
      <c r="B102" s="5" t="s">
        <v>152</v>
      </c>
      <c r="C102" s="6" t="s">
        <v>161</v>
      </c>
      <c r="D102" s="5" t="s">
        <v>162</v>
      </c>
      <c r="E102" s="6" t="s">
        <v>622</v>
      </c>
      <c r="F102" s="6" t="s">
        <v>623</v>
      </c>
      <c r="G102" s="7">
        <v>22000</v>
      </c>
      <c r="H102" s="7">
        <v>21766.666666666668</v>
      </c>
      <c r="I102" s="43">
        <v>-1.0606060606060508</v>
      </c>
      <c r="J102" s="8"/>
    </row>
    <row r="103" spans="1:10" x14ac:dyDescent="0.3">
      <c r="A103" s="4" t="s">
        <v>53</v>
      </c>
      <c r="B103" s="5" t="s">
        <v>152</v>
      </c>
      <c r="C103" s="6" t="s">
        <v>325</v>
      </c>
      <c r="D103" s="5" t="s">
        <v>326</v>
      </c>
      <c r="E103" s="6" t="s">
        <v>622</v>
      </c>
      <c r="F103" s="6" t="s">
        <v>623</v>
      </c>
      <c r="G103" s="7">
        <v>20500</v>
      </c>
      <c r="H103" s="7">
        <v>21166.666666666668</v>
      </c>
      <c r="I103" s="43">
        <v>3.2520325203251987</v>
      </c>
      <c r="J103" s="8"/>
    </row>
    <row r="104" spans="1:10" x14ac:dyDescent="0.3">
      <c r="A104" s="4" t="s">
        <v>53</v>
      </c>
      <c r="B104" s="5" t="s">
        <v>152</v>
      </c>
      <c r="C104" s="6" t="s">
        <v>260</v>
      </c>
      <c r="D104" s="5" t="s">
        <v>261</v>
      </c>
      <c r="E104" s="6" t="s">
        <v>622</v>
      </c>
      <c r="F104" s="6" t="s">
        <v>623</v>
      </c>
      <c r="G104" s="7">
        <v>20625</v>
      </c>
      <c r="H104" s="7">
        <v>20625</v>
      </c>
      <c r="I104" s="43">
        <v>0</v>
      </c>
      <c r="J104" s="8"/>
    </row>
    <row r="105" spans="1:10" x14ac:dyDescent="0.3">
      <c r="A105" s="4" t="s">
        <v>57</v>
      </c>
      <c r="B105" s="5" t="s">
        <v>181</v>
      </c>
      <c r="C105" s="6" t="s">
        <v>470</v>
      </c>
      <c r="D105" s="5" t="s">
        <v>471</v>
      </c>
      <c r="E105" s="6" t="s">
        <v>622</v>
      </c>
      <c r="F105" s="6" t="s">
        <v>623</v>
      </c>
      <c r="G105" s="7">
        <v>21333.333333333332</v>
      </c>
      <c r="H105" s="7">
        <v>21333.333333333332</v>
      </c>
      <c r="I105" s="43">
        <v>0</v>
      </c>
      <c r="J105" s="8"/>
    </row>
    <row r="106" spans="1:10" x14ac:dyDescent="0.3">
      <c r="A106" s="4" t="s">
        <v>57</v>
      </c>
      <c r="B106" s="5" t="s">
        <v>181</v>
      </c>
      <c r="C106" s="6" t="s">
        <v>184</v>
      </c>
      <c r="D106" s="5" t="s">
        <v>185</v>
      </c>
      <c r="E106" s="6" t="s">
        <v>622</v>
      </c>
      <c r="F106" s="6" t="s">
        <v>623</v>
      </c>
      <c r="G106" s="7">
        <v>21250</v>
      </c>
      <c r="H106" s="7">
        <v>21500</v>
      </c>
      <c r="I106" s="43">
        <v>1.1764705882352899</v>
      </c>
      <c r="J106" s="8"/>
    </row>
    <row r="107" spans="1:10" x14ac:dyDescent="0.3">
      <c r="A107" s="4" t="s">
        <v>57</v>
      </c>
      <c r="B107" s="5" t="s">
        <v>181</v>
      </c>
      <c r="C107" s="6" t="s">
        <v>349</v>
      </c>
      <c r="D107" s="5" t="s">
        <v>350</v>
      </c>
      <c r="E107" s="6" t="s">
        <v>622</v>
      </c>
      <c r="F107" s="6" t="s">
        <v>623</v>
      </c>
      <c r="G107" s="7">
        <v>21333.333333333332</v>
      </c>
      <c r="H107" s="7">
        <v>21333.333333333332</v>
      </c>
      <c r="I107" s="43">
        <v>0</v>
      </c>
      <c r="J107" s="8"/>
    </row>
    <row r="108" spans="1:10" x14ac:dyDescent="0.3">
      <c r="A108" s="4" t="s">
        <v>57</v>
      </c>
      <c r="B108" s="5" t="s">
        <v>181</v>
      </c>
      <c r="C108" s="6" t="s">
        <v>271</v>
      </c>
      <c r="D108" s="5" t="s">
        <v>272</v>
      </c>
      <c r="E108" s="6" t="s">
        <v>622</v>
      </c>
      <c r="F108" s="6" t="s">
        <v>623</v>
      </c>
      <c r="G108" s="7">
        <v>21183.333333333332</v>
      </c>
      <c r="H108" s="7">
        <v>21433.333333333332</v>
      </c>
      <c r="I108" s="43">
        <v>1.1801730920534936</v>
      </c>
      <c r="J108" s="8"/>
    </row>
    <row r="109" spans="1:10" x14ac:dyDescent="0.3">
      <c r="A109" s="4" t="s">
        <v>57</v>
      </c>
      <c r="B109" s="5" t="s">
        <v>181</v>
      </c>
      <c r="C109" s="6" t="s">
        <v>188</v>
      </c>
      <c r="D109" s="5" t="s">
        <v>189</v>
      </c>
      <c r="E109" s="6" t="s">
        <v>622</v>
      </c>
      <c r="F109" s="6" t="s">
        <v>623</v>
      </c>
      <c r="G109" s="7">
        <v>20200</v>
      </c>
      <c r="H109" s="7">
        <v>20220</v>
      </c>
      <c r="I109" s="43">
        <v>9.9009900990099098E-2</v>
      </c>
      <c r="J109" s="8"/>
    </row>
    <row r="110" spans="1:10" x14ac:dyDescent="0.3">
      <c r="A110" s="4" t="s">
        <v>57</v>
      </c>
      <c r="B110" s="5" t="s">
        <v>181</v>
      </c>
      <c r="C110" s="6" t="s">
        <v>192</v>
      </c>
      <c r="D110" s="5" t="s">
        <v>193</v>
      </c>
      <c r="E110" s="6" t="s">
        <v>622</v>
      </c>
      <c r="F110" s="6" t="s">
        <v>623</v>
      </c>
      <c r="G110" s="7">
        <v>20400</v>
      </c>
      <c r="H110" s="7">
        <v>20633.333333333332</v>
      </c>
      <c r="I110" s="43">
        <v>1.1437908496731986</v>
      </c>
      <c r="J110" s="8"/>
    </row>
    <row r="111" spans="1:10" x14ac:dyDescent="0.3">
      <c r="A111" s="4" t="s">
        <v>51</v>
      </c>
      <c r="B111" s="5" t="s">
        <v>327</v>
      </c>
      <c r="C111" s="6" t="s">
        <v>328</v>
      </c>
      <c r="D111" s="5" t="s">
        <v>329</v>
      </c>
      <c r="E111" s="6" t="s">
        <v>622</v>
      </c>
      <c r="F111" s="6" t="s">
        <v>623</v>
      </c>
      <c r="G111" s="7">
        <v>22133.333333333332</v>
      </c>
      <c r="H111" s="7">
        <v>21966.666666666668</v>
      </c>
      <c r="I111" s="43">
        <v>-0.75301204819275824</v>
      </c>
      <c r="J111" s="8"/>
    </row>
    <row r="112" spans="1:10" x14ac:dyDescent="0.3">
      <c r="A112" s="4" t="s">
        <v>51</v>
      </c>
      <c r="B112" s="5" t="s">
        <v>327</v>
      </c>
      <c r="C112" s="6" t="s">
        <v>414</v>
      </c>
      <c r="D112" s="5" t="s">
        <v>415</v>
      </c>
      <c r="E112" s="6" t="s">
        <v>622</v>
      </c>
      <c r="F112" s="6" t="s">
        <v>623</v>
      </c>
      <c r="G112" s="7">
        <v>21900</v>
      </c>
      <c r="H112" s="7">
        <v>21566.666666666668</v>
      </c>
      <c r="I112" s="43">
        <v>-1.5220700152207001</v>
      </c>
      <c r="J112" s="8"/>
    </row>
    <row r="113" spans="1:10" x14ac:dyDescent="0.3">
      <c r="A113" s="4" t="s">
        <v>51</v>
      </c>
      <c r="B113" s="5" t="s">
        <v>327</v>
      </c>
      <c r="C113" s="6" t="s">
        <v>396</v>
      </c>
      <c r="D113" s="5" t="s">
        <v>397</v>
      </c>
      <c r="E113" s="6" t="s">
        <v>622</v>
      </c>
      <c r="F113" s="6" t="s">
        <v>623</v>
      </c>
      <c r="G113" s="7">
        <v>21480</v>
      </c>
      <c r="H113" s="7">
        <v>21800</v>
      </c>
      <c r="I113" s="43">
        <v>1.4897579143389184</v>
      </c>
      <c r="J113" s="8"/>
    </row>
    <row r="114" spans="1:10" x14ac:dyDescent="0.3">
      <c r="A114" s="4" t="s">
        <v>51</v>
      </c>
      <c r="B114" s="5" t="s">
        <v>327</v>
      </c>
      <c r="C114" s="6" t="s">
        <v>476</v>
      </c>
      <c r="D114" s="5" t="s">
        <v>477</v>
      </c>
      <c r="E114" s="6" t="s">
        <v>622</v>
      </c>
      <c r="F114" s="6" t="s">
        <v>623</v>
      </c>
      <c r="G114" s="7">
        <v>21275</v>
      </c>
      <c r="H114" s="7">
        <v>21433.333333333332</v>
      </c>
      <c r="I114" s="43">
        <v>0.74422248335290764</v>
      </c>
      <c r="J114" s="8"/>
    </row>
    <row r="115" spans="1:10" x14ac:dyDescent="0.3">
      <c r="A115" s="4" t="s">
        <v>51</v>
      </c>
      <c r="B115" s="5" t="s">
        <v>327</v>
      </c>
      <c r="C115" s="6" t="s">
        <v>361</v>
      </c>
      <c r="D115" s="5" t="s">
        <v>362</v>
      </c>
      <c r="E115" s="6" t="s">
        <v>622</v>
      </c>
      <c r="F115" s="6" t="s">
        <v>623</v>
      </c>
      <c r="G115" s="7">
        <v>22350</v>
      </c>
      <c r="H115" s="7">
        <v>22300</v>
      </c>
      <c r="I115" s="43">
        <v>-0.22371364653244186</v>
      </c>
      <c r="J115" s="8"/>
    </row>
    <row r="116" spans="1:10" x14ac:dyDescent="0.3">
      <c r="A116" s="4" t="s">
        <v>64</v>
      </c>
      <c r="B116" s="5" t="s">
        <v>203</v>
      </c>
      <c r="C116" s="6" t="s">
        <v>204</v>
      </c>
      <c r="D116" s="5" t="s">
        <v>205</v>
      </c>
      <c r="E116" s="6" t="s">
        <v>622</v>
      </c>
      <c r="F116" s="6" t="s">
        <v>623</v>
      </c>
      <c r="G116" s="7">
        <v>21350</v>
      </c>
      <c r="H116" s="7">
        <v>21733.333333333332</v>
      </c>
      <c r="I116" s="43">
        <v>1.795472287275568</v>
      </c>
      <c r="J116" s="8"/>
    </row>
    <row r="117" spans="1:10" x14ac:dyDescent="0.3">
      <c r="A117" s="4" t="s">
        <v>64</v>
      </c>
      <c r="B117" s="5" t="s">
        <v>203</v>
      </c>
      <c r="C117" s="6" t="s">
        <v>494</v>
      </c>
      <c r="D117" s="5" t="s">
        <v>370</v>
      </c>
      <c r="E117" s="6" t="s">
        <v>622</v>
      </c>
      <c r="F117" s="6" t="s">
        <v>623</v>
      </c>
      <c r="G117" s="7">
        <v>21025</v>
      </c>
      <c r="H117" s="7">
        <v>20920</v>
      </c>
      <c r="I117" s="43">
        <v>-0.4994054696789485</v>
      </c>
      <c r="J117" s="8"/>
    </row>
    <row r="118" spans="1:10" x14ac:dyDescent="0.3">
      <c r="A118" s="4" t="s">
        <v>64</v>
      </c>
      <c r="B118" s="5" t="s">
        <v>203</v>
      </c>
      <c r="C118" s="6" t="s">
        <v>250</v>
      </c>
      <c r="D118" s="5" t="s">
        <v>251</v>
      </c>
      <c r="E118" s="6" t="s">
        <v>622</v>
      </c>
      <c r="F118" s="6" t="s">
        <v>623</v>
      </c>
      <c r="G118" s="7">
        <v>21720</v>
      </c>
      <c r="H118" s="7">
        <v>21200</v>
      </c>
      <c r="I118" s="43">
        <v>-2.3941068139963217</v>
      </c>
      <c r="J118" s="8"/>
    </row>
    <row r="119" spans="1:10" x14ac:dyDescent="0.3">
      <c r="A119" s="4" t="s">
        <v>64</v>
      </c>
      <c r="B119" s="5" t="s">
        <v>203</v>
      </c>
      <c r="C119" s="6" t="s">
        <v>289</v>
      </c>
      <c r="D119" s="5" t="s">
        <v>290</v>
      </c>
      <c r="E119" s="6" t="s">
        <v>622</v>
      </c>
      <c r="F119" s="6" t="s">
        <v>623</v>
      </c>
      <c r="G119" s="7">
        <v>21375</v>
      </c>
      <c r="H119" s="7">
        <v>21812.5</v>
      </c>
      <c r="I119" s="43">
        <v>2.0467836257309857</v>
      </c>
      <c r="J119" s="8"/>
    </row>
    <row r="120" spans="1:10" x14ac:dyDescent="0.3">
      <c r="A120" s="4" t="s">
        <v>64</v>
      </c>
      <c r="B120" s="5" t="s">
        <v>203</v>
      </c>
      <c r="C120" s="6" t="s">
        <v>418</v>
      </c>
      <c r="D120" s="5" t="s">
        <v>139</v>
      </c>
      <c r="E120" s="6" t="s">
        <v>622</v>
      </c>
      <c r="F120" s="6" t="s">
        <v>623</v>
      </c>
      <c r="G120" s="7">
        <v>21875</v>
      </c>
      <c r="H120" s="7">
        <v>22166.666666666668</v>
      </c>
      <c r="I120" s="43">
        <v>1.3333333333333419</v>
      </c>
      <c r="J120" s="8"/>
    </row>
    <row r="121" spans="1:10" x14ac:dyDescent="0.3">
      <c r="A121" s="4" t="s">
        <v>64</v>
      </c>
      <c r="B121" s="5" t="s">
        <v>203</v>
      </c>
      <c r="C121" s="6" t="s">
        <v>342</v>
      </c>
      <c r="D121" s="5" t="s">
        <v>343</v>
      </c>
      <c r="E121" s="6" t="s">
        <v>622</v>
      </c>
      <c r="F121" s="6" t="s">
        <v>623</v>
      </c>
      <c r="G121" s="7">
        <v>22000</v>
      </c>
      <c r="H121" s="7">
        <v>22000</v>
      </c>
      <c r="I121" s="43">
        <v>0</v>
      </c>
      <c r="J121" s="8"/>
    </row>
    <row r="122" spans="1:10" x14ac:dyDescent="0.3">
      <c r="A122" s="4" t="s">
        <v>61</v>
      </c>
      <c r="B122" s="5" t="s">
        <v>122</v>
      </c>
      <c r="C122" s="6" t="s">
        <v>307</v>
      </c>
      <c r="D122" s="5" t="s">
        <v>308</v>
      </c>
      <c r="E122" s="6" t="s">
        <v>622</v>
      </c>
      <c r="F122" s="6" t="s">
        <v>623</v>
      </c>
      <c r="G122" s="7">
        <v>19100</v>
      </c>
      <c r="H122" s="7">
        <v>19100</v>
      </c>
      <c r="I122" s="43">
        <v>0</v>
      </c>
      <c r="J122" s="8"/>
    </row>
    <row r="123" spans="1:10" x14ac:dyDescent="0.3">
      <c r="A123" s="4" t="s">
        <v>55</v>
      </c>
      <c r="B123" s="5" t="s">
        <v>208</v>
      </c>
      <c r="C123" s="6" t="s">
        <v>209</v>
      </c>
      <c r="D123" s="5" t="s">
        <v>210</v>
      </c>
      <c r="E123" s="6" t="s">
        <v>622</v>
      </c>
      <c r="F123" s="6" t="s">
        <v>623</v>
      </c>
      <c r="G123" s="7">
        <v>21125</v>
      </c>
      <c r="H123" s="7">
        <v>21175</v>
      </c>
      <c r="I123" s="43">
        <v>0.23668639053253671</v>
      </c>
      <c r="J123" s="8"/>
    </row>
    <row r="124" spans="1:10" x14ac:dyDescent="0.3">
      <c r="A124" s="4" t="s">
        <v>55</v>
      </c>
      <c r="B124" s="5" t="s">
        <v>208</v>
      </c>
      <c r="C124" s="6" t="s">
        <v>211</v>
      </c>
      <c r="D124" s="5" t="s">
        <v>212</v>
      </c>
      <c r="E124" s="6" t="s">
        <v>622</v>
      </c>
      <c r="F124" s="6" t="s">
        <v>623</v>
      </c>
      <c r="G124" s="7">
        <v>21700</v>
      </c>
      <c r="H124" s="7">
        <v>21700</v>
      </c>
      <c r="I124" s="43">
        <v>0</v>
      </c>
      <c r="J124" s="8"/>
    </row>
    <row r="125" spans="1:10" x14ac:dyDescent="0.3">
      <c r="A125" s="4" t="s">
        <v>55</v>
      </c>
      <c r="B125" s="5" t="s">
        <v>208</v>
      </c>
      <c r="C125" s="6" t="s">
        <v>213</v>
      </c>
      <c r="D125" s="5" t="s">
        <v>214</v>
      </c>
      <c r="E125" s="6" t="s">
        <v>622</v>
      </c>
      <c r="F125" s="6" t="s">
        <v>623</v>
      </c>
      <c r="G125" s="7">
        <v>20825</v>
      </c>
      <c r="H125" s="7">
        <v>20825</v>
      </c>
      <c r="I125" s="43">
        <v>0</v>
      </c>
      <c r="J125" s="8"/>
    </row>
    <row r="126" spans="1:10" x14ac:dyDescent="0.3">
      <c r="A126" s="4" t="s">
        <v>55</v>
      </c>
      <c r="B126" s="5" t="s">
        <v>208</v>
      </c>
      <c r="C126" s="6" t="s">
        <v>278</v>
      </c>
      <c r="D126" s="5" t="s">
        <v>279</v>
      </c>
      <c r="E126" s="6" t="s">
        <v>622</v>
      </c>
      <c r="F126" s="6" t="s">
        <v>623</v>
      </c>
      <c r="G126" s="7">
        <v>21300</v>
      </c>
      <c r="H126" s="7">
        <v>21600</v>
      </c>
      <c r="I126" s="43">
        <v>1.4084507042253502</v>
      </c>
      <c r="J126" s="8"/>
    </row>
    <row r="127" spans="1:10" x14ac:dyDescent="0.3">
      <c r="A127" s="4" t="s">
        <v>65</v>
      </c>
      <c r="B127" s="5" t="s">
        <v>280</v>
      </c>
      <c r="C127" s="6" t="s">
        <v>281</v>
      </c>
      <c r="D127" s="5" t="s">
        <v>282</v>
      </c>
      <c r="E127" s="6" t="s">
        <v>622</v>
      </c>
      <c r="F127" s="6" t="s">
        <v>623</v>
      </c>
      <c r="G127" s="7">
        <v>21250</v>
      </c>
      <c r="H127" s="7">
        <v>20825</v>
      </c>
      <c r="I127" s="43">
        <v>-2.0000000000000018</v>
      </c>
      <c r="J127" s="8"/>
    </row>
    <row r="128" spans="1:10" x14ac:dyDescent="0.3">
      <c r="A128" s="4" t="s">
        <v>65</v>
      </c>
      <c r="B128" s="5" t="s">
        <v>280</v>
      </c>
      <c r="C128" s="6" t="s">
        <v>285</v>
      </c>
      <c r="D128" s="5" t="s">
        <v>286</v>
      </c>
      <c r="E128" s="6" t="s">
        <v>622</v>
      </c>
      <c r="F128" s="6" t="s">
        <v>623</v>
      </c>
      <c r="G128" s="7">
        <v>20966.666666666668</v>
      </c>
      <c r="H128" s="7">
        <v>21266.666666666668</v>
      </c>
      <c r="I128" s="43">
        <v>1.4308426073131875</v>
      </c>
      <c r="J128" s="8"/>
    </row>
    <row r="129" spans="1:10" x14ac:dyDescent="0.3">
      <c r="A129" s="4" t="s">
        <v>58</v>
      </c>
      <c r="B129" s="5" t="s">
        <v>127</v>
      </c>
      <c r="C129" s="6" t="s">
        <v>128</v>
      </c>
      <c r="D129" s="5" t="s">
        <v>129</v>
      </c>
      <c r="E129" s="6" t="s">
        <v>622</v>
      </c>
      <c r="F129" s="6" t="s">
        <v>623</v>
      </c>
      <c r="G129" s="7">
        <v>21233.333333333332</v>
      </c>
      <c r="H129" s="7">
        <v>21400</v>
      </c>
      <c r="I129" s="43">
        <v>0.78492935635794403</v>
      </c>
      <c r="J129" s="8"/>
    </row>
    <row r="130" spans="1:10" x14ac:dyDescent="0.3">
      <c r="A130" s="4" t="s">
        <v>58</v>
      </c>
      <c r="B130" s="5" t="s">
        <v>127</v>
      </c>
      <c r="C130" s="6" t="s">
        <v>217</v>
      </c>
      <c r="D130" s="5" t="s">
        <v>218</v>
      </c>
      <c r="E130" s="6" t="s">
        <v>622</v>
      </c>
      <c r="F130" s="6" t="s">
        <v>623</v>
      </c>
      <c r="G130" s="7">
        <v>20880</v>
      </c>
      <c r="H130" s="7">
        <v>20975</v>
      </c>
      <c r="I130" s="43">
        <v>0.45498084291186736</v>
      </c>
      <c r="J130" s="8"/>
    </row>
    <row r="131" spans="1:10" x14ac:dyDescent="0.3">
      <c r="A131" s="4" t="s">
        <v>58</v>
      </c>
      <c r="B131" s="5" t="s">
        <v>127</v>
      </c>
      <c r="C131" s="6" t="s">
        <v>221</v>
      </c>
      <c r="D131" s="5" t="s">
        <v>222</v>
      </c>
      <c r="E131" s="6" t="s">
        <v>622</v>
      </c>
      <c r="F131" s="6" t="s">
        <v>623</v>
      </c>
      <c r="G131" s="7">
        <v>21166.666666666668</v>
      </c>
      <c r="H131" s="7">
        <v>21125</v>
      </c>
      <c r="I131" s="43">
        <v>-0.19685039370079815</v>
      </c>
      <c r="J131" s="8"/>
    </row>
    <row r="132" spans="1:10" x14ac:dyDescent="0.3">
      <c r="A132" s="4" t="s">
        <v>58</v>
      </c>
      <c r="B132" s="5" t="s">
        <v>127</v>
      </c>
      <c r="C132" s="6" t="s">
        <v>223</v>
      </c>
      <c r="D132" s="5" t="s">
        <v>224</v>
      </c>
      <c r="E132" s="6" t="s">
        <v>622</v>
      </c>
      <c r="F132" s="6" t="s">
        <v>623</v>
      </c>
      <c r="G132" s="7">
        <v>20800</v>
      </c>
      <c r="H132" s="7">
        <v>21500</v>
      </c>
      <c r="I132" s="43">
        <v>3.3653846153846256</v>
      </c>
      <c r="J132" s="8"/>
    </row>
    <row r="133" spans="1:10" x14ac:dyDescent="0.3">
      <c r="A133" s="4" t="s">
        <v>58</v>
      </c>
      <c r="B133" s="5" t="s">
        <v>127</v>
      </c>
      <c r="C133" s="6" t="s">
        <v>225</v>
      </c>
      <c r="D133" s="5" t="s">
        <v>226</v>
      </c>
      <c r="E133" s="6" t="s">
        <v>622</v>
      </c>
      <c r="F133" s="6" t="s">
        <v>623</v>
      </c>
      <c r="G133" s="7">
        <v>21100</v>
      </c>
      <c r="H133" s="7">
        <v>20933.333333333332</v>
      </c>
      <c r="I133" s="43">
        <v>-0.789889415481837</v>
      </c>
      <c r="J133" s="8"/>
    </row>
    <row r="134" spans="1:10" x14ac:dyDescent="0.3">
      <c r="A134" s="4" t="s">
        <v>59</v>
      </c>
      <c r="B134" s="5" t="s">
        <v>230</v>
      </c>
      <c r="C134" s="6" t="s">
        <v>239</v>
      </c>
      <c r="D134" s="5" t="s">
        <v>240</v>
      </c>
      <c r="E134" s="6" t="s">
        <v>622</v>
      </c>
      <c r="F134" s="6" t="s">
        <v>623</v>
      </c>
      <c r="G134" s="7">
        <v>21712.5</v>
      </c>
      <c r="H134" s="7">
        <v>22033.333333333332</v>
      </c>
      <c r="I134" s="43">
        <v>1.4776434465553656</v>
      </c>
      <c r="J134" s="8"/>
    </row>
    <row r="135" spans="1:10" x14ac:dyDescent="0.3">
      <c r="A135" s="4" t="s">
        <v>69</v>
      </c>
      <c r="B135" s="5" t="s">
        <v>254</v>
      </c>
      <c r="C135" s="6" t="s">
        <v>255</v>
      </c>
      <c r="D135" s="5" t="s">
        <v>256</v>
      </c>
      <c r="E135" s="6" t="s">
        <v>622</v>
      </c>
      <c r="F135" s="6" t="s">
        <v>623</v>
      </c>
      <c r="G135" s="7">
        <v>21666.666666666668</v>
      </c>
      <c r="H135" s="7">
        <v>22333.333333333332</v>
      </c>
      <c r="I135" s="43">
        <v>3.076923076923066</v>
      </c>
      <c r="J135" s="8"/>
    </row>
    <row r="136" spans="1:10" x14ac:dyDescent="0.3">
      <c r="A136" s="4" t="s">
        <v>53</v>
      </c>
      <c r="B136" s="5" t="s">
        <v>152</v>
      </c>
      <c r="C136" s="6" t="s">
        <v>155</v>
      </c>
      <c r="D136" s="5" t="s">
        <v>156</v>
      </c>
      <c r="E136" s="6" t="s">
        <v>624</v>
      </c>
      <c r="F136" s="6" t="s">
        <v>131</v>
      </c>
      <c r="G136" s="7">
        <v>225375</v>
      </c>
      <c r="H136" s="7">
        <v>225425</v>
      </c>
      <c r="I136" s="43">
        <v>2.2185246810879633E-2</v>
      </c>
      <c r="J136" s="8"/>
    </row>
    <row r="137" spans="1:10" x14ac:dyDescent="0.3">
      <c r="A137" s="4" t="s">
        <v>53</v>
      </c>
      <c r="B137" s="5" t="s">
        <v>152</v>
      </c>
      <c r="C137" s="6" t="s">
        <v>159</v>
      </c>
      <c r="D137" s="5" t="s">
        <v>160</v>
      </c>
      <c r="E137" s="6" t="s">
        <v>624</v>
      </c>
      <c r="F137" s="6" t="s">
        <v>131</v>
      </c>
      <c r="G137" s="7">
        <v>230400</v>
      </c>
      <c r="H137" s="7">
        <v>229333.33333333334</v>
      </c>
      <c r="I137" s="43">
        <v>-0.46296296296295392</v>
      </c>
      <c r="J137" s="8"/>
    </row>
    <row r="138" spans="1:10" x14ac:dyDescent="0.3">
      <c r="A138" s="4" t="s">
        <v>53</v>
      </c>
      <c r="B138" s="5" t="s">
        <v>152</v>
      </c>
      <c r="C138" s="6" t="s">
        <v>165</v>
      </c>
      <c r="D138" s="5" t="s">
        <v>166</v>
      </c>
      <c r="E138" s="6" t="s">
        <v>624</v>
      </c>
      <c r="F138" s="6" t="s">
        <v>131</v>
      </c>
      <c r="G138" s="7">
        <v>220666.66666666666</v>
      </c>
      <c r="H138" s="7">
        <v>226500</v>
      </c>
      <c r="I138" s="43">
        <v>2.6435045317220629</v>
      </c>
      <c r="J138" s="8"/>
    </row>
    <row r="139" spans="1:10" x14ac:dyDescent="0.3">
      <c r="A139" s="4" t="s">
        <v>53</v>
      </c>
      <c r="B139" s="5" t="s">
        <v>152</v>
      </c>
      <c r="C139" s="6" t="s">
        <v>300</v>
      </c>
      <c r="D139" s="5" t="s">
        <v>301</v>
      </c>
      <c r="E139" s="6" t="s">
        <v>624</v>
      </c>
      <c r="F139" s="6" t="s">
        <v>131</v>
      </c>
      <c r="G139" s="7">
        <v>225400</v>
      </c>
      <c r="H139" s="7">
        <v>228400</v>
      </c>
      <c r="I139" s="43">
        <v>1.3309671694764935</v>
      </c>
      <c r="J139" s="8"/>
    </row>
    <row r="140" spans="1:10" x14ac:dyDescent="0.3">
      <c r="A140" s="4" t="s">
        <v>53</v>
      </c>
      <c r="B140" s="5" t="s">
        <v>152</v>
      </c>
      <c r="C140" s="6" t="s">
        <v>169</v>
      </c>
      <c r="D140" s="5" t="s">
        <v>170</v>
      </c>
      <c r="E140" s="6" t="s">
        <v>624</v>
      </c>
      <c r="F140" s="6" t="s">
        <v>131</v>
      </c>
      <c r="G140" s="7">
        <v>221800</v>
      </c>
      <c r="H140" s="7">
        <v>217900</v>
      </c>
      <c r="I140" s="43">
        <v>-1.7583408476104623</v>
      </c>
      <c r="J140" s="8"/>
    </row>
    <row r="141" spans="1:10" x14ac:dyDescent="0.3">
      <c r="A141" s="4" t="s">
        <v>60</v>
      </c>
      <c r="B141" s="5" t="s">
        <v>176</v>
      </c>
      <c r="C141" s="6" t="s">
        <v>177</v>
      </c>
      <c r="D141" s="5" t="s">
        <v>178</v>
      </c>
      <c r="E141" s="6" t="s">
        <v>624</v>
      </c>
      <c r="F141" s="6" t="s">
        <v>131</v>
      </c>
      <c r="G141" s="7">
        <v>192000</v>
      </c>
      <c r="H141" s="7">
        <v>196500</v>
      </c>
      <c r="I141" s="43">
        <v>2.34375</v>
      </c>
      <c r="J141" s="8"/>
    </row>
    <row r="142" spans="1:10" x14ac:dyDescent="0.3">
      <c r="A142" s="4" t="s">
        <v>66</v>
      </c>
      <c r="B142" s="5" t="s">
        <v>268</v>
      </c>
      <c r="C142" s="6" t="s">
        <v>269</v>
      </c>
      <c r="D142" s="5" t="s">
        <v>270</v>
      </c>
      <c r="E142" s="6" t="s">
        <v>624</v>
      </c>
      <c r="F142" s="6" t="s">
        <v>131</v>
      </c>
      <c r="G142" s="7">
        <v>237533.33333333334</v>
      </c>
      <c r="H142" s="7">
        <v>246133.33333333334</v>
      </c>
      <c r="I142" s="43">
        <v>3.6205444849845669</v>
      </c>
      <c r="J142" s="8"/>
    </row>
    <row r="143" spans="1:10" x14ac:dyDescent="0.3">
      <c r="A143" s="4" t="s">
        <v>57</v>
      </c>
      <c r="B143" s="5" t="s">
        <v>181</v>
      </c>
      <c r="C143" s="6" t="s">
        <v>302</v>
      </c>
      <c r="D143" s="5" t="s">
        <v>303</v>
      </c>
      <c r="E143" s="6" t="s">
        <v>624</v>
      </c>
      <c r="F143" s="6" t="s">
        <v>131</v>
      </c>
      <c r="G143" s="7">
        <v>216000</v>
      </c>
      <c r="H143" s="7">
        <v>219333.33333333334</v>
      </c>
      <c r="I143" s="43">
        <v>1.5432098765432167</v>
      </c>
      <c r="J143" s="8"/>
    </row>
    <row r="144" spans="1:10" x14ac:dyDescent="0.3">
      <c r="A144" s="4" t="s">
        <v>51</v>
      </c>
      <c r="B144" s="5" t="s">
        <v>327</v>
      </c>
      <c r="C144" s="6" t="s">
        <v>422</v>
      </c>
      <c r="D144" s="5" t="s">
        <v>423</v>
      </c>
      <c r="E144" s="6" t="s">
        <v>624</v>
      </c>
      <c r="F144" s="6" t="s">
        <v>131</v>
      </c>
      <c r="G144" s="7">
        <v>234375</v>
      </c>
      <c r="H144" s="7">
        <v>234625</v>
      </c>
      <c r="I144" s="43">
        <v>0.10666666666667712</v>
      </c>
      <c r="J144" s="8"/>
    </row>
    <row r="145" spans="1:10" x14ac:dyDescent="0.3">
      <c r="A145" s="4" t="s">
        <v>64</v>
      </c>
      <c r="B145" s="5" t="s">
        <v>203</v>
      </c>
      <c r="C145" s="6" t="s">
        <v>204</v>
      </c>
      <c r="D145" s="5" t="s">
        <v>205</v>
      </c>
      <c r="E145" s="6" t="s">
        <v>624</v>
      </c>
      <c r="F145" s="6" t="s">
        <v>131</v>
      </c>
      <c r="G145" s="7">
        <v>232872.66666666666</v>
      </c>
      <c r="H145" s="7">
        <v>233904.5</v>
      </c>
      <c r="I145" s="43">
        <v>0.44308907013561605</v>
      </c>
      <c r="J145" s="8"/>
    </row>
    <row r="146" spans="1:10" x14ac:dyDescent="0.3">
      <c r="A146" s="4" t="s">
        <v>64</v>
      </c>
      <c r="B146" s="5" t="s">
        <v>203</v>
      </c>
      <c r="C146" s="6" t="s">
        <v>289</v>
      </c>
      <c r="D146" s="5" t="s">
        <v>290</v>
      </c>
      <c r="E146" s="6" t="s">
        <v>624</v>
      </c>
      <c r="F146" s="6" t="s">
        <v>131</v>
      </c>
      <c r="G146" s="7">
        <v>222175</v>
      </c>
      <c r="H146" s="7">
        <v>226475</v>
      </c>
      <c r="I146" s="43">
        <v>1.9354112748959151</v>
      </c>
      <c r="J146" s="8"/>
    </row>
    <row r="147" spans="1:10" x14ac:dyDescent="0.3">
      <c r="A147" s="4" t="s">
        <v>61</v>
      </c>
      <c r="B147" s="5" t="s">
        <v>122</v>
      </c>
      <c r="C147" s="6" t="s">
        <v>206</v>
      </c>
      <c r="D147" s="5" t="s">
        <v>207</v>
      </c>
      <c r="E147" s="6" t="s">
        <v>624</v>
      </c>
      <c r="F147" s="6" t="s">
        <v>131</v>
      </c>
      <c r="G147" s="7">
        <v>210266.66666666666</v>
      </c>
      <c r="H147" s="7">
        <v>210266.66666666666</v>
      </c>
      <c r="I147" s="43">
        <v>0</v>
      </c>
      <c r="J147" s="8"/>
    </row>
    <row r="148" spans="1:10" x14ac:dyDescent="0.3">
      <c r="A148" s="4" t="s">
        <v>65</v>
      </c>
      <c r="B148" s="5" t="s">
        <v>280</v>
      </c>
      <c r="C148" s="6" t="s">
        <v>281</v>
      </c>
      <c r="D148" s="5" t="s">
        <v>282</v>
      </c>
      <c r="E148" s="6" t="s">
        <v>624</v>
      </c>
      <c r="F148" s="6" t="s">
        <v>131</v>
      </c>
      <c r="G148" s="7">
        <v>237000</v>
      </c>
      <c r="H148" s="7">
        <v>241666.66666666666</v>
      </c>
      <c r="I148" s="43">
        <v>1.9690576652601877</v>
      </c>
      <c r="J148" s="8"/>
    </row>
    <row r="149" spans="1:10" x14ac:dyDescent="0.3">
      <c r="A149" s="4" t="s">
        <v>58</v>
      </c>
      <c r="B149" s="5" t="s">
        <v>127</v>
      </c>
      <c r="C149" s="6" t="s">
        <v>128</v>
      </c>
      <c r="D149" s="5" t="s">
        <v>129</v>
      </c>
      <c r="E149" s="6" t="s">
        <v>624</v>
      </c>
      <c r="F149" s="6" t="s">
        <v>131</v>
      </c>
      <c r="G149" s="7">
        <v>236283.33333333334</v>
      </c>
      <c r="H149" s="7">
        <v>239800</v>
      </c>
      <c r="I149" s="43">
        <v>1.488326162093534</v>
      </c>
      <c r="J149" s="8"/>
    </row>
    <row r="150" spans="1:10" x14ac:dyDescent="0.3">
      <c r="A150" s="4" t="s">
        <v>58</v>
      </c>
      <c r="B150" s="5" t="s">
        <v>127</v>
      </c>
      <c r="C150" s="6" t="s">
        <v>293</v>
      </c>
      <c r="D150" s="5" t="s">
        <v>294</v>
      </c>
      <c r="E150" s="6" t="s">
        <v>624</v>
      </c>
      <c r="F150" s="6" t="s">
        <v>131</v>
      </c>
      <c r="G150" s="7">
        <v>227867.33333333334</v>
      </c>
      <c r="H150" s="7">
        <v>227867.33333333334</v>
      </c>
      <c r="I150" s="43">
        <v>0</v>
      </c>
      <c r="J150" s="8"/>
    </row>
    <row r="151" spans="1:10" x14ac:dyDescent="0.3">
      <c r="A151" s="4" t="s">
        <v>58</v>
      </c>
      <c r="B151" s="5" t="s">
        <v>127</v>
      </c>
      <c r="C151" s="6" t="s">
        <v>225</v>
      </c>
      <c r="D151" s="5" t="s">
        <v>226</v>
      </c>
      <c r="E151" s="6" t="s">
        <v>624</v>
      </c>
      <c r="F151" s="6" t="s">
        <v>131</v>
      </c>
      <c r="G151" s="7">
        <v>235733.33333333334</v>
      </c>
      <c r="H151" s="7">
        <v>235733.33333333334</v>
      </c>
      <c r="I151" s="43">
        <v>0</v>
      </c>
      <c r="J151" s="8"/>
    </row>
    <row r="152" spans="1:10" x14ac:dyDescent="0.3">
      <c r="A152" s="4" t="s">
        <v>58</v>
      </c>
      <c r="B152" s="5" t="s">
        <v>127</v>
      </c>
      <c r="C152" s="6" t="s">
        <v>317</v>
      </c>
      <c r="D152" s="5" t="s">
        <v>318</v>
      </c>
      <c r="E152" s="6" t="s">
        <v>624</v>
      </c>
      <c r="F152" s="6" t="s">
        <v>131</v>
      </c>
      <c r="G152" s="7">
        <v>226358.75</v>
      </c>
      <c r="H152" s="7">
        <v>227483.75</v>
      </c>
      <c r="I152" s="43">
        <v>0.49699868019239535</v>
      </c>
      <c r="J152" s="8"/>
    </row>
    <row r="153" spans="1:10" x14ac:dyDescent="0.3">
      <c r="A153" s="4" t="s">
        <v>69</v>
      </c>
      <c r="B153" s="5" t="s">
        <v>254</v>
      </c>
      <c r="C153" s="6" t="s">
        <v>255</v>
      </c>
      <c r="D153" s="5" t="s">
        <v>256</v>
      </c>
      <c r="E153" s="6" t="s">
        <v>624</v>
      </c>
      <c r="F153" s="6" t="s">
        <v>131</v>
      </c>
      <c r="G153" s="7">
        <v>231000</v>
      </c>
      <c r="H153" s="7">
        <v>231000</v>
      </c>
      <c r="I153" s="43">
        <v>0</v>
      </c>
      <c r="J153" s="8"/>
    </row>
    <row r="154" spans="1:10" x14ac:dyDescent="0.3">
      <c r="A154" s="4" t="s">
        <v>62</v>
      </c>
      <c r="B154" s="5" t="s">
        <v>132</v>
      </c>
      <c r="C154" s="6" t="s">
        <v>358</v>
      </c>
      <c r="D154" s="5" t="s">
        <v>359</v>
      </c>
      <c r="E154" s="6" t="s">
        <v>624</v>
      </c>
      <c r="F154" s="6" t="s">
        <v>625</v>
      </c>
      <c r="G154" s="7" t="s">
        <v>227</v>
      </c>
      <c r="H154" s="7">
        <v>32800</v>
      </c>
      <c r="I154" s="43" t="s">
        <v>227</v>
      </c>
      <c r="J154" s="8"/>
    </row>
    <row r="155" spans="1:10" x14ac:dyDescent="0.3">
      <c r="A155" s="4" t="s">
        <v>53</v>
      </c>
      <c r="B155" s="5" t="s">
        <v>152</v>
      </c>
      <c r="C155" s="6" t="s">
        <v>155</v>
      </c>
      <c r="D155" s="5" t="s">
        <v>156</v>
      </c>
      <c r="E155" s="6" t="s">
        <v>624</v>
      </c>
      <c r="F155" s="6" t="s">
        <v>625</v>
      </c>
      <c r="G155" s="7">
        <v>34520</v>
      </c>
      <c r="H155" s="7">
        <v>35100</v>
      </c>
      <c r="I155" s="43">
        <v>1.6801853997682414</v>
      </c>
      <c r="J155" s="8"/>
    </row>
    <row r="156" spans="1:10" x14ac:dyDescent="0.3">
      <c r="A156" s="4" t="s">
        <v>53</v>
      </c>
      <c r="B156" s="5" t="s">
        <v>152</v>
      </c>
      <c r="C156" s="6" t="s">
        <v>161</v>
      </c>
      <c r="D156" s="5" t="s">
        <v>162</v>
      </c>
      <c r="E156" s="6" t="s">
        <v>624</v>
      </c>
      <c r="F156" s="6" t="s">
        <v>625</v>
      </c>
      <c r="G156" s="7">
        <v>36433.333333333336</v>
      </c>
      <c r="H156" s="7">
        <v>36266.666666666664</v>
      </c>
      <c r="I156" s="43">
        <v>-0.45745654162855365</v>
      </c>
      <c r="J156" s="8"/>
    </row>
    <row r="157" spans="1:10" x14ac:dyDescent="0.3">
      <c r="A157" s="4" t="s">
        <v>53</v>
      </c>
      <c r="B157" s="5" t="s">
        <v>152</v>
      </c>
      <c r="C157" s="6" t="s">
        <v>167</v>
      </c>
      <c r="D157" s="5" t="s">
        <v>168</v>
      </c>
      <c r="E157" s="6" t="s">
        <v>624</v>
      </c>
      <c r="F157" s="6" t="s">
        <v>625</v>
      </c>
      <c r="G157" s="7">
        <v>35450</v>
      </c>
      <c r="H157" s="7">
        <v>35325</v>
      </c>
      <c r="I157" s="43">
        <v>-0.35260930888575404</v>
      </c>
      <c r="J157" s="8"/>
    </row>
    <row r="158" spans="1:10" x14ac:dyDescent="0.3">
      <c r="A158" s="4" t="s">
        <v>53</v>
      </c>
      <c r="B158" s="5" t="s">
        <v>152</v>
      </c>
      <c r="C158" s="6" t="s">
        <v>260</v>
      </c>
      <c r="D158" s="5" t="s">
        <v>261</v>
      </c>
      <c r="E158" s="6" t="s">
        <v>624</v>
      </c>
      <c r="F158" s="6" t="s">
        <v>625</v>
      </c>
      <c r="G158" s="7">
        <v>35600</v>
      </c>
      <c r="H158" s="7">
        <v>35500</v>
      </c>
      <c r="I158" s="43">
        <v>-0.28089887640448952</v>
      </c>
      <c r="J158" s="8"/>
    </row>
    <row r="159" spans="1:10" x14ac:dyDescent="0.3">
      <c r="A159" s="4" t="s">
        <v>60</v>
      </c>
      <c r="B159" s="5" t="s">
        <v>176</v>
      </c>
      <c r="C159" s="6" t="s">
        <v>179</v>
      </c>
      <c r="D159" s="5" t="s">
        <v>180</v>
      </c>
      <c r="E159" s="6" t="s">
        <v>624</v>
      </c>
      <c r="F159" s="6" t="s">
        <v>625</v>
      </c>
      <c r="G159" s="7">
        <v>36100</v>
      </c>
      <c r="H159" s="7">
        <v>36100</v>
      </c>
      <c r="I159" s="43">
        <v>0</v>
      </c>
      <c r="J159" s="8"/>
    </row>
    <row r="160" spans="1:10" x14ac:dyDescent="0.3">
      <c r="A160" s="4" t="s">
        <v>51</v>
      </c>
      <c r="B160" s="5" t="s">
        <v>327</v>
      </c>
      <c r="C160" s="6" t="s">
        <v>414</v>
      </c>
      <c r="D160" s="5" t="s">
        <v>415</v>
      </c>
      <c r="E160" s="6" t="s">
        <v>624</v>
      </c>
      <c r="F160" s="6" t="s">
        <v>625</v>
      </c>
      <c r="G160" s="7">
        <v>37166.666666666664</v>
      </c>
      <c r="H160" s="7">
        <v>36500</v>
      </c>
      <c r="I160" s="43">
        <v>-1.7937219730941645</v>
      </c>
      <c r="J160" s="8"/>
    </row>
    <row r="161" spans="1:10" x14ac:dyDescent="0.3">
      <c r="A161" s="4" t="s">
        <v>51</v>
      </c>
      <c r="B161" s="5" t="s">
        <v>327</v>
      </c>
      <c r="C161" s="6" t="s">
        <v>476</v>
      </c>
      <c r="D161" s="5" t="s">
        <v>477</v>
      </c>
      <c r="E161" s="6" t="s">
        <v>624</v>
      </c>
      <c r="F161" s="6" t="s">
        <v>625</v>
      </c>
      <c r="G161" s="7">
        <v>35675</v>
      </c>
      <c r="H161" s="7">
        <v>35433.333333333336</v>
      </c>
      <c r="I161" s="43">
        <v>-0.67741181966829433</v>
      </c>
      <c r="J161" s="8"/>
    </row>
    <row r="162" spans="1:10" x14ac:dyDescent="0.3">
      <c r="A162" s="4" t="s">
        <v>64</v>
      </c>
      <c r="B162" s="5" t="s">
        <v>203</v>
      </c>
      <c r="C162" s="6" t="s">
        <v>204</v>
      </c>
      <c r="D162" s="5" t="s">
        <v>205</v>
      </c>
      <c r="E162" s="6" t="s">
        <v>624</v>
      </c>
      <c r="F162" s="6" t="s">
        <v>625</v>
      </c>
      <c r="G162" s="7">
        <v>34500</v>
      </c>
      <c r="H162" s="7">
        <v>34966.666666666664</v>
      </c>
      <c r="I162" s="43">
        <v>1.352657004830915</v>
      </c>
      <c r="J162" s="8"/>
    </row>
    <row r="163" spans="1:10" x14ac:dyDescent="0.3">
      <c r="A163" s="4" t="s">
        <v>64</v>
      </c>
      <c r="B163" s="5" t="s">
        <v>203</v>
      </c>
      <c r="C163" s="6" t="s">
        <v>494</v>
      </c>
      <c r="D163" s="5" t="s">
        <v>370</v>
      </c>
      <c r="E163" s="6" t="s">
        <v>624</v>
      </c>
      <c r="F163" s="6" t="s">
        <v>625</v>
      </c>
      <c r="G163" s="7">
        <v>33000</v>
      </c>
      <c r="H163" s="7">
        <v>32750</v>
      </c>
      <c r="I163" s="43">
        <v>-0.7575757575757569</v>
      </c>
      <c r="J163" s="8"/>
    </row>
    <row r="164" spans="1:10" x14ac:dyDescent="0.3">
      <c r="A164" s="4" t="s">
        <v>64</v>
      </c>
      <c r="B164" s="5" t="s">
        <v>203</v>
      </c>
      <c r="C164" s="6" t="s">
        <v>289</v>
      </c>
      <c r="D164" s="5" t="s">
        <v>290</v>
      </c>
      <c r="E164" s="6" t="s">
        <v>624</v>
      </c>
      <c r="F164" s="6" t="s">
        <v>625</v>
      </c>
      <c r="G164" s="7">
        <v>33390</v>
      </c>
      <c r="H164" s="7">
        <v>33990</v>
      </c>
      <c r="I164" s="43">
        <v>1.7969451931716174</v>
      </c>
      <c r="J164" s="8"/>
    </row>
    <row r="165" spans="1:10" x14ac:dyDescent="0.3">
      <c r="A165" s="4" t="s">
        <v>64</v>
      </c>
      <c r="B165" s="5" t="s">
        <v>203</v>
      </c>
      <c r="C165" s="6" t="s">
        <v>418</v>
      </c>
      <c r="D165" s="5" t="s">
        <v>139</v>
      </c>
      <c r="E165" s="6" t="s">
        <v>624</v>
      </c>
      <c r="F165" s="6" t="s">
        <v>625</v>
      </c>
      <c r="G165" s="7">
        <v>34875</v>
      </c>
      <c r="H165" s="7">
        <v>35375</v>
      </c>
      <c r="I165" s="43">
        <v>1.4336917562723928</v>
      </c>
      <c r="J165" s="8"/>
    </row>
    <row r="166" spans="1:10" x14ac:dyDescent="0.3">
      <c r="A166" s="4" t="s">
        <v>61</v>
      </c>
      <c r="B166" s="5" t="s">
        <v>122</v>
      </c>
      <c r="C166" s="6" t="s">
        <v>307</v>
      </c>
      <c r="D166" s="5" t="s">
        <v>308</v>
      </c>
      <c r="E166" s="6" t="s">
        <v>624</v>
      </c>
      <c r="F166" s="6" t="s">
        <v>625</v>
      </c>
      <c r="G166" s="7">
        <v>31000</v>
      </c>
      <c r="H166" s="7">
        <v>31250</v>
      </c>
      <c r="I166" s="43">
        <v>0.80645161290322509</v>
      </c>
      <c r="J166" s="8"/>
    </row>
    <row r="167" spans="1:10" x14ac:dyDescent="0.3">
      <c r="A167" s="4" t="s">
        <v>55</v>
      </c>
      <c r="B167" s="5" t="s">
        <v>208</v>
      </c>
      <c r="C167" s="6" t="s">
        <v>209</v>
      </c>
      <c r="D167" s="5" t="s">
        <v>210</v>
      </c>
      <c r="E167" s="6" t="s">
        <v>624</v>
      </c>
      <c r="F167" s="6" t="s">
        <v>625</v>
      </c>
      <c r="G167" s="7">
        <v>35033.333333333336</v>
      </c>
      <c r="H167" s="7">
        <v>34583.333333333336</v>
      </c>
      <c r="I167" s="43">
        <v>-1.2844909609895372</v>
      </c>
      <c r="J167" s="8"/>
    </row>
    <row r="168" spans="1:10" x14ac:dyDescent="0.3">
      <c r="A168" s="4" t="s">
        <v>55</v>
      </c>
      <c r="B168" s="5" t="s">
        <v>208</v>
      </c>
      <c r="C168" s="6" t="s">
        <v>213</v>
      </c>
      <c r="D168" s="5" t="s">
        <v>214</v>
      </c>
      <c r="E168" s="6" t="s">
        <v>624</v>
      </c>
      <c r="F168" s="6" t="s">
        <v>625</v>
      </c>
      <c r="G168" s="7">
        <v>34675</v>
      </c>
      <c r="H168" s="7">
        <v>34675</v>
      </c>
      <c r="I168" s="43">
        <v>0</v>
      </c>
      <c r="J168" s="8"/>
    </row>
    <row r="169" spans="1:10" x14ac:dyDescent="0.3">
      <c r="A169" s="4" t="s">
        <v>65</v>
      </c>
      <c r="B169" s="5" t="s">
        <v>280</v>
      </c>
      <c r="C169" s="6" t="s">
        <v>281</v>
      </c>
      <c r="D169" s="5" t="s">
        <v>282</v>
      </c>
      <c r="E169" s="6" t="s">
        <v>624</v>
      </c>
      <c r="F169" s="6" t="s">
        <v>625</v>
      </c>
      <c r="G169" s="7">
        <v>35000</v>
      </c>
      <c r="H169" s="7">
        <v>35000</v>
      </c>
      <c r="I169" s="43">
        <v>0</v>
      </c>
      <c r="J169" s="8"/>
    </row>
    <row r="170" spans="1:10" x14ac:dyDescent="0.3">
      <c r="A170" s="4" t="s">
        <v>65</v>
      </c>
      <c r="B170" s="5" t="s">
        <v>280</v>
      </c>
      <c r="C170" s="6" t="s">
        <v>285</v>
      </c>
      <c r="D170" s="5" t="s">
        <v>286</v>
      </c>
      <c r="E170" s="6" t="s">
        <v>624</v>
      </c>
      <c r="F170" s="6" t="s">
        <v>625</v>
      </c>
      <c r="G170" s="7">
        <v>33933.333333333336</v>
      </c>
      <c r="H170" s="7">
        <v>34933.333333333336</v>
      </c>
      <c r="I170" s="43">
        <v>2.9469548133595369</v>
      </c>
      <c r="J170" s="8"/>
    </row>
    <row r="171" spans="1:10" x14ac:dyDescent="0.3">
      <c r="A171" s="4" t="s">
        <v>65</v>
      </c>
      <c r="B171" s="5" t="s">
        <v>280</v>
      </c>
      <c r="C171" s="6" t="s">
        <v>451</v>
      </c>
      <c r="D171" s="5" t="s">
        <v>452</v>
      </c>
      <c r="E171" s="6" t="s">
        <v>624</v>
      </c>
      <c r="F171" s="6" t="s">
        <v>625</v>
      </c>
      <c r="G171" s="7">
        <v>33666.666666666664</v>
      </c>
      <c r="H171" s="7">
        <v>33750</v>
      </c>
      <c r="I171" s="43">
        <v>0.24752475247524774</v>
      </c>
      <c r="J171" s="8"/>
    </row>
    <row r="172" spans="1:10" x14ac:dyDescent="0.3">
      <c r="A172" s="4" t="s">
        <v>58</v>
      </c>
      <c r="B172" s="5" t="s">
        <v>127</v>
      </c>
      <c r="C172" s="6" t="s">
        <v>128</v>
      </c>
      <c r="D172" s="5" t="s">
        <v>129</v>
      </c>
      <c r="E172" s="6" t="s">
        <v>624</v>
      </c>
      <c r="F172" s="6" t="s">
        <v>625</v>
      </c>
      <c r="G172" s="7">
        <v>37766.666666666664</v>
      </c>
      <c r="H172" s="7">
        <v>38433.333333333336</v>
      </c>
      <c r="I172" s="43">
        <v>1.7652250661959634</v>
      </c>
      <c r="J172" s="8"/>
    </row>
    <row r="173" spans="1:10" x14ac:dyDescent="0.3">
      <c r="A173" s="4" t="s">
        <v>58</v>
      </c>
      <c r="B173" s="5" t="s">
        <v>127</v>
      </c>
      <c r="C173" s="6" t="s">
        <v>221</v>
      </c>
      <c r="D173" s="5" t="s">
        <v>222</v>
      </c>
      <c r="E173" s="6" t="s">
        <v>624</v>
      </c>
      <c r="F173" s="6" t="s">
        <v>625</v>
      </c>
      <c r="G173" s="7">
        <v>34666.666666666664</v>
      </c>
      <c r="H173" s="7">
        <v>34666.666666666664</v>
      </c>
      <c r="I173" s="43">
        <v>0</v>
      </c>
      <c r="J173" s="8"/>
    </row>
    <row r="174" spans="1:10" x14ac:dyDescent="0.3">
      <c r="A174" s="4" t="s">
        <v>58</v>
      </c>
      <c r="B174" s="5" t="s">
        <v>127</v>
      </c>
      <c r="C174" s="6" t="s">
        <v>223</v>
      </c>
      <c r="D174" s="5" t="s">
        <v>224</v>
      </c>
      <c r="E174" s="6" t="s">
        <v>624</v>
      </c>
      <c r="F174" s="6" t="s">
        <v>625</v>
      </c>
      <c r="G174" s="7">
        <v>34800</v>
      </c>
      <c r="H174" s="7">
        <v>35600</v>
      </c>
      <c r="I174" s="43">
        <v>2.2988505747126409</v>
      </c>
      <c r="J174" s="8"/>
    </row>
    <row r="175" spans="1:10" x14ac:dyDescent="0.3">
      <c r="A175" s="4" t="s">
        <v>59</v>
      </c>
      <c r="B175" s="5" t="s">
        <v>230</v>
      </c>
      <c r="C175" s="6" t="s">
        <v>237</v>
      </c>
      <c r="D175" s="5" t="s">
        <v>238</v>
      </c>
      <c r="E175" s="6" t="s">
        <v>624</v>
      </c>
      <c r="F175" s="6" t="s">
        <v>625</v>
      </c>
      <c r="G175" s="7">
        <v>33633.333333333336</v>
      </c>
      <c r="H175" s="7">
        <v>33633.333333333336</v>
      </c>
      <c r="I175" s="43">
        <v>0</v>
      </c>
      <c r="J175" s="8"/>
    </row>
    <row r="176" spans="1:10" x14ac:dyDescent="0.3">
      <c r="A176" s="4" t="s">
        <v>59</v>
      </c>
      <c r="B176" s="5" t="s">
        <v>230</v>
      </c>
      <c r="C176" s="6" t="s">
        <v>239</v>
      </c>
      <c r="D176" s="5" t="s">
        <v>240</v>
      </c>
      <c r="E176" s="6" t="s">
        <v>624</v>
      </c>
      <c r="F176" s="6" t="s">
        <v>625</v>
      </c>
      <c r="G176" s="7">
        <v>35200</v>
      </c>
      <c r="H176" s="7">
        <v>35725</v>
      </c>
      <c r="I176" s="43">
        <v>1.4914772727272707</v>
      </c>
      <c r="J176" s="8"/>
    </row>
    <row r="177" spans="1:10" x14ac:dyDescent="0.3">
      <c r="A177" s="4" t="s">
        <v>69</v>
      </c>
      <c r="B177" s="5" t="s">
        <v>254</v>
      </c>
      <c r="C177" s="6" t="s">
        <v>255</v>
      </c>
      <c r="D177" s="5" t="s">
        <v>256</v>
      </c>
      <c r="E177" s="6" t="s">
        <v>624</v>
      </c>
      <c r="F177" s="6" t="s">
        <v>625</v>
      </c>
      <c r="G177" s="7">
        <v>33000</v>
      </c>
      <c r="H177" s="7">
        <v>33000</v>
      </c>
      <c r="I177" s="43">
        <v>0</v>
      </c>
      <c r="J177" s="8"/>
    </row>
    <row r="178" spans="1:10" x14ac:dyDescent="0.3">
      <c r="A178" s="4" t="s">
        <v>60</v>
      </c>
      <c r="B178" s="5" t="s">
        <v>176</v>
      </c>
      <c r="C178" s="6" t="s">
        <v>177</v>
      </c>
      <c r="D178" s="5" t="s">
        <v>178</v>
      </c>
      <c r="E178" s="6" t="s">
        <v>624</v>
      </c>
      <c r="F178" s="6" t="s">
        <v>253</v>
      </c>
      <c r="G178" s="7">
        <v>67000</v>
      </c>
      <c r="H178" s="7">
        <v>67250</v>
      </c>
      <c r="I178" s="43">
        <v>0.37313432835821558</v>
      </c>
      <c r="J178" s="8"/>
    </row>
    <row r="179" spans="1:10" x14ac:dyDescent="0.3">
      <c r="A179" s="4" t="s">
        <v>51</v>
      </c>
      <c r="B179" s="5" t="s">
        <v>327</v>
      </c>
      <c r="C179" s="6" t="s">
        <v>396</v>
      </c>
      <c r="D179" s="5" t="s">
        <v>397</v>
      </c>
      <c r="E179" s="6" t="s">
        <v>626</v>
      </c>
      <c r="F179" s="6" t="s">
        <v>131</v>
      </c>
      <c r="G179" s="7">
        <v>262650</v>
      </c>
      <c r="H179" s="7">
        <v>266200</v>
      </c>
      <c r="I179" s="43">
        <v>1.351608604606902</v>
      </c>
      <c r="J179" s="8"/>
    </row>
    <row r="180" spans="1:10" x14ac:dyDescent="0.3">
      <c r="A180" s="4" t="s">
        <v>51</v>
      </c>
      <c r="B180" s="5" t="s">
        <v>327</v>
      </c>
      <c r="C180" s="6" t="s">
        <v>476</v>
      </c>
      <c r="D180" s="5" t="s">
        <v>477</v>
      </c>
      <c r="E180" s="6" t="s">
        <v>626</v>
      </c>
      <c r="F180" s="6" t="s">
        <v>131</v>
      </c>
      <c r="G180" s="7">
        <v>261575</v>
      </c>
      <c r="H180" s="7">
        <v>264066.66666666669</v>
      </c>
      <c r="I180" s="43">
        <v>0.95256299977699577</v>
      </c>
      <c r="J180" s="8"/>
    </row>
    <row r="181" spans="1:10" x14ac:dyDescent="0.3">
      <c r="A181" s="4" t="s">
        <v>55</v>
      </c>
      <c r="B181" s="5" t="s">
        <v>208</v>
      </c>
      <c r="C181" s="6" t="s">
        <v>211</v>
      </c>
      <c r="D181" s="5" t="s">
        <v>212</v>
      </c>
      <c r="E181" s="6" t="s">
        <v>626</v>
      </c>
      <c r="F181" s="6" t="s">
        <v>131</v>
      </c>
      <c r="G181" s="7">
        <v>246333.33333333334</v>
      </c>
      <c r="H181" s="7">
        <v>246333.33333333334</v>
      </c>
      <c r="I181" s="43">
        <v>0</v>
      </c>
      <c r="J181" s="8"/>
    </row>
    <row r="182" spans="1:10" x14ac:dyDescent="0.3">
      <c r="A182" s="4" t="s">
        <v>51</v>
      </c>
      <c r="B182" s="5" t="s">
        <v>327</v>
      </c>
      <c r="C182" s="6" t="s">
        <v>396</v>
      </c>
      <c r="D182" s="5" t="s">
        <v>397</v>
      </c>
      <c r="E182" s="6" t="s">
        <v>626</v>
      </c>
      <c r="F182" s="6" t="s">
        <v>253</v>
      </c>
      <c r="G182" s="7">
        <v>77000</v>
      </c>
      <c r="H182" s="7">
        <v>76333.333333333328</v>
      </c>
      <c r="I182" s="43">
        <v>-0.86580086580086979</v>
      </c>
      <c r="J182" s="8"/>
    </row>
    <row r="183" spans="1:10" x14ac:dyDescent="0.3">
      <c r="A183" s="4" t="s">
        <v>64</v>
      </c>
      <c r="B183" s="5" t="s">
        <v>203</v>
      </c>
      <c r="C183" s="6" t="s">
        <v>289</v>
      </c>
      <c r="D183" s="5" t="s">
        <v>290</v>
      </c>
      <c r="E183" s="6" t="s">
        <v>626</v>
      </c>
      <c r="F183" s="6" t="s">
        <v>253</v>
      </c>
      <c r="G183" s="7">
        <v>67437.5</v>
      </c>
      <c r="H183" s="7">
        <v>71133.333333333328</v>
      </c>
      <c r="I183" s="43">
        <v>5.4803830707444989</v>
      </c>
      <c r="J183" s="8"/>
    </row>
    <row r="184" spans="1:10" x14ac:dyDescent="0.3">
      <c r="A184" s="4" t="s">
        <v>55</v>
      </c>
      <c r="B184" s="5" t="s">
        <v>208</v>
      </c>
      <c r="C184" s="6" t="s">
        <v>211</v>
      </c>
      <c r="D184" s="5" t="s">
        <v>212</v>
      </c>
      <c r="E184" s="6" t="s">
        <v>626</v>
      </c>
      <c r="F184" s="6" t="s">
        <v>253</v>
      </c>
      <c r="G184" s="7">
        <v>73375</v>
      </c>
      <c r="H184" s="7">
        <v>73375</v>
      </c>
      <c r="I184" s="43">
        <v>0</v>
      </c>
      <c r="J184" s="8"/>
    </row>
    <row r="185" spans="1:10" x14ac:dyDescent="0.3">
      <c r="A185" s="4" t="s">
        <v>53</v>
      </c>
      <c r="B185" s="5" t="s">
        <v>152</v>
      </c>
      <c r="C185" s="6" t="s">
        <v>153</v>
      </c>
      <c r="D185" s="5" t="s">
        <v>154</v>
      </c>
      <c r="E185" s="6" t="s">
        <v>627</v>
      </c>
      <c r="F185" s="6" t="s">
        <v>253</v>
      </c>
      <c r="G185" s="7">
        <v>38750</v>
      </c>
      <c r="H185" s="7">
        <v>38666.666666666664</v>
      </c>
      <c r="I185" s="43">
        <v>-0.21505376344086446</v>
      </c>
      <c r="J185" s="8"/>
    </row>
    <row r="186" spans="1:10" x14ac:dyDescent="0.3">
      <c r="A186" s="4" t="s">
        <v>53</v>
      </c>
      <c r="B186" s="5" t="s">
        <v>152</v>
      </c>
      <c r="C186" s="6" t="s">
        <v>260</v>
      </c>
      <c r="D186" s="5" t="s">
        <v>261</v>
      </c>
      <c r="E186" s="6" t="s">
        <v>627</v>
      </c>
      <c r="F186" s="6" t="s">
        <v>253</v>
      </c>
      <c r="G186" s="7">
        <v>38750</v>
      </c>
      <c r="H186" s="7">
        <v>39000</v>
      </c>
      <c r="I186" s="43">
        <v>0.64516129032257119</v>
      </c>
      <c r="J186" s="8"/>
    </row>
    <row r="187" spans="1:10" x14ac:dyDescent="0.3">
      <c r="A187" s="4" t="s">
        <v>62</v>
      </c>
      <c r="B187" s="5" t="s">
        <v>132</v>
      </c>
      <c r="C187" s="6" t="s">
        <v>133</v>
      </c>
      <c r="D187" s="5" t="s">
        <v>134</v>
      </c>
      <c r="E187" s="6" t="s">
        <v>628</v>
      </c>
      <c r="F187" s="6" t="s">
        <v>629</v>
      </c>
      <c r="G187" s="7">
        <v>20957.5</v>
      </c>
      <c r="H187" s="7">
        <v>21032.5</v>
      </c>
      <c r="I187" s="43">
        <v>0.35786711201239996</v>
      </c>
      <c r="J187" s="8"/>
    </row>
    <row r="188" spans="1:10" x14ac:dyDescent="0.3">
      <c r="A188" s="4" t="s">
        <v>62</v>
      </c>
      <c r="B188" s="5" t="s">
        <v>132</v>
      </c>
      <c r="C188" s="6" t="s">
        <v>358</v>
      </c>
      <c r="D188" s="5" t="s">
        <v>359</v>
      </c>
      <c r="E188" s="6" t="s">
        <v>628</v>
      </c>
      <c r="F188" s="6" t="s">
        <v>629</v>
      </c>
      <c r="G188" s="7">
        <v>22087.5</v>
      </c>
      <c r="H188" s="7">
        <v>22600</v>
      </c>
      <c r="I188" s="43">
        <v>2.3203169213356079</v>
      </c>
      <c r="J188" s="8"/>
    </row>
    <row r="189" spans="1:10" x14ac:dyDescent="0.3">
      <c r="A189" s="4" t="s">
        <v>62</v>
      </c>
      <c r="B189" s="5" t="s">
        <v>132</v>
      </c>
      <c r="C189" s="6" t="s">
        <v>136</v>
      </c>
      <c r="D189" s="5" t="s">
        <v>137</v>
      </c>
      <c r="E189" s="6" t="s">
        <v>628</v>
      </c>
      <c r="F189" s="6" t="s">
        <v>629</v>
      </c>
      <c r="G189" s="7">
        <v>19460</v>
      </c>
      <c r="H189" s="7">
        <v>19860</v>
      </c>
      <c r="I189" s="43">
        <v>2.0554984583761593</v>
      </c>
      <c r="J189" s="8"/>
    </row>
    <row r="190" spans="1:10" x14ac:dyDescent="0.3">
      <c r="A190" s="4" t="s">
        <v>62</v>
      </c>
      <c r="B190" s="5" t="s">
        <v>132</v>
      </c>
      <c r="C190" s="6" t="s">
        <v>368</v>
      </c>
      <c r="D190" s="5" t="s">
        <v>369</v>
      </c>
      <c r="E190" s="6" t="s">
        <v>628</v>
      </c>
      <c r="F190" s="6" t="s">
        <v>629</v>
      </c>
      <c r="G190" s="7">
        <v>20875</v>
      </c>
      <c r="H190" s="7">
        <v>20375</v>
      </c>
      <c r="I190" s="43">
        <v>-2.39520958083832</v>
      </c>
      <c r="J190" s="8"/>
    </row>
    <row r="191" spans="1:10" x14ac:dyDescent="0.3">
      <c r="A191" s="4" t="s">
        <v>62</v>
      </c>
      <c r="B191" s="5" t="s">
        <v>132</v>
      </c>
      <c r="C191" s="6" t="s">
        <v>138</v>
      </c>
      <c r="D191" s="5" t="s">
        <v>139</v>
      </c>
      <c r="E191" s="6" t="s">
        <v>628</v>
      </c>
      <c r="F191" s="6" t="s">
        <v>629</v>
      </c>
      <c r="G191" s="7">
        <v>20900</v>
      </c>
      <c r="H191" s="7">
        <v>20900</v>
      </c>
      <c r="I191" s="43">
        <v>0</v>
      </c>
      <c r="J191" s="8"/>
    </row>
    <row r="192" spans="1:10" x14ac:dyDescent="0.3">
      <c r="A192" s="4" t="s">
        <v>62</v>
      </c>
      <c r="B192" s="5" t="s">
        <v>132</v>
      </c>
      <c r="C192" s="6" t="s">
        <v>246</v>
      </c>
      <c r="D192" s="5" t="s">
        <v>247</v>
      </c>
      <c r="E192" s="6" t="s">
        <v>628</v>
      </c>
      <c r="F192" s="6" t="s">
        <v>629</v>
      </c>
      <c r="G192" s="7">
        <v>19786.666666666668</v>
      </c>
      <c r="H192" s="7">
        <v>20053.333333333332</v>
      </c>
      <c r="I192" s="43">
        <v>1.3477088948786964</v>
      </c>
      <c r="J192" s="8"/>
    </row>
    <row r="193" spans="1:10" x14ac:dyDescent="0.3">
      <c r="A193" s="4" t="s">
        <v>62</v>
      </c>
      <c r="B193" s="5" t="s">
        <v>132</v>
      </c>
      <c r="C193" s="6" t="s">
        <v>428</v>
      </c>
      <c r="D193" s="5" t="s">
        <v>429</v>
      </c>
      <c r="E193" s="6" t="s">
        <v>628</v>
      </c>
      <c r="F193" s="6" t="s">
        <v>629</v>
      </c>
      <c r="G193" s="7">
        <v>19150</v>
      </c>
      <c r="H193" s="7">
        <v>19500</v>
      </c>
      <c r="I193" s="43">
        <v>1.8276762402088753</v>
      </c>
      <c r="J193" s="8"/>
    </row>
    <row r="194" spans="1:10" x14ac:dyDescent="0.3">
      <c r="A194" s="4" t="s">
        <v>62</v>
      </c>
      <c r="B194" s="5" t="s">
        <v>132</v>
      </c>
      <c r="C194" s="6" t="s">
        <v>140</v>
      </c>
      <c r="D194" s="5" t="s">
        <v>141</v>
      </c>
      <c r="E194" s="6" t="s">
        <v>628</v>
      </c>
      <c r="F194" s="6" t="s">
        <v>629</v>
      </c>
      <c r="G194" s="7">
        <v>21069.599999999999</v>
      </c>
      <c r="H194" s="7">
        <v>21274.666666666668</v>
      </c>
      <c r="I194" s="43">
        <v>0.97328220121251086</v>
      </c>
      <c r="J194" s="8"/>
    </row>
    <row r="195" spans="1:10" x14ac:dyDescent="0.3">
      <c r="A195" s="4" t="s">
        <v>62</v>
      </c>
      <c r="B195" s="5" t="s">
        <v>132</v>
      </c>
      <c r="C195" s="6" t="s">
        <v>142</v>
      </c>
      <c r="D195" s="5" t="s">
        <v>143</v>
      </c>
      <c r="E195" s="6" t="s">
        <v>628</v>
      </c>
      <c r="F195" s="6" t="s">
        <v>629</v>
      </c>
      <c r="G195" s="7">
        <v>19840</v>
      </c>
      <c r="H195" s="7">
        <v>19840</v>
      </c>
      <c r="I195" s="43">
        <v>0</v>
      </c>
      <c r="J195" s="8"/>
    </row>
    <row r="196" spans="1:10" x14ac:dyDescent="0.3">
      <c r="A196" s="4" t="s">
        <v>62</v>
      </c>
      <c r="B196" s="5" t="s">
        <v>132</v>
      </c>
      <c r="C196" s="6" t="s">
        <v>146</v>
      </c>
      <c r="D196" s="5" t="s">
        <v>147</v>
      </c>
      <c r="E196" s="6" t="s">
        <v>628</v>
      </c>
      <c r="F196" s="6" t="s">
        <v>629</v>
      </c>
      <c r="G196" s="7">
        <v>19600</v>
      </c>
      <c r="H196" s="7">
        <v>19700</v>
      </c>
      <c r="I196" s="43">
        <v>0.51020408163264808</v>
      </c>
      <c r="J196" s="8"/>
    </row>
    <row r="197" spans="1:10" x14ac:dyDescent="0.3">
      <c r="A197" s="4" t="s">
        <v>62</v>
      </c>
      <c r="B197" s="5" t="s">
        <v>132</v>
      </c>
      <c r="C197" s="6" t="s">
        <v>148</v>
      </c>
      <c r="D197" s="5" t="s">
        <v>149</v>
      </c>
      <c r="E197" s="6" t="s">
        <v>628</v>
      </c>
      <c r="F197" s="6" t="s">
        <v>629</v>
      </c>
      <c r="G197" s="7">
        <v>20290</v>
      </c>
      <c r="H197" s="7">
        <v>20265</v>
      </c>
      <c r="I197" s="43">
        <v>-0.12321340561852745</v>
      </c>
      <c r="J197" s="8"/>
    </row>
    <row r="198" spans="1:10" x14ac:dyDescent="0.3">
      <c r="A198" s="4" t="s">
        <v>62</v>
      </c>
      <c r="B198" s="5" t="s">
        <v>132</v>
      </c>
      <c r="C198" s="6" t="s">
        <v>354</v>
      </c>
      <c r="D198" s="5" t="s">
        <v>355</v>
      </c>
      <c r="E198" s="6" t="s">
        <v>628</v>
      </c>
      <c r="F198" s="6" t="s">
        <v>629</v>
      </c>
      <c r="G198" s="7">
        <v>21450</v>
      </c>
      <c r="H198" s="7">
        <v>21133.333333333332</v>
      </c>
      <c r="I198" s="43">
        <v>-1.4763014763014781</v>
      </c>
      <c r="J198" s="8"/>
    </row>
    <row r="199" spans="1:10" x14ac:dyDescent="0.3">
      <c r="A199" s="4" t="s">
        <v>56</v>
      </c>
      <c r="B199" s="5" t="s">
        <v>150</v>
      </c>
      <c r="C199" s="6" t="s">
        <v>151</v>
      </c>
      <c r="D199" s="5" t="s">
        <v>150</v>
      </c>
      <c r="E199" s="6" t="s">
        <v>628</v>
      </c>
      <c r="F199" s="6" t="s">
        <v>629</v>
      </c>
      <c r="G199" s="7">
        <v>21127.272727272728</v>
      </c>
      <c r="H199" s="7">
        <v>21290</v>
      </c>
      <c r="I199" s="43">
        <v>0.77022375215145544</v>
      </c>
      <c r="J199" s="8"/>
    </row>
    <row r="200" spans="1:10" x14ac:dyDescent="0.3">
      <c r="A200" s="4" t="s">
        <v>53</v>
      </c>
      <c r="B200" s="5" t="s">
        <v>152</v>
      </c>
      <c r="C200" s="6" t="s">
        <v>153</v>
      </c>
      <c r="D200" s="5" t="s">
        <v>154</v>
      </c>
      <c r="E200" s="6" t="s">
        <v>628</v>
      </c>
      <c r="F200" s="6" t="s">
        <v>629</v>
      </c>
      <c r="G200" s="7">
        <v>19516.666666666668</v>
      </c>
      <c r="H200" s="7">
        <v>19633.333333333332</v>
      </c>
      <c r="I200" s="43">
        <v>0.59777967549101696</v>
      </c>
      <c r="J200" s="8"/>
    </row>
    <row r="201" spans="1:10" x14ac:dyDescent="0.3">
      <c r="A201" s="4" t="s">
        <v>53</v>
      </c>
      <c r="B201" s="5" t="s">
        <v>152</v>
      </c>
      <c r="C201" s="6" t="s">
        <v>155</v>
      </c>
      <c r="D201" s="5" t="s">
        <v>156</v>
      </c>
      <c r="E201" s="6" t="s">
        <v>628</v>
      </c>
      <c r="F201" s="6" t="s">
        <v>629</v>
      </c>
      <c r="G201" s="7">
        <v>19816.666666666668</v>
      </c>
      <c r="H201" s="7">
        <v>19785.714285714286</v>
      </c>
      <c r="I201" s="43">
        <v>-0.15619368016340784</v>
      </c>
      <c r="J201" s="8"/>
    </row>
    <row r="202" spans="1:10" x14ac:dyDescent="0.3">
      <c r="A202" s="4" t="s">
        <v>53</v>
      </c>
      <c r="B202" s="5" t="s">
        <v>152</v>
      </c>
      <c r="C202" s="6" t="s">
        <v>159</v>
      </c>
      <c r="D202" s="5" t="s">
        <v>160</v>
      </c>
      <c r="E202" s="6" t="s">
        <v>628</v>
      </c>
      <c r="F202" s="6" t="s">
        <v>629</v>
      </c>
      <c r="G202" s="7">
        <v>19900</v>
      </c>
      <c r="H202" s="7">
        <v>20220</v>
      </c>
      <c r="I202" s="43">
        <v>1.6080402010050232</v>
      </c>
      <c r="J202" s="8"/>
    </row>
    <row r="203" spans="1:10" x14ac:dyDescent="0.3">
      <c r="A203" s="4" t="s">
        <v>53</v>
      </c>
      <c r="B203" s="5" t="s">
        <v>152</v>
      </c>
      <c r="C203" s="6" t="s">
        <v>298</v>
      </c>
      <c r="D203" s="5" t="s">
        <v>299</v>
      </c>
      <c r="E203" s="6" t="s">
        <v>628</v>
      </c>
      <c r="F203" s="6" t="s">
        <v>629</v>
      </c>
      <c r="G203" s="7">
        <v>20166.666666666668</v>
      </c>
      <c r="H203" s="7">
        <v>20166.666666666668</v>
      </c>
      <c r="I203" s="43">
        <v>0</v>
      </c>
      <c r="J203" s="8"/>
    </row>
    <row r="204" spans="1:10" x14ac:dyDescent="0.3">
      <c r="A204" s="4" t="s">
        <v>53</v>
      </c>
      <c r="B204" s="5" t="s">
        <v>152</v>
      </c>
      <c r="C204" s="6" t="s">
        <v>161</v>
      </c>
      <c r="D204" s="5" t="s">
        <v>162</v>
      </c>
      <c r="E204" s="6" t="s">
        <v>628</v>
      </c>
      <c r="F204" s="6" t="s">
        <v>629</v>
      </c>
      <c r="G204" s="7">
        <v>20350</v>
      </c>
      <c r="H204" s="7">
        <v>20350</v>
      </c>
      <c r="I204" s="43">
        <v>0</v>
      </c>
      <c r="J204" s="8"/>
    </row>
    <row r="205" spans="1:10" x14ac:dyDescent="0.3">
      <c r="A205" s="4" t="s">
        <v>53</v>
      </c>
      <c r="B205" s="5" t="s">
        <v>152</v>
      </c>
      <c r="C205" s="6" t="s">
        <v>347</v>
      </c>
      <c r="D205" s="5" t="s">
        <v>348</v>
      </c>
      <c r="E205" s="6" t="s">
        <v>628</v>
      </c>
      <c r="F205" s="6" t="s">
        <v>629</v>
      </c>
      <c r="G205" s="7">
        <v>20133.333333333332</v>
      </c>
      <c r="H205" s="7">
        <v>20466.666666666668</v>
      </c>
      <c r="I205" s="43">
        <v>1.6556291390728672</v>
      </c>
      <c r="J205" s="8"/>
    </row>
    <row r="206" spans="1:10" x14ac:dyDescent="0.3">
      <c r="A206" s="4" t="s">
        <v>53</v>
      </c>
      <c r="B206" s="5" t="s">
        <v>152</v>
      </c>
      <c r="C206" s="6" t="s">
        <v>325</v>
      </c>
      <c r="D206" s="5" t="s">
        <v>326</v>
      </c>
      <c r="E206" s="6" t="s">
        <v>628</v>
      </c>
      <c r="F206" s="6" t="s">
        <v>629</v>
      </c>
      <c r="G206" s="7">
        <v>19600</v>
      </c>
      <c r="H206" s="7">
        <v>20216.666666666668</v>
      </c>
      <c r="I206" s="43">
        <v>3.1462585034013557</v>
      </c>
      <c r="J206" s="8"/>
    </row>
    <row r="207" spans="1:10" x14ac:dyDescent="0.3">
      <c r="A207" s="4" t="s">
        <v>53</v>
      </c>
      <c r="B207" s="5" t="s">
        <v>152</v>
      </c>
      <c r="C207" s="6" t="s">
        <v>163</v>
      </c>
      <c r="D207" s="5" t="s">
        <v>164</v>
      </c>
      <c r="E207" s="6" t="s">
        <v>628</v>
      </c>
      <c r="F207" s="6" t="s">
        <v>629</v>
      </c>
      <c r="G207" s="7">
        <v>20025</v>
      </c>
      <c r="H207" s="7">
        <v>20487.5</v>
      </c>
      <c r="I207" s="43">
        <v>2.3096129837702817</v>
      </c>
      <c r="J207" s="8"/>
    </row>
    <row r="208" spans="1:10" x14ac:dyDescent="0.3">
      <c r="A208" s="4" t="s">
        <v>53</v>
      </c>
      <c r="B208" s="5" t="s">
        <v>152</v>
      </c>
      <c r="C208" s="6" t="s">
        <v>165</v>
      </c>
      <c r="D208" s="5" t="s">
        <v>166</v>
      </c>
      <c r="E208" s="6" t="s">
        <v>628</v>
      </c>
      <c r="F208" s="6" t="s">
        <v>629</v>
      </c>
      <c r="G208" s="7">
        <v>19750</v>
      </c>
      <c r="H208" s="7">
        <v>19885.714285714286</v>
      </c>
      <c r="I208" s="43">
        <v>0.68716094032550412</v>
      </c>
      <c r="J208" s="8"/>
    </row>
    <row r="209" spans="1:10" x14ac:dyDescent="0.3">
      <c r="A209" s="4" t="s">
        <v>53</v>
      </c>
      <c r="B209" s="5" t="s">
        <v>152</v>
      </c>
      <c r="C209" s="6" t="s">
        <v>167</v>
      </c>
      <c r="D209" s="5" t="s">
        <v>168</v>
      </c>
      <c r="E209" s="6" t="s">
        <v>628</v>
      </c>
      <c r="F209" s="6" t="s">
        <v>629</v>
      </c>
      <c r="G209" s="7">
        <v>19525</v>
      </c>
      <c r="H209" s="7">
        <v>19775</v>
      </c>
      <c r="I209" s="43">
        <v>1.2804097311139628</v>
      </c>
      <c r="J209" s="8"/>
    </row>
    <row r="210" spans="1:10" x14ac:dyDescent="0.3">
      <c r="A210" s="4" t="s">
        <v>53</v>
      </c>
      <c r="B210" s="5" t="s">
        <v>152</v>
      </c>
      <c r="C210" s="6" t="s">
        <v>260</v>
      </c>
      <c r="D210" s="5" t="s">
        <v>261</v>
      </c>
      <c r="E210" s="6" t="s">
        <v>628</v>
      </c>
      <c r="F210" s="6" t="s">
        <v>629</v>
      </c>
      <c r="G210" s="7">
        <v>19500</v>
      </c>
      <c r="H210" s="7">
        <v>20166.666666666668</v>
      </c>
      <c r="I210" s="43">
        <v>3.4188034188034289</v>
      </c>
      <c r="J210" s="8"/>
    </row>
    <row r="211" spans="1:10" x14ac:dyDescent="0.3">
      <c r="A211" s="4" t="s">
        <v>53</v>
      </c>
      <c r="B211" s="5" t="s">
        <v>152</v>
      </c>
      <c r="C211" s="6" t="s">
        <v>300</v>
      </c>
      <c r="D211" s="5" t="s">
        <v>301</v>
      </c>
      <c r="E211" s="6" t="s">
        <v>628</v>
      </c>
      <c r="F211" s="6" t="s">
        <v>629</v>
      </c>
      <c r="G211" s="7">
        <v>19400</v>
      </c>
      <c r="H211" s="7">
        <v>19900</v>
      </c>
      <c r="I211" s="43">
        <v>2.5773195876288568</v>
      </c>
      <c r="J211" s="8"/>
    </row>
    <row r="212" spans="1:10" x14ac:dyDescent="0.3">
      <c r="A212" s="4" t="s">
        <v>53</v>
      </c>
      <c r="B212" s="5" t="s">
        <v>152</v>
      </c>
      <c r="C212" s="6" t="s">
        <v>337</v>
      </c>
      <c r="D212" s="5" t="s">
        <v>338</v>
      </c>
      <c r="E212" s="6" t="s">
        <v>628</v>
      </c>
      <c r="F212" s="6" t="s">
        <v>629</v>
      </c>
      <c r="G212" s="7">
        <v>19933.333333333332</v>
      </c>
      <c r="H212" s="7">
        <v>20100</v>
      </c>
      <c r="I212" s="43">
        <v>0.83612040133780319</v>
      </c>
      <c r="J212" s="8"/>
    </row>
    <row r="213" spans="1:10" x14ac:dyDescent="0.3">
      <c r="A213" s="4" t="s">
        <v>53</v>
      </c>
      <c r="B213" s="5" t="s">
        <v>152</v>
      </c>
      <c r="C213" s="6" t="s">
        <v>169</v>
      </c>
      <c r="D213" s="5" t="s">
        <v>170</v>
      </c>
      <c r="E213" s="6" t="s">
        <v>628</v>
      </c>
      <c r="F213" s="6" t="s">
        <v>629</v>
      </c>
      <c r="G213" s="7">
        <v>19760</v>
      </c>
      <c r="H213" s="7">
        <v>19980</v>
      </c>
      <c r="I213" s="43">
        <v>1.1133603238866474</v>
      </c>
      <c r="J213" s="8"/>
    </row>
    <row r="214" spans="1:10" x14ac:dyDescent="0.3">
      <c r="A214" s="4" t="s">
        <v>52</v>
      </c>
      <c r="B214" s="5" t="s">
        <v>171</v>
      </c>
      <c r="C214" s="6" t="s">
        <v>172</v>
      </c>
      <c r="D214" s="5" t="s">
        <v>173</v>
      </c>
      <c r="E214" s="6" t="s">
        <v>628</v>
      </c>
      <c r="F214" s="6" t="s">
        <v>629</v>
      </c>
      <c r="G214" s="7">
        <v>21050</v>
      </c>
      <c r="H214" s="7">
        <v>21050</v>
      </c>
      <c r="I214" s="43">
        <v>0</v>
      </c>
      <c r="J214" s="8"/>
    </row>
    <row r="215" spans="1:10" x14ac:dyDescent="0.3">
      <c r="A215" s="4" t="s">
        <v>52</v>
      </c>
      <c r="B215" s="5" t="s">
        <v>171</v>
      </c>
      <c r="C215" s="6" t="s">
        <v>262</v>
      </c>
      <c r="D215" s="5" t="s">
        <v>263</v>
      </c>
      <c r="E215" s="6" t="s">
        <v>628</v>
      </c>
      <c r="F215" s="6" t="s">
        <v>629</v>
      </c>
      <c r="G215" s="7">
        <v>19933.333333333332</v>
      </c>
      <c r="H215" s="7">
        <v>19933.333333333332</v>
      </c>
      <c r="I215" s="43">
        <v>0</v>
      </c>
      <c r="J215" s="8"/>
    </row>
    <row r="216" spans="1:10" x14ac:dyDescent="0.3">
      <c r="A216" s="4" t="s">
        <v>52</v>
      </c>
      <c r="B216" s="5" t="s">
        <v>171</v>
      </c>
      <c r="C216" s="6" t="s">
        <v>331</v>
      </c>
      <c r="D216" s="5" t="s">
        <v>332</v>
      </c>
      <c r="E216" s="6" t="s">
        <v>628</v>
      </c>
      <c r="F216" s="6" t="s">
        <v>629</v>
      </c>
      <c r="G216" s="7">
        <v>20975</v>
      </c>
      <c r="H216" s="7">
        <v>20975</v>
      </c>
      <c r="I216" s="43">
        <v>0</v>
      </c>
      <c r="J216" s="8"/>
    </row>
    <row r="217" spans="1:10" x14ac:dyDescent="0.3">
      <c r="A217" s="4" t="s">
        <v>52</v>
      </c>
      <c r="B217" s="5" t="s">
        <v>171</v>
      </c>
      <c r="C217" s="6" t="s">
        <v>174</v>
      </c>
      <c r="D217" s="5" t="s">
        <v>175</v>
      </c>
      <c r="E217" s="6" t="s">
        <v>628</v>
      </c>
      <c r="F217" s="6" t="s">
        <v>629</v>
      </c>
      <c r="G217" s="7">
        <v>20262.5</v>
      </c>
      <c r="H217" s="7">
        <v>20350</v>
      </c>
      <c r="I217" s="43">
        <v>0.43183220234424002</v>
      </c>
      <c r="J217" s="8"/>
    </row>
    <row r="218" spans="1:10" x14ac:dyDescent="0.3">
      <c r="A218" s="4" t="s">
        <v>52</v>
      </c>
      <c r="B218" s="5" t="s">
        <v>171</v>
      </c>
      <c r="C218" s="6" t="s">
        <v>264</v>
      </c>
      <c r="D218" s="5" t="s">
        <v>265</v>
      </c>
      <c r="E218" s="6" t="s">
        <v>628</v>
      </c>
      <c r="F218" s="6" t="s">
        <v>629</v>
      </c>
      <c r="G218" s="7">
        <v>20633.333333333332</v>
      </c>
      <c r="H218" s="7">
        <v>20633.333333333332</v>
      </c>
      <c r="I218" s="43">
        <v>0</v>
      </c>
      <c r="J218" s="8"/>
    </row>
    <row r="219" spans="1:10" x14ac:dyDescent="0.3">
      <c r="A219" s="4" t="s">
        <v>60</v>
      </c>
      <c r="B219" s="5" t="s">
        <v>176</v>
      </c>
      <c r="C219" s="6" t="s">
        <v>177</v>
      </c>
      <c r="D219" s="5" t="s">
        <v>178</v>
      </c>
      <c r="E219" s="6" t="s">
        <v>628</v>
      </c>
      <c r="F219" s="6" t="s">
        <v>629</v>
      </c>
      <c r="G219" s="7">
        <v>16185.714285714286</v>
      </c>
      <c r="H219" s="7">
        <v>16585.714285714286</v>
      </c>
      <c r="I219" s="43">
        <v>2.4713150926743088</v>
      </c>
      <c r="J219" s="8"/>
    </row>
    <row r="220" spans="1:10" x14ac:dyDescent="0.3">
      <c r="A220" s="4" t="s">
        <v>60</v>
      </c>
      <c r="B220" s="5" t="s">
        <v>176</v>
      </c>
      <c r="C220" s="6" t="s">
        <v>179</v>
      </c>
      <c r="D220" s="5" t="s">
        <v>180</v>
      </c>
      <c r="E220" s="6" t="s">
        <v>628</v>
      </c>
      <c r="F220" s="6" t="s">
        <v>629</v>
      </c>
      <c r="G220" s="7">
        <v>22125</v>
      </c>
      <c r="H220" s="7">
        <v>22250</v>
      </c>
      <c r="I220" s="43">
        <v>0.56497175141243527</v>
      </c>
      <c r="J220" s="8"/>
    </row>
    <row r="221" spans="1:10" x14ac:dyDescent="0.3">
      <c r="A221" s="4" t="s">
        <v>60</v>
      </c>
      <c r="B221" s="5" t="s">
        <v>176</v>
      </c>
      <c r="C221" s="6" t="s">
        <v>266</v>
      </c>
      <c r="D221" s="5" t="s">
        <v>267</v>
      </c>
      <c r="E221" s="6" t="s">
        <v>628</v>
      </c>
      <c r="F221" s="6" t="s">
        <v>629</v>
      </c>
      <c r="G221" s="7">
        <v>15833.333333333334</v>
      </c>
      <c r="H221" s="7">
        <v>16166.666666666666</v>
      </c>
      <c r="I221" s="43">
        <v>2.1052631578947212</v>
      </c>
      <c r="J221" s="8"/>
    </row>
    <row r="222" spans="1:10" x14ac:dyDescent="0.3">
      <c r="A222" s="4" t="s">
        <v>60</v>
      </c>
      <c r="B222" s="5" t="s">
        <v>176</v>
      </c>
      <c r="C222" s="6" t="s">
        <v>312</v>
      </c>
      <c r="D222" s="5" t="s">
        <v>313</v>
      </c>
      <c r="E222" s="6" t="s">
        <v>628</v>
      </c>
      <c r="F222" s="6" t="s">
        <v>629</v>
      </c>
      <c r="G222" s="7">
        <v>22975</v>
      </c>
      <c r="H222" s="7">
        <v>22975</v>
      </c>
      <c r="I222" s="43">
        <v>0</v>
      </c>
      <c r="J222" s="8"/>
    </row>
    <row r="223" spans="1:10" x14ac:dyDescent="0.3">
      <c r="A223" s="4" t="s">
        <v>57</v>
      </c>
      <c r="B223" s="5" t="s">
        <v>181</v>
      </c>
      <c r="C223" s="6" t="s">
        <v>182</v>
      </c>
      <c r="D223" s="5" t="s">
        <v>183</v>
      </c>
      <c r="E223" s="6" t="s">
        <v>628</v>
      </c>
      <c r="F223" s="6" t="s">
        <v>629</v>
      </c>
      <c r="G223" s="7">
        <v>21666.666666666668</v>
      </c>
      <c r="H223" s="7">
        <v>21433.333333333332</v>
      </c>
      <c r="I223" s="43">
        <v>-1.0769230769230864</v>
      </c>
      <c r="J223" s="8"/>
    </row>
    <row r="224" spans="1:10" x14ac:dyDescent="0.3">
      <c r="A224" s="4" t="s">
        <v>57</v>
      </c>
      <c r="B224" s="5" t="s">
        <v>181</v>
      </c>
      <c r="C224" s="6" t="s">
        <v>470</v>
      </c>
      <c r="D224" s="5" t="s">
        <v>471</v>
      </c>
      <c r="E224" s="6" t="s">
        <v>628</v>
      </c>
      <c r="F224" s="6" t="s">
        <v>629</v>
      </c>
      <c r="G224" s="7">
        <v>20125</v>
      </c>
      <c r="H224" s="7">
        <v>20875</v>
      </c>
      <c r="I224" s="43">
        <v>3.7267080745341685</v>
      </c>
      <c r="J224" s="8"/>
    </row>
    <row r="225" spans="1:10" x14ac:dyDescent="0.3">
      <c r="A225" s="4" t="s">
        <v>57</v>
      </c>
      <c r="B225" s="5" t="s">
        <v>181</v>
      </c>
      <c r="C225" s="6" t="s">
        <v>184</v>
      </c>
      <c r="D225" s="5" t="s">
        <v>185</v>
      </c>
      <c r="E225" s="6" t="s">
        <v>628</v>
      </c>
      <c r="F225" s="6" t="s">
        <v>629</v>
      </c>
      <c r="G225" s="7">
        <v>20333.333333333332</v>
      </c>
      <c r="H225" s="7">
        <v>21000</v>
      </c>
      <c r="I225" s="43">
        <v>3.2786885245901676</v>
      </c>
      <c r="J225" s="8"/>
    </row>
    <row r="226" spans="1:10" x14ac:dyDescent="0.3">
      <c r="A226" s="4" t="s">
        <v>57</v>
      </c>
      <c r="B226" s="5" t="s">
        <v>181</v>
      </c>
      <c r="C226" s="6" t="s">
        <v>349</v>
      </c>
      <c r="D226" s="5" t="s">
        <v>350</v>
      </c>
      <c r="E226" s="6" t="s">
        <v>628</v>
      </c>
      <c r="F226" s="6" t="s">
        <v>629</v>
      </c>
      <c r="G226" s="7">
        <v>20266.666666666668</v>
      </c>
      <c r="H226" s="7">
        <v>20833.333333333332</v>
      </c>
      <c r="I226" s="43">
        <v>2.796052631578938</v>
      </c>
      <c r="J226" s="8"/>
    </row>
    <row r="227" spans="1:10" x14ac:dyDescent="0.3">
      <c r="A227" s="4" t="s">
        <v>57</v>
      </c>
      <c r="B227" s="5" t="s">
        <v>181</v>
      </c>
      <c r="C227" s="6" t="s">
        <v>186</v>
      </c>
      <c r="D227" s="5" t="s">
        <v>187</v>
      </c>
      <c r="E227" s="6" t="s">
        <v>628</v>
      </c>
      <c r="F227" s="6" t="s">
        <v>629</v>
      </c>
      <c r="G227" s="7">
        <v>20166.666666666668</v>
      </c>
      <c r="H227" s="7">
        <v>20166.666666666668</v>
      </c>
      <c r="I227" s="43">
        <v>0</v>
      </c>
      <c r="J227" s="8"/>
    </row>
    <row r="228" spans="1:10" x14ac:dyDescent="0.3">
      <c r="A228" s="4" t="s">
        <v>57</v>
      </c>
      <c r="B228" s="5" t="s">
        <v>181</v>
      </c>
      <c r="C228" s="6" t="s">
        <v>271</v>
      </c>
      <c r="D228" s="5" t="s">
        <v>272</v>
      </c>
      <c r="E228" s="6" t="s">
        <v>628</v>
      </c>
      <c r="F228" s="6" t="s">
        <v>629</v>
      </c>
      <c r="G228" s="7">
        <v>19516.666666666668</v>
      </c>
      <c r="H228" s="7">
        <v>19716.666666666668</v>
      </c>
      <c r="I228" s="43">
        <v>1.0247651579846195</v>
      </c>
      <c r="J228" s="8"/>
    </row>
    <row r="229" spans="1:10" x14ac:dyDescent="0.3">
      <c r="A229" s="4" t="s">
        <v>57</v>
      </c>
      <c r="B229" s="5" t="s">
        <v>181</v>
      </c>
      <c r="C229" s="6" t="s">
        <v>410</v>
      </c>
      <c r="D229" s="5" t="s">
        <v>411</v>
      </c>
      <c r="E229" s="6" t="s">
        <v>628</v>
      </c>
      <c r="F229" s="6" t="s">
        <v>629</v>
      </c>
      <c r="G229" s="7">
        <v>19700</v>
      </c>
      <c r="H229" s="7">
        <v>19700</v>
      </c>
      <c r="I229" s="43">
        <v>0</v>
      </c>
      <c r="J229" s="8"/>
    </row>
    <row r="230" spans="1:10" x14ac:dyDescent="0.3">
      <c r="A230" s="4" t="s">
        <v>57</v>
      </c>
      <c r="B230" s="5" t="s">
        <v>181</v>
      </c>
      <c r="C230" s="6" t="s">
        <v>188</v>
      </c>
      <c r="D230" s="5" t="s">
        <v>189</v>
      </c>
      <c r="E230" s="6" t="s">
        <v>628</v>
      </c>
      <c r="F230" s="6" t="s">
        <v>629</v>
      </c>
      <c r="G230" s="7">
        <v>19840</v>
      </c>
      <c r="H230" s="7">
        <v>19620</v>
      </c>
      <c r="I230" s="43">
        <v>-1.1088709677419373</v>
      </c>
      <c r="J230" s="8"/>
    </row>
    <row r="231" spans="1:10" x14ac:dyDescent="0.3">
      <c r="A231" s="4" t="s">
        <v>57</v>
      </c>
      <c r="B231" s="5" t="s">
        <v>181</v>
      </c>
      <c r="C231" s="6" t="s">
        <v>474</v>
      </c>
      <c r="D231" s="5" t="s">
        <v>475</v>
      </c>
      <c r="E231" s="6" t="s">
        <v>628</v>
      </c>
      <c r="F231" s="6" t="s">
        <v>629</v>
      </c>
      <c r="G231" s="7">
        <v>20500</v>
      </c>
      <c r="H231" s="7">
        <v>20400</v>
      </c>
      <c r="I231" s="43">
        <v>-0.48780487804878092</v>
      </c>
      <c r="J231" s="8"/>
    </row>
    <row r="232" spans="1:10" x14ac:dyDescent="0.3">
      <c r="A232" s="4" t="s">
        <v>57</v>
      </c>
      <c r="B232" s="5" t="s">
        <v>181</v>
      </c>
      <c r="C232" s="6" t="s">
        <v>190</v>
      </c>
      <c r="D232" s="5" t="s">
        <v>191</v>
      </c>
      <c r="E232" s="6" t="s">
        <v>628</v>
      </c>
      <c r="F232" s="6" t="s">
        <v>629</v>
      </c>
      <c r="G232" s="7">
        <v>19633.333333333332</v>
      </c>
      <c r="H232" s="7">
        <v>19733.333333333332</v>
      </c>
      <c r="I232" s="43">
        <v>0.50933786078097842</v>
      </c>
      <c r="J232" s="8"/>
    </row>
    <row r="233" spans="1:10" x14ac:dyDescent="0.3">
      <c r="A233" s="4" t="s">
        <v>57</v>
      </c>
      <c r="B233" s="5" t="s">
        <v>181</v>
      </c>
      <c r="C233" s="6" t="s">
        <v>314</v>
      </c>
      <c r="D233" s="5" t="s">
        <v>315</v>
      </c>
      <c r="E233" s="6" t="s">
        <v>628</v>
      </c>
      <c r="F233" s="6" t="s">
        <v>629</v>
      </c>
      <c r="G233" s="7">
        <v>19725</v>
      </c>
      <c r="H233" s="7">
        <v>19850</v>
      </c>
      <c r="I233" s="43">
        <v>0.63371356147021718</v>
      </c>
      <c r="J233" s="8"/>
    </row>
    <row r="234" spans="1:10" x14ac:dyDescent="0.3">
      <c r="A234" s="4" t="s">
        <v>57</v>
      </c>
      <c r="B234" s="5" t="s">
        <v>181</v>
      </c>
      <c r="C234" s="6" t="s">
        <v>192</v>
      </c>
      <c r="D234" s="5" t="s">
        <v>193</v>
      </c>
      <c r="E234" s="6" t="s">
        <v>628</v>
      </c>
      <c r="F234" s="6" t="s">
        <v>629</v>
      </c>
      <c r="G234" s="7">
        <v>19633.333333333332</v>
      </c>
      <c r="H234" s="7">
        <v>20166.666666666668</v>
      </c>
      <c r="I234" s="43">
        <v>2.7164685908319219</v>
      </c>
      <c r="J234" s="8"/>
    </row>
    <row r="235" spans="1:10" x14ac:dyDescent="0.3">
      <c r="A235" s="4" t="s">
        <v>57</v>
      </c>
      <c r="B235" s="5" t="s">
        <v>181</v>
      </c>
      <c r="C235" s="6" t="s">
        <v>302</v>
      </c>
      <c r="D235" s="5" t="s">
        <v>303</v>
      </c>
      <c r="E235" s="6" t="s">
        <v>628</v>
      </c>
      <c r="F235" s="6" t="s">
        <v>629</v>
      </c>
      <c r="G235" s="7">
        <v>19180</v>
      </c>
      <c r="H235" s="7">
        <v>19580</v>
      </c>
      <c r="I235" s="43">
        <v>2.0855057351407691</v>
      </c>
      <c r="J235" s="8"/>
    </row>
    <row r="236" spans="1:10" x14ac:dyDescent="0.3">
      <c r="A236" s="4" t="s">
        <v>51</v>
      </c>
      <c r="B236" s="5" t="s">
        <v>327</v>
      </c>
      <c r="C236" s="6" t="s">
        <v>414</v>
      </c>
      <c r="D236" s="5" t="s">
        <v>415</v>
      </c>
      <c r="E236" s="6" t="s">
        <v>628</v>
      </c>
      <c r="F236" s="6" t="s">
        <v>629</v>
      </c>
      <c r="G236" s="7">
        <v>20640</v>
      </c>
      <c r="H236" s="7">
        <v>21500</v>
      </c>
      <c r="I236" s="43">
        <v>4.1666666666666741</v>
      </c>
      <c r="J236" s="8"/>
    </row>
    <row r="237" spans="1:10" x14ac:dyDescent="0.3">
      <c r="A237" s="4" t="s">
        <v>63</v>
      </c>
      <c r="B237" s="5" t="s">
        <v>200</v>
      </c>
      <c r="C237" s="6" t="s">
        <v>416</v>
      </c>
      <c r="D237" s="5" t="s">
        <v>417</v>
      </c>
      <c r="E237" s="6" t="s">
        <v>628</v>
      </c>
      <c r="F237" s="6" t="s">
        <v>629</v>
      </c>
      <c r="G237" s="7">
        <v>20880</v>
      </c>
      <c r="H237" s="7">
        <v>21510.5</v>
      </c>
      <c r="I237" s="43">
        <v>3.0196360153256663</v>
      </c>
      <c r="J237" s="8"/>
    </row>
    <row r="238" spans="1:10" x14ac:dyDescent="0.3">
      <c r="A238" s="4" t="s">
        <v>63</v>
      </c>
      <c r="B238" s="5" t="s">
        <v>200</v>
      </c>
      <c r="C238" s="6" t="s">
        <v>201</v>
      </c>
      <c r="D238" s="5" t="s">
        <v>202</v>
      </c>
      <c r="E238" s="6" t="s">
        <v>628</v>
      </c>
      <c r="F238" s="6" t="s">
        <v>629</v>
      </c>
      <c r="G238" s="7">
        <v>20248.333333333332</v>
      </c>
      <c r="H238" s="7">
        <v>20498</v>
      </c>
      <c r="I238" s="43">
        <v>1.2330232940982899</v>
      </c>
      <c r="J238" s="8"/>
    </row>
    <row r="239" spans="1:10" x14ac:dyDescent="0.3">
      <c r="A239" s="4" t="s">
        <v>64</v>
      </c>
      <c r="B239" s="5" t="s">
        <v>203</v>
      </c>
      <c r="C239" s="6" t="s">
        <v>204</v>
      </c>
      <c r="D239" s="5" t="s">
        <v>205</v>
      </c>
      <c r="E239" s="6" t="s">
        <v>628</v>
      </c>
      <c r="F239" s="6" t="s">
        <v>629</v>
      </c>
      <c r="G239" s="7">
        <v>20429.142857142859</v>
      </c>
      <c r="H239" s="7">
        <v>20652.571428571428</v>
      </c>
      <c r="I239" s="43">
        <v>1.0936757013789711</v>
      </c>
      <c r="J239" s="8"/>
    </row>
    <row r="240" spans="1:10" x14ac:dyDescent="0.3">
      <c r="A240" s="4" t="s">
        <v>64</v>
      </c>
      <c r="B240" s="5" t="s">
        <v>203</v>
      </c>
      <c r="C240" s="6" t="s">
        <v>494</v>
      </c>
      <c r="D240" s="5" t="s">
        <v>370</v>
      </c>
      <c r="E240" s="6" t="s">
        <v>628</v>
      </c>
      <c r="F240" s="6" t="s">
        <v>629</v>
      </c>
      <c r="G240" s="7">
        <v>20400</v>
      </c>
      <c r="H240" s="7">
        <v>21120</v>
      </c>
      <c r="I240" s="43">
        <v>3.529411764705892</v>
      </c>
      <c r="J240" s="8"/>
    </row>
    <row r="241" spans="1:10" x14ac:dyDescent="0.3">
      <c r="A241" s="4" t="s">
        <v>64</v>
      </c>
      <c r="B241" s="5" t="s">
        <v>203</v>
      </c>
      <c r="C241" s="6" t="s">
        <v>289</v>
      </c>
      <c r="D241" s="5" t="s">
        <v>290</v>
      </c>
      <c r="E241" s="6" t="s">
        <v>628</v>
      </c>
      <c r="F241" s="6" t="s">
        <v>629</v>
      </c>
      <c r="G241" s="7">
        <v>19909.5</v>
      </c>
      <c r="H241" s="7">
        <v>20259.5</v>
      </c>
      <c r="I241" s="43">
        <v>1.7579547452221345</v>
      </c>
      <c r="J241" s="8"/>
    </row>
    <row r="242" spans="1:10" x14ac:dyDescent="0.3">
      <c r="A242" s="4" t="s">
        <v>64</v>
      </c>
      <c r="B242" s="5" t="s">
        <v>203</v>
      </c>
      <c r="C242" s="6" t="s">
        <v>418</v>
      </c>
      <c r="D242" s="5" t="s">
        <v>139</v>
      </c>
      <c r="E242" s="6" t="s">
        <v>628</v>
      </c>
      <c r="F242" s="6" t="s">
        <v>629</v>
      </c>
      <c r="G242" s="7">
        <v>22000</v>
      </c>
      <c r="H242" s="7">
        <v>22250</v>
      </c>
      <c r="I242" s="43">
        <v>1.1363636363636465</v>
      </c>
      <c r="J242" s="8"/>
    </row>
    <row r="243" spans="1:10" x14ac:dyDescent="0.3">
      <c r="A243" s="4" t="s">
        <v>64</v>
      </c>
      <c r="B243" s="5" t="s">
        <v>203</v>
      </c>
      <c r="C243" s="6" t="s">
        <v>291</v>
      </c>
      <c r="D243" s="5" t="s">
        <v>292</v>
      </c>
      <c r="E243" s="6" t="s">
        <v>628</v>
      </c>
      <c r="F243" s="6" t="s">
        <v>629</v>
      </c>
      <c r="G243" s="7">
        <v>20566.666666666668</v>
      </c>
      <c r="H243" s="7">
        <v>21033.333333333332</v>
      </c>
      <c r="I243" s="43">
        <v>2.2690437601296409</v>
      </c>
      <c r="J243" s="8"/>
    </row>
    <row r="244" spans="1:10" x14ac:dyDescent="0.3">
      <c r="A244" s="4" t="s">
        <v>64</v>
      </c>
      <c r="B244" s="5" t="s">
        <v>203</v>
      </c>
      <c r="C244" s="6" t="s">
        <v>342</v>
      </c>
      <c r="D244" s="5" t="s">
        <v>343</v>
      </c>
      <c r="E244" s="6" t="s">
        <v>628</v>
      </c>
      <c r="F244" s="6" t="s">
        <v>629</v>
      </c>
      <c r="G244" s="7">
        <v>19875</v>
      </c>
      <c r="H244" s="7">
        <v>20750</v>
      </c>
      <c r="I244" s="43">
        <v>4.4025157232704393</v>
      </c>
      <c r="J244" s="8"/>
    </row>
    <row r="245" spans="1:10" x14ac:dyDescent="0.3">
      <c r="A245" s="4" t="s">
        <v>61</v>
      </c>
      <c r="B245" s="5" t="s">
        <v>122</v>
      </c>
      <c r="C245" s="6" t="s">
        <v>307</v>
      </c>
      <c r="D245" s="5" t="s">
        <v>308</v>
      </c>
      <c r="E245" s="6" t="s">
        <v>628</v>
      </c>
      <c r="F245" s="6" t="s">
        <v>629</v>
      </c>
      <c r="G245" s="7">
        <v>18300</v>
      </c>
      <c r="H245" s="7">
        <v>18125</v>
      </c>
      <c r="I245" s="43">
        <v>-0.95628415300545999</v>
      </c>
      <c r="J245" s="8"/>
    </row>
    <row r="246" spans="1:10" x14ac:dyDescent="0.3">
      <c r="A246" s="4" t="s">
        <v>61</v>
      </c>
      <c r="B246" s="5" t="s">
        <v>122</v>
      </c>
      <c r="C246" s="6" t="s">
        <v>123</v>
      </c>
      <c r="D246" s="5" t="s">
        <v>124</v>
      </c>
      <c r="E246" s="6" t="s">
        <v>628</v>
      </c>
      <c r="F246" s="6" t="s">
        <v>629</v>
      </c>
      <c r="G246" s="7">
        <v>21666.666666666668</v>
      </c>
      <c r="H246" s="7">
        <v>22000</v>
      </c>
      <c r="I246" s="43">
        <v>1.538461538461533</v>
      </c>
      <c r="J246" s="8"/>
    </row>
    <row r="247" spans="1:10" x14ac:dyDescent="0.3">
      <c r="A247" s="4" t="s">
        <v>61</v>
      </c>
      <c r="B247" s="5" t="s">
        <v>122</v>
      </c>
      <c r="C247" s="6" t="s">
        <v>206</v>
      </c>
      <c r="D247" s="5" t="s">
        <v>207</v>
      </c>
      <c r="E247" s="6" t="s">
        <v>628</v>
      </c>
      <c r="F247" s="6" t="s">
        <v>629</v>
      </c>
      <c r="G247" s="7">
        <v>21000</v>
      </c>
      <c r="H247" s="7">
        <v>20666.666666666668</v>
      </c>
      <c r="I247" s="43">
        <v>-1.5873015873015817</v>
      </c>
      <c r="J247" s="8"/>
    </row>
    <row r="248" spans="1:10" x14ac:dyDescent="0.3">
      <c r="A248" s="4" t="s">
        <v>61</v>
      </c>
      <c r="B248" s="5" t="s">
        <v>122</v>
      </c>
      <c r="C248" s="6" t="s">
        <v>419</v>
      </c>
      <c r="D248" s="5" t="s">
        <v>420</v>
      </c>
      <c r="E248" s="6" t="s">
        <v>628</v>
      </c>
      <c r="F248" s="6" t="s">
        <v>629</v>
      </c>
      <c r="G248" s="7">
        <v>21500</v>
      </c>
      <c r="H248" s="7">
        <v>21500</v>
      </c>
      <c r="I248" s="43">
        <v>0</v>
      </c>
      <c r="J248" s="8"/>
    </row>
    <row r="249" spans="1:10" x14ac:dyDescent="0.3">
      <c r="A249" s="4" t="s">
        <v>55</v>
      </c>
      <c r="B249" s="5" t="s">
        <v>208</v>
      </c>
      <c r="C249" s="6" t="s">
        <v>209</v>
      </c>
      <c r="D249" s="5" t="s">
        <v>210</v>
      </c>
      <c r="E249" s="6" t="s">
        <v>628</v>
      </c>
      <c r="F249" s="6" t="s">
        <v>629</v>
      </c>
      <c r="G249" s="7">
        <v>20775</v>
      </c>
      <c r="H249" s="7">
        <v>20875</v>
      </c>
      <c r="I249" s="43">
        <v>0.48134777376653837</v>
      </c>
      <c r="J249" s="8"/>
    </row>
    <row r="250" spans="1:10" x14ac:dyDescent="0.3">
      <c r="A250" s="4" t="s">
        <v>55</v>
      </c>
      <c r="B250" s="5" t="s">
        <v>208</v>
      </c>
      <c r="C250" s="6" t="s">
        <v>522</v>
      </c>
      <c r="D250" s="5" t="s">
        <v>523</v>
      </c>
      <c r="E250" s="6" t="s">
        <v>628</v>
      </c>
      <c r="F250" s="6" t="s">
        <v>629</v>
      </c>
      <c r="G250" s="7">
        <v>21416.666666666668</v>
      </c>
      <c r="H250" s="7">
        <v>21416.666666666668</v>
      </c>
      <c r="I250" s="43">
        <v>0</v>
      </c>
      <c r="J250" s="8"/>
    </row>
    <row r="251" spans="1:10" x14ac:dyDescent="0.3">
      <c r="A251" s="4" t="s">
        <v>55</v>
      </c>
      <c r="B251" s="5" t="s">
        <v>208</v>
      </c>
      <c r="C251" s="6" t="s">
        <v>211</v>
      </c>
      <c r="D251" s="5" t="s">
        <v>212</v>
      </c>
      <c r="E251" s="6" t="s">
        <v>628</v>
      </c>
      <c r="F251" s="6" t="s">
        <v>629</v>
      </c>
      <c r="G251" s="7">
        <v>21120</v>
      </c>
      <c r="H251" s="7">
        <v>21180</v>
      </c>
      <c r="I251" s="43">
        <v>0.28409090909091717</v>
      </c>
      <c r="J251" s="8"/>
    </row>
    <row r="252" spans="1:10" x14ac:dyDescent="0.3">
      <c r="A252" s="4" t="s">
        <v>55</v>
      </c>
      <c r="B252" s="5" t="s">
        <v>208</v>
      </c>
      <c r="C252" s="6" t="s">
        <v>213</v>
      </c>
      <c r="D252" s="5" t="s">
        <v>214</v>
      </c>
      <c r="E252" s="6" t="s">
        <v>628</v>
      </c>
      <c r="F252" s="6" t="s">
        <v>629</v>
      </c>
      <c r="G252" s="7">
        <v>21270</v>
      </c>
      <c r="H252" s="7">
        <v>21270</v>
      </c>
      <c r="I252" s="43">
        <v>0</v>
      </c>
      <c r="J252" s="8"/>
    </row>
    <row r="253" spans="1:10" x14ac:dyDescent="0.3">
      <c r="A253" s="4" t="s">
        <v>55</v>
      </c>
      <c r="B253" s="5" t="s">
        <v>208</v>
      </c>
      <c r="C253" s="6" t="s">
        <v>215</v>
      </c>
      <c r="D253" s="5" t="s">
        <v>216</v>
      </c>
      <c r="E253" s="6" t="s">
        <v>628</v>
      </c>
      <c r="F253" s="6" t="s">
        <v>629</v>
      </c>
      <c r="G253" s="7">
        <v>20850</v>
      </c>
      <c r="H253" s="7">
        <v>21012.5</v>
      </c>
      <c r="I253" s="43">
        <v>0.77937649880095439</v>
      </c>
      <c r="J253" s="8"/>
    </row>
    <row r="254" spans="1:10" x14ac:dyDescent="0.3">
      <c r="A254" s="4" t="s">
        <v>65</v>
      </c>
      <c r="B254" s="5" t="s">
        <v>280</v>
      </c>
      <c r="C254" s="6" t="s">
        <v>281</v>
      </c>
      <c r="D254" s="5" t="s">
        <v>282</v>
      </c>
      <c r="E254" s="6" t="s">
        <v>628</v>
      </c>
      <c r="F254" s="6" t="s">
        <v>629</v>
      </c>
      <c r="G254" s="7">
        <v>22250</v>
      </c>
      <c r="H254" s="7">
        <v>22625</v>
      </c>
      <c r="I254" s="43">
        <v>1.6853932584269593</v>
      </c>
      <c r="J254" s="8"/>
    </row>
    <row r="255" spans="1:10" x14ac:dyDescent="0.3">
      <c r="A255" s="4" t="s">
        <v>65</v>
      </c>
      <c r="B255" s="5" t="s">
        <v>280</v>
      </c>
      <c r="C255" s="6" t="s">
        <v>283</v>
      </c>
      <c r="D255" s="5" t="s">
        <v>284</v>
      </c>
      <c r="E255" s="6" t="s">
        <v>628</v>
      </c>
      <c r="F255" s="6" t="s">
        <v>629</v>
      </c>
      <c r="G255" s="7">
        <v>21266.666666666668</v>
      </c>
      <c r="H255" s="7">
        <v>21550</v>
      </c>
      <c r="I255" s="43">
        <v>1.3322884012539227</v>
      </c>
      <c r="J255" s="8"/>
    </row>
    <row r="256" spans="1:10" x14ac:dyDescent="0.3">
      <c r="A256" s="4" t="s">
        <v>65</v>
      </c>
      <c r="B256" s="5" t="s">
        <v>280</v>
      </c>
      <c r="C256" s="6" t="s">
        <v>449</v>
      </c>
      <c r="D256" s="5" t="s">
        <v>450</v>
      </c>
      <c r="E256" s="6" t="s">
        <v>628</v>
      </c>
      <c r="F256" s="6" t="s">
        <v>629</v>
      </c>
      <c r="G256" s="7">
        <v>25000</v>
      </c>
      <c r="H256" s="7">
        <v>25500</v>
      </c>
      <c r="I256" s="43">
        <v>2.0000000000000018</v>
      </c>
      <c r="J256" s="8"/>
    </row>
    <row r="257" spans="1:10" x14ac:dyDescent="0.3">
      <c r="A257" s="4" t="s">
        <v>65</v>
      </c>
      <c r="B257" s="5" t="s">
        <v>280</v>
      </c>
      <c r="C257" s="6" t="s">
        <v>456</v>
      </c>
      <c r="D257" s="5" t="s">
        <v>457</v>
      </c>
      <c r="E257" s="6" t="s">
        <v>628</v>
      </c>
      <c r="F257" s="6" t="s">
        <v>629</v>
      </c>
      <c r="G257" s="7">
        <v>21766.666666666668</v>
      </c>
      <c r="H257" s="7">
        <v>21766.666666666668</v>
      </c>
      <c r="I257" s="43">
        <v>0</v>
      </c>
      <c r="J257" s="8"/>
    </row>
    <row r="258" spans="1:10" x14ac:dyDescent="0.3">
      <c r="A258" s="4" t="s">
        <v>58</v>
      </c>
      <c r="B258" s="5" t="s">
        <v>127</v>
      </c>
      <c r="C258" s="6" t="s">
        <v>128</v>
      </c>
      <c r="D258" s="5" t="s">
        <v>129</v>
      </c>
      <c r="E258" s="6" t="s">
        <v>628</v>
      </c>
      <c r="F258" s="6" t="s">
        <v>629</v>
      </c>
      <c r="G258" s="7">
        <v>21850</v>
      </c>
      <c r="H258" s="7">
        <v>22100</v>
      </c>
      <c r="I258" s="43">
        <v>1.1441647597254079</v>
      </c>
      <c r="J258" s="8"/>
    </row>
    <row r="259" spans="1:10" x14ac:dyDescent="0.3">
      <c r="A259" s="4" t="s">
        <v>58</v>
      </c>
      <c r="B259" s="5" t="s">
        <v>127</v>
      </c>
      <c r="C259" s="6" t="s">
        <v>217</v>
      </c>
      <c r="D259" s="5" t="s">
        <v>218</v>
      </c>
      <c r="E259" s="6" t="s">
        <v>628</v>
      </c>
      <c r="F259" s="6" t="s">
        <v>629</v>
      </c>
      <c r="G259" s="7">
        <v>20875</v>
      </c>
      <c r="H259" s="7">
        <v>21125</v>
      </c>
      <c r="I259" s="43">
        <v>1.1976047904191711</v>
      </c>
      <c r="J259" s="8"/>
    </row>
    <row r="260" spans="1:10" x14ac:dyDescent="0.3">
      <c r="A260" s="4" t="s">
        <v>58</v>
      </c>
      <c r="B260" s="5" t="s">
        <v>127</v>
      </c>
      <c r="C260" s="6" t="s">
        <v>219</v>
      </c>
      <c r="D260" s="5" t="s">
        <v>220</v>
      </c>
      <c r="E260" s="6" t="s">
        <v>628</v>
      </c>
      <c r="F260" s="6" t="s">
        <v>629</v>
      </c>
      <c r="G260" s="7">
        <v>20325</v>
      </c>
      <c r="H260" s="7">
        <v>20933.333333333332</v>
      </c>
      <c r="I260" s="43">
        <v>2.9930299302993069</v>
      </c>
      <c r="J260" s="8"/>
    </row>
    <row r="261" spans="1:10" x14ac:dyDescent="0.3">
      <c r="A261" s="4" t="s">
        <v>58</v>
      </c>
      <c r="B261" s="5" t="s">
        <v>127</v>
      </c>
      <c r="C261" s="6" t="s">
        <v>221</v>
      </c>
      <c r="D261" s="5" t="s">
        <v>222</v>
      </c>
      <c r="E261" s="6" t="s">
        <v>628</v>
      </c>
      <c r="F261" s="6" t="s">
        <v>629</v>
      </c>
      <c r="G261" s="7">
        <v>20800</v>
      </c>
      <c r="H261" s="7">
        <v>21360</v>
      </c>
      <c r="I261" s="43">
        <v>2.6923076923076827</v>
      </c>
      <c r="J261" s="8"/>
    </row>
    <row r="262" spans="1:10" x14ac:dyDescent="0.3">
      <c r="A262" s="4" t="s">
        <v>58</v>
      </c>
      <c r="B262" s="5" t="s">
        <v>127</v>
      </c>
      <c r="C262" s="6" t="s">
        <v>223</v>
      </c>
      <c r="D262" s="5" t="s">
        <v>224</v>
      </c>
      <c r="E262" s="6" t="s">
        <v>628</v>
      </c>
      <c r="F262" s="6" t="s">
        <v>629</v>
      </c>
      <c r="G262" s="7">
        <v>20300</v>
      </c>
      <c r="H262" s="7">
        <v>20700</v>
      </c>
      <c r="I262" s="43">
        <v>1.9704433497536922</v>
      </c>
      <c r="J262" s="8"/>
    </row>
    <row r="263" spans="1:10" x14ac:dyDescent="0.3">
      <c r="A263" s="4" t="s">
        <v>58</v>
      </c>
      <c r="B263" s="5" t="s">
        <v>127</v>
      </c>
      <c r="C263" s="6" t="s">
        <v>225</v>
      </c>
      <c r="D263" s="5" t="s">
        <v>226</v>
      </c>
      <c r="E263" s="6" t="s">
        <v>628</v>
      </c>
      <c r="F263" s="6" t="s">
        <v>629</v>
      </c>
      <c r="G263" s="7">
        <v>21120</v>
      </c>
      <c r="H263" s="7">
        <v>21120</v>
      </c>
      <c r="I263" s="43">
        <v>0</v>
      </c>
      <c r="J263" s="8"/>
    </row>
    <row r="264" spans="1:10" x14ac:dyDescent="0.3">
      <c r="A264" s="4" t="s">
        <v>58</v>
      </c>
      <c r="B264" s="5" t="s">
        <v>127</v>
      </c>
      <c r="C264" s="6" t="s">
        <v>228</v>
      </c>
      <c r="D264" s="5" t="s">
        <v>229</v>
      </c>
      <c r="E264" s="6" t="s">
        <v>628</v>
      </c>
      <c r="F264" s="6" t="s">
        <v>629</v>
      </c>
      <c r="G264" s="7">
        <v>21875</v>
      </c>
      <c r="H264" s="7">
        <v>22560</v>
      </c>
      <c r="I264" s="43">
        <v>3.1314285714285628</v>
      </c>
      <c r="J264" s="8"/>
    </row>
    <row r="265" spans="1:10" x14ac:dyDescent="0.3">
      <c r="A265" s="4" t="s">
        <v>59</v>
      </c>
      <c r="B265" s="5" t="s">
        <v>230</v>
      </c>
      <c r="C265" s="6" t="s">
        <v>231</v>
      </c>
      <c r="D265" s="5" t="s">
        <v>232</v>
      </c>
      <c r="E265" s="6" t="s">
        <v>628</v>
      </c>
      <c r="F265" s="6" t="s">
        <v>629</v>
      </c>
      <c r="G265" s="7">
        <v>22787.5</v>
      </c>
      <c r="H265" s="7">
        <v>22800</v>
      </c>
      <c r="I265" s="43">
        <v>5.4854635216683434E-2</v>
      </c>
      <c r="J265" s="8"/>
    </row>
    <row r="266" spans="1:10" x14ac:dyDescent="0.3">
      <c r="A266" s="4" t="s">
        <v>59</v>
      </c>
      <c r="B266" s="5" t="s">
        <v>230</v>
      </c>
      <c r="C266" s="6" t="s">
        <v>506</v>
      </c>
      <c r="D266" s="5" t="s">
        <v>507</v>
      </c>
      <c r="E266" s="6" t="s">
        <v>628</v>
      </c>
      <c r="F266" s="6" t="s">
        <v>629</v>
      </c>
      <c r="G266" s="7" t="s">
        <v>227</v>
      </c>
      <c r="H266" s="7">
        <v>21850</v>
      </c>
      <c r="I266" s="43" t="s">
        <v>227</v>
      </c>
      <c r="J266" s="8"/>
    </row>
    <row r="267" spans="1:10" x14ac:dyDescent="0.3">
      <c r="A267" s="4" t="s">
        <v>59</v>
      </c>
      <c r="B267" s="5" t="s">
        <v>230</v>
      </c>
      <c r="C267" s="6" t="s">
        <v>499</v>
      </c>
      <c r="D267" s="5" t="s">
        <v>500</v>
      </c>
      <c r="E267" s="6" t="s">
        <v>628</v>
      </c>
      <c r="F267" s="6" t="s">
        <v>629</v>
      </c>
      <c r="G267" s="7">
        <v>20800</v>
      </c>
      <c r="H267" s="7">
        <v>21500</v>
      </c>
      <c r="I267" s="43">
        <v>3.3653846153846256</v>
      </c>
      <c r="J267" s="8"/>
    </row>
    <row r="268" spans="1:10" x14ac:dyDescent="0.3">
      <c r="A268" s="4" t="s">
        <v>59</v>
      </c>
      <c r="B268" s="5" t="s">
        <v>230</v>
      </c>
      <c r="C268" s="6" t="s">
        <v>233</v>
      </c>
      <c r="D268" s="5" t="s">
        <v>234</v>
      </c>
      <c r="E268" s="6" t="s">
        <v>628</v>
      </c>
      <c r="F268" s="6" t="s">
        <v>629</v>
      </c>
      <c r="G268" s="7">
        <v>21500</v>
      </c>
      <c r="H268" s="7">
        <v>21500</v>
      </c>
      <c r="I268" s="43">
        <v>0</v>
      </c>
      <c r="J268" s="8"/>
    </row>
    <row r="269" spans="1:10" x14ac:dyDescent="0.3">
      <c r="A269" s="4" t="s">
        <v>59</v>
      </c>
      <c r="B269" s="5" t="s">
        <v>230</v>
      </c>
      <c r="C269" s="6" t="s">
        <v>353</v>
      </c>
      <c r="D269" s="5" t="s">
        <v>139</v>
      </c>
      <c r="E269" s="6" t="s">
        <v>628</v>
      </c>
      <c r="F269" s="6" t="s">
        <v>629</v>
      </c>
      <c r="G269" s="7">
        <v>20094.666666666668</v>
      </c>
      <c r="H269" s="7">
        <v>20494.666666666668</v>
      </c>
      <c r="I269" s="43">
        <v>1.990577931126003</v>
      </c>
      <c r="J269" s="8"/>
    </row>
    <row r="270" spans="1:10" x14ac:dyDescent="0.3">
      <c r="A270" s="4" t="s">
        <v>59</v>
      </c>
      <c r="B270" s="5" t="s">
        <v>230</v>
      </c>
      <c r="C270" s="6" t="s">
        <v>239</v>
      </c>
      <c r="D270" s="5" t="s">
        <v>240</v>
      </c>
      <c r="E270" s="6" t="s">
        <v>628</v>
      </c>
      <c r="F270" s="6" t="s">
        <v>629</v>
      </c>
      <c r="G270" s="7">
        <v>20320</v>
      </c>
      <c r="H270" s="7">
        <v>20900</v>
      </c>
      <c r="I270" s="43">
        <v>2.8543307086614123</v>
      </c>
      <c r="J270" s="8"/>
    </row>
    <row r="271" spans="1:10" x14ac:dyDescent="0.3">
      <c r="A271" s="4" t="s">
        <v>73</v>
      </c>
      <c r="B271" s="5" t="s">
        <v>459</v>
      </c>
      <c r="C271" s="6" t="s">
        <v>501</v>
      </c>
      <c r="D271" s="5" t="s">
        <v>502</v>
      </c>
      <c r="E271" s="6" t="s">
        <v>628</v>
      </c>
      <c r="F271" s="6" t="s">
        <v>629</v>
      </c>
      <c r="G271" s="7">
        <v>21533.333333333332</v>
      </c>
      <c r="H271" s="7">
        <v>21787.666666666668</v>
      </c>
      <c r="I271" s="43">
        <v>1.1811145510836063</v>
      </c>
      <c r="J271" s="8"/>
    </row>
    <row r="272" spans="1:10" x14ac:dyDescent="0.3">
      <c r="A272" s="4" t="s">
        <v>69</v>
      </c>
      <c r="B272" s="5" t="s">
        <v>254</v>
      </c>
      <c r="C272" s="6" t="s">
        <v>255</v>
      </c>
      <c r="D272" s="5" t="s">
        <v>256</v>
      </c>
      <c r="E272" s="6" t="s">
        <v>628</v>
      </c>
      <c r="F272" s="6" t="s">
        <v>629</v>
      </c>
      <c r="G272" s="7">
        <v>21750</v>
      </c>
      <c r="H272" s="7">
        <v>22125</v>
      </c>
      <c r="I272" s="43">
        <v>1.7241379310344751</v>
      </c>
      <c r="J272" s="8"/>
    </row>
    <row r="273" spans="1:10" x14ac:dyDescent="0.3">
      <c r="A273" s="4" t="s">
        <v>62</v>
      </c>
      <c r="B273" s="5" t="s">
        <v>132</v>
      </c>
      <c r="C273" s="6" t="s">
        <v>257</v>
      </c>
      <c r="D273" s="5" t="s">
        <v>258</v>
      </c>
      <c r="E273" s="6" t="s">
        <v>630</v>
      </c>
      <c r="F273" s="6" t="s">
        <v>131</v>
      </c>
      <c r="G273" s="7">
        <v>15137.5</v>
      </c>
      <c r="H273" s="7">
        <v>14440</v>
      </c>
      <c r="I273" s="43">
        <v>-4.6077621800165165</v>
      </c>
      <c r="J273" s="8"/>
    </row>
    <row r="274" spans="1:10" x14ac:dyDescent="0.3">
      <c r="A274" s="4" t="s">
        <v>62</v>
      </c>
      <c r="B274" s="5" t="s">
        <v>132</v>
      </c>
      <c r="C274" s="6" t="s">
        <v>368</v>
      </c>
      <c r="D274" s="5" t="s">
        <v>369</v>
      </c>
      <c r="E274" s="6" t="s">
        <v>630</v>
      </c>
      <c r="F274" s="6" t="s">
        <v>131</v>
      </c>
      <c r="G274" s="7">
        <v>14833.333333333334</v>
      </c>
      <c r="H274" s="7">
        <v>14625</v>
      </c>
      <c r="I274" s="43">
        <v>-1.4044943820224809</v>
      </c>
      <c r="J274" s="8"/>
    </row>
    <row r="275" spans="1:10" x14ac:dyDescent="0.3">
      <c r="A275" s="4" t="s">
        <v>62</v>
      </c>
      <c r="B275" s="5" t="s">
        <v>132</v>
      </c>
      <c r="C275" s="6" t="s">
        <v>140</v>
      </c>
      <c r="D275" s="5" t="s">
        <v>141</v>
      </c>
      <c r="E275" s="6" t="s">
        <v>630</v>
      </c>
      <c r="F275" s="6" t="s">
        <v>131</v>
      </c>
      <c r="G275" s="7">
        <v>14866.666666666666</v>
      </c>
      <c r="H275" s="7">
        <v>14833.333333333334</v>
      </c>
      <c r="I275" s="43">
        <v>-0.22421524663676085</v>
      </c>
      <c r="J275" s="8"/>
    </row>
    <row r="276" spans="1:10" x14ac:dyDescent="0.3">
      <c r="A276" s="4" t="s">
        <v>62</v>
      </c>
      <c r="B276" s="5" t="s">
        <v>132</v>
      </c>
      <c r="C276" s="6" t="s">
        <v>142</v>
      </c>
      <c r="D276" s="5" t="s">
        <v>143</v>
      </c>
      <c r="E276" s="6" t="s">
        <v>630</v>
      </c>
      <c r="F276" s="6" t="s">
        <v>131</v>
      </c>
      <c r="G276" s="7">
        <v>14166.666666666666</v>
      </c>
      <c r="H276" s="7">
        <v>14333.333333333334</v>
      </c>
      <c r="I276" s="43">
        <v>1.1764705882353121</v>
      </c>
      <c r="J276" s="8"/>
    </row>
    <row r="277" spans="1:10" x14ac:dyDescent="0.3">
      <c r="A277" s="4" t="s">
        <v>62</v>
      </c>
      <c r="B277" s="5" t="s">
        <v>132</v>
      </c>
      <c r="C277" s="6" t="s">
        <v>144</v>
      </c>
      <c r="D277" s="5" t="s">
        <v>145</v>
      </c>
      <c r="E277" s="6" t="s">
        <v>630</v>
      </c>
      <c r="F277" s="6" t="s">
        <v>131</v>
      </c>
      <c r="G277" s="7">
        <v>15950</v>
      </c>
      <c r="H277" s="7">
        <v>15930</v>
      </c>
      <c r="I277" s="43">
        <v>-0.12539184952977678</v>
      </c>
      <c r="J277" s="8"/>
    </row>
    <row r="278" spans="1:10" x14ac:dyDescent="0.3">
      <c r="A278" s="4" t="s">
        <v>62</v>
      </c>
      <c r="B278" s="5" t="s">
        <v>132</v>
      </c>
      <c r="C278" s="6" t="s">
        <v>148</v>
      </c>
      <c r="D278" s="5" t="s">
        <v>149</v>
      </c>
      <c r="E278" s="6" t="s">
        <v>630</v>
      </c>
      <c r="F278" s="6" t="s">
        <v>131</v>
      </c>
      <c r="G278" s="7">
        <v>14320</v>
      </c>
      <c r="H278" s="7">
        <v>14653.333333333334</v>
      </c>
      <c r="I278" s="43">
        <v>2.3277467411545683</v>
      </c>
      <c r="J278" s="8"/>
    </row>
    <row r="279" spans="1:10" x14ac:dyDescent="0.3">
      <c r="A279" s="4" t="s">
        <v>57</v>
      </c>
      <c r="B279" s="5" t="s">
        <v>181</v>
      </c>
      <c r="C279" s="6" t="s">
        <v>271</v>
      </c>
      <c r="D279" s="5" t="s">
        <v>272</v>
      </c>
      <c r="E279" s="6" t="s">
        <v>630</v>
      </c>
      <c r="F279" s="6" t="s">
        <v>131</v>
      </c>
      <c r="G279" s="7">
        <v>15033.333333333334</v>
      </c>
      <c r="H279" s="7">
        <v>15033.333333333334</v>
      </c>
      <c r="I279" s="43">
        <v>0</v>
      </c>
      <c r="J279" s="8"/>
    </row>
    <row r="280" spans="1:10" x14ac:dyDescent="0.3">
      <c r="A280" s="4" t="s">
        <v>57</v>
      </c>
      <c r="B280" s="5" t="s">
        <v>181</v>
      </c>
      <c r="C280" s="6" t="s">
        <v>188</v>
      </c>
      <c r="D280" s="5" t="s">
        <v>189</v>
      </c>
      <c r="E280" s="6" t="s">
        <v>630</v>
      </c>
      <c r="F280" s="6" t="s">
        <v>131</v>
      </c>
      <c r="G280" s="7" t="s">
        <v>227</v>
      </c>
      <c r="H280" s="7">
        <v>13666.666666666666</v>
      </c>
      <c r="I280" s="43" t="s">
        <v>227</v>
      </c>
      <c r="J280" s="8"/>
    </row>
    <row r="281" spans="1:10" x14ac:dyDescent="0.3">
      <c r="A281" s="4" t="s">
        <v>57</v>
      </c>
      <c r="B281" s="5" t="s">
        <v>181</v>
      </c>
      <c r="C281" s="6" t="s">
        <v>194</v>
      </c>
      <c r="D281" s="5" t="s">
        <v>195</v>
      </c>
      <c r="E281" s="6" t="s">
        <v>630</v>
      </c>
      <c r="F281" s="6" t="s">
        <v>131</v>
      </c>
      <c r="G281" s="7">
        <v>15033.333333333334</v>
      </c>
      <c r="H281" s="7">
        <v>15033.333333333334</v>
      </c>
      <c r="I281" s="43">
        <v>0</v>
      </c>
      <c r="J281" s="8"/>
    </row>
    <row r="282" spans="1:10" x14ac:dyDescent="0.3">
      <c r="A282" s="4" t="s">
        <v>64</v>
      </c>
      <c r="B282" s="5" t="s">
        <v>203</v>
      </c>
      <c r="C282" s="6" t="s">
        <v>204</v>
      </c>
      <c r="D282" s="5" t="s">
        <v>205</v>
      </c>
      <c r="E282" s="6" t="s">
        <v>630</v>
      </c>
      <c r="F282" s="6" t="s">
        <v>131</v>
      </c>
      <c r="G282" s="7">
        <v>11670.625</v>
      </c>
      <c r="H282" s="7">
        <v>11833.125</v>
      </c>
      <c r="I282" s="43">
        <v>1.3923847266106071</v>
      </c>
      <c r="J282" s="8"/>
    </row>
    <row r="283" spans="1:10" x14ac:dyDescent="0.3">
      <c r="A283" s="4" t="s">
        <v>64</v>
      </c>
      <c r="B283" s="5" t="s">
        <v>203</v>
      </c>
      <c r="C283" s="6" t="s">
        <v>494</v>
      </c>
      <c r="D283" s="5" t="s">
        <v>370</v>
      </c>
      <c r="E283" s="6" t="s">
        <v>630</v>
      </c>
      <c r="F283" s="6" t="s">
        <v>131</v>
      </c>
      <c r="G283" s="7">
        <v>12360</v>
      </c>
      <c r="H283" s="7">
        <v>12380</v>
      </c>
      <c r="I283" s="43">
        <v>0.16181229773462036</v>
      </c>
      <c r="J283" s="8"/>
    </row>
    <row r="284" spans="1:10" x14ac:dyDescent="0.3">
      <c r="A284" s="4" t="s">
        <v>64</v>
      </c>
      <c r="B284" s="5" t="s">
        <v>203</v>
      </c>
      <c r="C284" s="6" t="s">
        <v>250</v>
      </c>
      <c r="D284" s="5" t="s">
        <v>251</v>
      </c>
      <c r="E284" s="6" t="s">
        <v>630</v>
      </c>
      <c r="F284" s="6" t="s">
        <v>131</v>
      </c>
      <c r="G284" s="7">
        <v>13000</v>
      </c>
      <c r="H284" s="7">
        <v>13300</v>
      </c>
      <c r="I284" s="43">
        <v>2.3076923076922995</v>
      </c>
      <c r="J284" s="8"/>
    </row>
    <row r="285" spans="1:10" x14ac:dyDescent="0.3">
      <c r="A285" s="4" t="s">
        <v>64</v>
      </c>
      <c r="B285" s="5" t="s">
        <v>203</v>
      </c>
      <c r="C285" s="6" t="s">
        <v>289</v>
      </c>
      <c r="D285" s="5" t="s">
        <v>290</v>
      </c>
      <c r="E285" s="6" t="s">
        <v>630</v>
      </c>
      <c r="F285" s="6" t="s">
        <v>131</v>
      </c>
      <c r="G285" s="7">
        <v>11733.333333333334</v>
      </c>
      <c r="H285" s="7">
        <v>12300</v>
      </c>
      <c r="I285" s="43">
        <v>4.8295454545454586</v>
      </c>
      <c r="J285" s="8"/>
    </row>
    <row r="286" spans="1:10" x14ac:dyDescent="0.3">
      <c r="A286" s="4" t="s">
        <v>64</v>
      </c>
      <c r="B286" s="5" t="s">
        <v>203</v>
      </c>
      <c r="C286" s="6" t="s">
        <v>342</v>
      </c>
      <c r="D286" s="5" t="s">
        <v>343</v>
      </c>
      <c r="E286" s="6" t="s">
        <v>630</v>
      </c>
      <c r="F286" s="6" t="s">
        <v>131</v>
      </c>
      <c r="G286" s="7">
        <v>12875</v>
      </c>
      <c r="H286" s="7">
        <v>12875</v>
      </c>
      <c r="I286" s="43">
        <v>0</v>
      </c>
      <c r="J286" s="8"/>
    </row>
    <row r="287" spans="1:10" x14ac:dyDescent="0.3">
      <c r="A287" s="4" t="s">
        <v>61</v>
      </c>
      <c r="B287" s="5" t="s">
        <v>122</v>
      </c>
      <c r="C287" s="6" t="s">
        <v>307</v>
      </c>
      <c r="D287" s="5" t="s">
        <v>308</v>
      </c>
      <c r="E287" s="6" t="s">
        <v>630</v>
      </c>
      <c r="F287" s="6" t="s">
        <v>131</v>
      </c>
      <c r="G287" s="7">
        <v>13666.666666666666</v>
      </c>
      <c r="H287" s="7">
        <v>13666.666666666666</v>
      </c>
      <c r="I287" s="43">
        <v>0</v>
      </c>
      <c r="J287" s="8"/>
    </row>
    <row r="288" spans="1:10" x14ac:dyDescent="0.3">
      <c r="A288" s="4" t="s">
        <v>58</v>
      </c>
      <c r="B288" s="5" t="s">
        <v>127</v>
      </c>
      <c r="C288" s="6" t="s">
        <v>128</v>
      </c>
      <c r="D288" s="5" t="s">
        <v>129</v>
      </c>
      <c r="E288" s="6" t="s">
        <v>630</v>
      </c>
      <c r="F288" s="6" t="s">
        <v>131</v>
      </c>
      <c r="G288" s="7">
        <v>15833.333333333334</v>
      </c>
      <c r="H288" s="7">
        <v>16166.666666666666</v>
      </c>
      <c r="I288" s="43">
        <v>2.1052631578947212</v>
      </c>
      <c r="J288" s="8"/>
    </row>
    <row r="289" spans="1:10" x14ac:dyDescent="0.3">
      <c r="A289" s="4" t="s">
        <v>62</v>
      </c>
      <c r="B289" s="5" t="s">
        <v>132</v>
      </c>
      <c r="C289" s="6" t="s">
        <v>144</v>
      </c>
      <c r="D289" s="5" t="s">
        <v>145</v>
      </c>
      <c r="E289" s="6" t="s">
        <v>630</v>
      </c>
      <c r="F289" s="6" t="s">
        <v>319</v>
      </c>
      <c r="G289" s="7">
        <v>54891.666666666664</v>
      </c>
      <c r="H289" s="7">
        <v>54976</v>
      </c>
      <c r="I289" s="43">
        <v>0.15363594959769689</v>
      </c>
      <c r="J289" s="8"/>
    </row>
    <row r="290" spans="1:10" x14ac:dyDescent="0.3">
      <c r="A290" s="4" t="s">
        <v>56</v>
      </c>
      <c r="B290" s="5" t="s">
        <v>150</v>
      </c>
      <c r="C290" s="6" t="s">
        <v>151</v>
      </c>
      <c r="D290" s="5" t="s">
        <v>150</v>
      </c>
      <c r="E290" s="6" t="s">
        <v>631</v>
      </c>
      <c r="F290" s="6" t="s">
        <v>288</v>
      </c>
      <c r="G290" s="7">
        <v>57666.666666666664</v>
      </c>
      <c r="H290" s="7">
        <v>55000</v>
      </c>
      <c r="I290" s="43">
        <v>-4.6242774566473965</v>
      </c>
      <c r="J290" s="8"/>
    </row>
    <row r="291" spans="1:10" x14ac:dyDescent="0.3">
      <c r="A291" s="4" t="s">
        <v>61</v>
      </c>
      <c r="B291" s="5" t="s">
        <v>122</v>
      </c>
      <c r="C291" s="6" t="s">
        <v>206</v>
      </c>
      <c r="D291" s="5" t="s">
        <v>207</v>
      </c>
      <c r="E291" s="6" t="s">
        <v>631</v>
      </c>
      <c r="F291" s="6" t="s">
        <v>288</v>
      </c>
      <c r="G291" s="7">
        <v>54333.333333333336</v>
      </c>
      <c r="H291" s="7">
        <v>54333.333333333336</v>
      </c>
      <c r="I291" s="43">
        <v>0</v>
      </c>
      <c r="J291" s="8"/>
    </row>
    <row r="292" spans="1:10" x14ac:dyDescent="0.3">
      <c r="A292" s="4" t="s">
        <v>62</v>
      </c>
      <c r="B292" s="5" t="s">
        <v>132</v>
      </c>
      <c r="C292" s="6" t="s">
        <v>133</v>
      </c>
      <c r="D292" s="5" t="s">
        <v>134</v>
      </c>
      <c r="E292" s="6" t="s">
        <v>631</v>
      </c>
      <c r="F292" s="6" t="s">
        <v>306</v>
      </c>
      <c r="G292" s="7">
        <v>6166.666666666667</v>
      </c>
      <c r="H292" s="7">
        <v>6075</v>
      </c>
      <c r="I292" s="43">
        <v>-1.4864864864864935</v>
      </c>
      <c r="J292" s="8"/>
    </row>
    <row r="293" spans="1:10" x14ac:dyDescent="0.3">
      <c r="A293" s="4" t="s">
        <v>62</v>
      </c>
      <c r="B293" s="5" t="s">
        <v>132</v>
      </c>
      <c r="C293" s="6" t="s">
        <v>428</v>
      </c>
      <c r="D293" s="5" t="s">
        <v>429</v>
      </c>
      <c r="E293" s="6" t="s">
        <v>631</v>
      </c>
      <c r="F293" s="6" t="s">
        <v>306</v>
      </c>
      <c r="G293" s="7">
        <v>5000</v>
      </c>
      <c r="H293" s="7">
        <v>4833.333333333333</v>
      </c>
      <c r="I293" s="43">
        <v>-3.3333333333333437</v>
      </c>
      <c r="J293" s="8"/>
    </row>
    <row r="294" spans="1:10" x14ac:dyDescent="0.3">
      <c r="A294" s="4" t="s">
        <v>53</v>
      </c>
      <c r="B294" s="5" t="s">
        <v>152</v>
      </c>
      <c r="C294" s="6" t="s">
        <v>153</v>
      </c>
      <c r="D294" s="5" t="s">
        <v>154</v>
      </c>
      <c r="E294" s="6" t="s">
        <v>631</v>
      </c>
      <c r="F294" s="6" t="s">
        <v>306</v>
      </c>
      <c r="G294" s="7">
        <v>8850</v>
      </c>
      <c r="H294" s="7">
        <v>8175</v>
      </c>
      <c r="I294" s="43">
        <v>-7.6271186440677985</v>
      </c>
      <c r="J294" s="8"/>
    </row>
    <row r="295" spans="1:10" x14ac:dyDescent="0.3">
      <c r="A295" s="4" t="s">
        <v>53</v>
      </c>
      <c r="B295" s="5" t="s">
        <v>152</v>
      </c>
      <c r="C295" s="6" t="s">
        <v>161</v>
      </c>
      <c r="D295" s="5" t="s">
        <v>162</v>
      </c>
      <c r="E295" s="6" t="s">
        <v>631</v>
      </c>
      <c r="F295" s="6" t="s">
        <v>306</v>
      </c>
      <c r="G295" s="7">
        <v>7550</v>
      </c>
      <c r="H295" s="7">
        <v>7550</v>
      </c>
      <c r="I295" s="43">
        <v>0</v>
      </c>
      <c r="J295" s="8"/>
    </row>
    <row r="296" spans="1:10" x14ac:dyDescent="0.3">
      <c r="A296" s="4" t="s">
        <v>53</v>
      </c>
      <c r="B296" s="5" t="s">
        <v>152</v>
      </c>
      <c r="C296" s="6" t="s">
        <v>347</v>
      </c>
      <c r="D296" s="5" t="s">
        <v>348</v>
      </c>
      <c r="E296" s="6" t="s">
        <v>631</v>
      </c>
      <c r="F296" s="6" t="s">
        <v>306</v>
      </c>
      <c r="G296" s="7">
        <v>8000</v>
      </c>
      <c r="H296" s="7">
        <v>8162.5</v>
      </c>
      <c r="I296" s="43">
        <v>2.0312499999999956</v>
      </c>
      <c r="J296" s="8"/>
    </row>
    <row r="297" spans="1:10" x14ac:dyDescent="0.3">
      <c r="A297" s="4" t="s">
        <v>53</v>
      </c>
      <c r="B297" s="5" t="s">
        <v>152</v>
      </c>
      <c r="C297" s="6" t="s">
        <v>260</v>
      </c>
      <c r="D297" s="5" t="s">
        <v>261</v>
      </c>
      <c r="E297" s="6" t="s">
        <v>631</v>
      </c>
      <c r="F297" s="6" t="s">
        <v>306</v>
      </c>
      <c r="G297" s="7">
        <v>7416.666666666667</v>
      </c>
      <c r="H297" s="7">
        <v>7400</v>
      </c>
      <c r="I297" s="43">
        <v>-0.22471910112360494</v>
      </c>
      <c r="J297" s="8"/>
    </row>
    <row r="298" spans="1:10" x14ac:dyDescent="0.3">
      <c r="A298" s="4" t="s">
        <v>60</v>
      </c>
      <c r="B298" s="5" t="s">
        <v>176</v>
      </c>
      <c r="C298" s="6" t="s">
        <v>177</v>
      </c>
      <c r="D298" s="5" t="s">
        <v>178</v>
      </c>
      <c r="E298" s="6" t="s">
        <v>631</v>
      </c>
      <c r="F298" s="6" t="s">
        <v>306</v>
      </c>
      <c r="G298" s="7">
        <v>7500</v>
      </c>
      <c r="H298" s="7">
        <v>7640</v>
      </c>
      <c r="I298" s="43">
        <v>1.8666666666666609</v>
      </c>
      <c r="J298" s="8"/>
    </row>
    <row r="299" spans="1:10" x14ac:dyDescent="0.3">
      <c r="A299" s="4" t="s">
        <v>60</v>
      </c>
      <c r="B299" s="5" t="s">
        <v>176</v>
      </c>
      <c r="C299" s="6" t="s">
        <v>179</v>
      </c>
      <c r="D299" s="5" t="s">
        <v>180</v>
      </c>
      <c r="E299" s="6" t="s">
        <v>631</v>
      </c>
      <c r="F299" s="6" t="s">
        <v>306</v>
      </c>
      <c r="G299" s="7">
        <v>7033.333333333333</v>
      </c>
      <c r="H299" s="7">
        <v>7166.666666666667</v>
      </c>
      <c r="I299" s="43">
        <v>1.8957345971564177</v>
      </c>
      <c r="J299" s="8"/>
    </row>
    <row r="300" spans="1:10" x14ac:dyDescent="0.3">
      <c r="A300" s="4" t="s">
        <v>60</v>
      </c>
      <c r="B300" s="5" t="s">
        <v>176</v>
      </c>
      <c r="C300" s="6" t="s">
        <v>266</v>
      </c>
      <c r="D300" s="5" t="s">
        <v>267</v>
      </c>
      <c r="E300" s="6" t="s">
        <v>631</v>
      </c>
      <c r="F300" s="6" t="s">
        <v>306</v>
      </c>
      <c r="G300" s="7">
        <v>7500</v>
      </c>
      <c r="H300" s="7">
        <v>7700</v>
      </c>
      <c r="I300" s="43">
        <v>2.6666666666666616</v>
      </c>
      <c r="J300" s="8"/>
    </row>
    <row r="301" spans="1:10" x14ac:dyDescent="0.3">
      <c r="A301" s="4" t="s">
        <v>64</v>
      </c>
      <c r="B301" s="5" t="s">
        <v>203</v>
      </c>
      <c r="C301" s="6" t="s">
        <v>204</v>
      </c>
      <c r="D301" s="5" t="s">
        <v>205</v>
      </c>
      <c r="E301" s="6" t="s">
        <v>631</v>
      </c>
      <c r="F301" s="6" t="s">
        <v>306</v>
      </c>
      <c r="G301" s="7">
        <v>6463.25</v>
      </c>
      <c r="H301" s="7">
        <v>6470.6</v>
      </c>
      <c r="I301" s="43">
        <v>0.11371987777046844</v>
      </c>
      <c r="J301" s="8"/>
    </row>
    <row r="302" spans="1:10" x14ac:dyDescent="0.3">
      <c r="A302" s="4" t="s">
        <v>64</v>
      </c>
      <c r="B302" s="5" t="s">
        <v>203</v>
      </c>
      <c r="C302" s="6" t="s">
        <v>250</v>
      </c>
      <c r="D302" s="5" t="s">
        <v>251</v>
      </c>
      <c r="E302" s="6" t="s">
        <v>631</v>
      </c>
      <c r="F302" s="6" t="s">
        <v>306</v>
      </c>
      <c r="G302" s="7">
        <v>8000</v>
      </c>
      <c r="H302" s="7">
        <v>8000</v>
      </c>
      <c r="I302" s="43">
        <v>0</v>
      </c>
      <c r="J302" s="8"/>
    </row>
    <row r="303" spans="1:10" x14ac:dyDescent="0.3">
      <c r="A303" s="4" t="s">
        <v>64</v>
      </c>
      <c r="B303" s="5" t="s">
        <v>203</v>
      </c>
      <c r="C303" s="6" t="s">
        <v>418</v>
      </c>
      <c r="D303" s="5" t="s">
        <v>139</v>
      </c>
      <c r="E303" s="6" t="s">
        <v>631</v>
      </c>
      <c r="F303" s="6" t="s">
        <v>306</v>
      </c>
      <c r="G303" s="7">
        <v>8166.666666666667</v>
      </c>
      <c r="H303" s="7">
        <v>8166.666666666667</v>
      </c>
      <c r="I303" s="43">
        <v>0</v>
      </c>
      <c r="J303" s="8"/>
    </row>
    <row r="304" spans="1:10" x14ac:dyDescent="0.3">
      <c r="A304" s="4" t="s">
        <v>64</v>
      </c>
      <c r="B304" s="5" t="s">
        <v>203</v>
      </c>
      <c r="C304" s="6" t="s">
        <v>342</v>
      </c>
      <c r="D304" s="5" t="s">
        <v>343</v>
      </c>
      <c r="E304" s="6" t="s">
        <v>631</v>
      </c>
      <c r="F304" s="6" t="s">
        <v>306</v>
      </c>
      <c r="G304" s="7">
        <v>7600</v>
      </c>
      <c r="H304" s="7">
        <v>7520</v>
      </c>
      <c r="I304" s="43">
        <v>-1.0526315789473717</v>
      </c>
      <c r="J304" s="8"/>
    </row>
    <row r="305" spans="1:10" x14ac:dyDescent="0.3">
      <c r="A305" s="4" t="s">
        <v>61</v>
      </c>
      <c r="B305" s="5" t="s">
        <v>122</v>
      </c>
      <c r="C305" s="6" t="s">
        <v>307</v>
      </c>
      <c r="D305" s="5" t="s">
        <v>308</v>
      </c>
      <c r="E305" s="6" t="s">
        <v>631</v>
      </c>
      <c r="F305" s="6" t="s">
        <v>306</v>
      </c>
      <c r="G305" s="7">
        <v>6866.666666666667</v>
      </c>
      <c r="H305" s="7">
        <v>6866.666666666667</v>
      </c>
      <c r="I305" s="43">
        <v>0</v>
      </c>
      <c r="J305" s="8"/>
    </row>
    <row r="306" spans="1:10" x14ac:dyDescent="0.3">
      <c r="A306" s="4" t="s">
        <v>61</v>
      </c>
      <c r="B306" s="5" t="s">
        <v>122</v>
      </c>
      <c r="C306" s="6" t="s">
        <v>206</v>
      </c>
      <c r="D306" s="5" t="s">
        <v>207</v>
      </c>
      <c r="E306" s="6" t="s">
        <v>631</v>
      </c>
      <c r="F306" s="6" t="s">
        <v>306</v>
      </c>
      <c r="G306" s="7">
        <v>7500</v>
      </c>
      <c r="H306" s="7">
        <v>7500</v>
      </c>
      <c r="I306" s="43">
        <v>0</v>
      </c>
      <c r="J306" s="8"/>
    </row>
    <row r="307" spans="1:10" x14ac:dyDescent="0.3">
      <c r="A307" s="4" t="s">
        <v>55</v>
      </c>
      <c r="B307" s="5" t="s">
        <v>208</v>
      </c>
      <c r="C307" s="6" t="s">
        <v>209</v>
      </c>
      <c r="D307" s="5" t="s">
        <v>210</v>
      </c>
      <c r="E307" s="6" t="s">
        <v>631</v>
      </c>
      <c r="F307" s="6" t="s">
        <v>306</v>
      </c>
      <c r="G307" s="7">
        <v>6716.666666666667</v>
      </c>
      <c r="H307" s="7">
        <v>6783.333333333333</v>
      </c>
      <c r="I307" s="43">
        <v>0.99255583126549585</v>
      </c>
      <c r="J307" s="8"/>
    </row>
    <row r="308" spans="1:10" x14ac:dyDescent="0.3">
      <c r="A308" s="4" t="s">
        <v>55</v>
      </c>
      <c r="B308" s="5" t="s">
        <v>208</v>
      </c>
      <c r="C308" s="6" t="s">
        <v>211</v>
      </c>
      <c r="D308" s="5" t="s">
        <v>212</v>
      </c>
      <c r="E308" s="6" t="s">
        <v>631</v>
      </c>
      <c r="F308" s="6" t="s">
        <v>306</v>
      </c>
      <c r="G308" s="7">
        <v>8766.6666666666661</v>
      </c>
      <c r="H308" s="7">
        <v>8516.6666666666661</v>
      </c>
      <c r="I308" s="43">
        <v>-2.8517110266159662</v>
      </c>
      <c r="J308" s="8"/>
    </row>
    <row r="309" spans="1:10" x14ac:dyDescent="0.3">
      <c r="A309" s="4" t="s">
        <v>59</v>
      </c>
      <c r="B309" s="5" t="s">
        <v>230</v>
      </c>
      <c r="C309" s="6" t="s">
        <v>233</v>
      </c>
      <c r="D309" s="5" t="s">
        <v>234</v>
      </c>
      <c r="E309" s="6" t="s">
        <v>631</v>
      </c>
      <c r="F309" s="6" t="s">
        <v>306</v>
      </c>
      <c r="G309" s="7">
        <v>7100</v>
      </c>
      <c r="H309" s="7">
        <v>7166.666666666667</v>
      </c>
      <c r="I309" s="43">
        <v>0.93896713615024829</v>
      </c>
      <c r="J309" s="8"/>
    </row>
    <row r="310" spans="1:10" x14ac:dyDescent="0.3">
      <c r="A310" s="4" t="s">
        <v>59</v>
      </c>
      <c r="B310" s="5" t="s">
        <v>230</v>
      </c>
      <c r="C310" s="6" t="s">
        <v>237</v>
      </c>
      <c r="D310" s="5" t="s">
        <v>238</v>
      </c>
      <c r="E310" s="6" t="s">
        <v>631</v>
      </c>
      <c r="F310" s="6" t="s">
        <v>306</v>
      </c>
      <c r="G310" s="7">
        <v>6900</v>
      </c>
      <c r="H310" s="7">
        <v>7000</v>
      </c>
      <c r="I310" s="43">
        <v>1.449275362318847</v>
      </c>
      <c r="J310" s="8"/>
    </row>
    <row r="311" spans="1:10" x14ac:dyDescent="0.3">
      <c r="A311" s="4" t="s">
        <v>69</v>
      </c>
      <c r="B311" s="5" t="s">
        <v>254</v>
      </c>
      <c r="C311" s="6" t="s">
        <v>255</v>
      </c>
      <c r="D311" s="5" t="s">
        <v>256</v>
      </c>
      <c r="E311" s="6" t="s">
        <v>631</v>
      </c>
      <c r="F311" s="6" t="s">
        <v>306</v>
      </c>
      <c r="G311" s="7">
        <v>6833.333333333333</v>
      </c>
      <c r="H311" s="7">
        <v>6833.333333333333</v>
      </c>
      <c r="I311" s="43">
        <v>0</v>
      </c>
      <c r="J311" s="8"/>
    </row>
    <row r="312" spans="1:10" x14ac:dyDescent="0.3">
      <c r="A312" s="4" t="s">
        <v>64</v>
      </c>
      <c r="B312" s="5" t="s">
        <v>203</v>
      </c>
      <c r="C312" s="6" t="s">
        <v>204</v>
      </c>
      <c r="D312" s="5" t="s">
        <v>205</v>
      </c>
      <c r="E312" s="6" t="s">
        <v>632</v>
      </c>
      <c r="F312" s="6" t="s">
        <v>306</v>
      </c>
      <c r="G312" s="7">
        <v>10000</v>
      </c>
      <c r="H312" s="7">
        <v>9500</v>
      </c>
      <c r="I312" s="43">
        <v>-5.0000000000000044</v>
      </c>
      <c r="J312" s="8"/>
    </row>
    <row r="313" spans="1:10" x14ac:dyDescent="0.3">
      <c r="A313" s="4" t="s">
        <v>62</v>
      </c>
      <c r="B313" s="5" t="s">
        <v>132</v>
      </c>
      <c r="C313" s="6" t="s">
        <v>428</v>
      </c>
      <c r="D313" s="5" t="s">
        <v>429</v>
      </c>
      <c r="E313" s="6" t="s">
        <v>633</v>
      </c>
      <c r="F313" s="6" t="s">
        <v>319</v>
      </c>
      <c r="G313" s="7">
        <v>130500</v>
      </c>
      <c r="H313" s="7">
        <v>133250</v>
      </c>
      <c r="I313" s="43">
        <v>2.1072796934865856</v>
      </c>
      <c r="J313" s="8"/>
    </row>
    <row r="314" spans="1:10" x14ac:dyDescent="0.3">
      <c r="A314" s="4" t="s">
        <v>62</v>
      </c>
      <c r="B314" s="5" t="s">
        <v>132</v>
      </c>
      <c r="C314" s="6" t="s">
        <v>136</v>
      </c>
      <c r="D314" s="5" t="s">
        <v>137</v>
      </c>
      <c r="E314" s="6" t="s">
        <v>634</v>
      </c>
      <c r="F314" s="6" t="s">
        <v>345</v>
      </c>
      <c r="G314" s="7">
        <v>31350</v>
      </c>
      <c r="H314" s="7">
        <v>31950</v>
      </c>
      <c r="I314" s="43">
        <v>1.9138755980861344</v>
      </c>
      <c r="J314" s="8"/>
    </row>
    <row r="315" spans="1:10" x14ac:dyDescent="0.3">
      <c r="A315" s="4" t="s">
        <v>62</v>
      </c>
      <c r="B315" s="5" t="s">
        <v>132</v>
      </c>
      <c r="C315" s="6" t="s">
        <v>428</v>
      </c>
      <c r="D315" s="5" t="s">
        <v>429</v>
      </c>
      <c r="E315" s="6" t="s">
        <v>634</v>
      </c>
      <c r="F315" s="6" t="s">
        <v>345</v>
      </c>
      <c r="G315" s="7">
        <v>30540</v>
      </c>
      <c r="H315" s="7">
        <v>30600</v>
      </c>
      <c r="I315" s="43">
        <v>0.19646365422396617</v>
      </c>
      <c r="J315" s="8"/>
    </row>
    <row r="316" spans="1:10" x14ac:dyDescent="0.3">
      <c r="A316" s="4" t="s">
        <v>62</v>
      </c>
      <c r="B316" s="5" t="s">
        <v>132</v>
      </c>
      <c r="C316" s="6" t="s">
        <v>140</v>
      </c>
      <c r="D316" s="5" t="s">
        <v>141</v>
      </c>
      <c r="E316" s="6" t="s">
        <v>634</v>
      </c>
      <c r="F316" s="6" t="s">
        <v>345</v>
      </c>
      <c r="G316" s="7">
        <v>33425</v>
      </c>
      <c r="H316" s="7">
        <v>33175</v>
      </c>
      <c r="I316" s="43">
        <v>-0.74794315632011887</v>
      </c>
      <c r="J316" s="8"/>
    </row>
    <row r="317" spans="1:10" x14ac:dyDescent="0.3">
      <c r="A317" s="4" t="s">
        <v>62</v>
      </c>
      <c r="B317" s="5" t="s">
        <v>132</v>
      </c>
      <c r="C317" s="6" t="s">
        <v>142</v>
      </c>
      <c r="D317" s="5" t="s">
        <v>143</v>
      </c>
      <c r="E317" s="6" t="s">
        <v>634</v>
      </c>
      <c r="F317" s="6" t="s">
        <v>345</v>
      </c>
      <c r="G317" s="7">
        <v>31540</v>
      </c>
      <c r="H317" s="7">
        <v>31740</v>
      </c>
      <c r="I317" s="43">
        <v>0.63411540900444319</v>
      </c>
      <c r="J317" s="8"/>
    </row>
    <row r="318" spans="1:10" x14ac:dyDescent="0.3">
      <c r="A318" s="4" t="s">
        <v>62</v>
      </c>
      <c r="B318" s="5" t="s">
        <v>132</v>
      </c>
      <c r="C318" s="6" t="s">
        <v>146</v>
      </c>
      <c r="D318" s="5" t="s">
        <v>147</v>
      </c>
      <c r="E318" s="6" t="s">
        <v>634</v>
      </c>
      <c r="F318" s="6" t="s">
        <v>345</v>
      </c>
      <c r="G318" s="7">
        <v>31320</v>
      </c>
      <c r="H318" s="7">
        <v>31740</v>
      </c>
      <c r="I318" s="43">
        <v>1.3409961685823646</v>
      </c>
      <c r="J318" s="8"/>
    </row>
    <row r="319" spans="1:10" x14ac:dyDescent="0.3">
      <c r="A319" s="4" t="s">
        <v>53</v>
      </c>
      <c r="B319" s="5" t="s">
        <v>152</v>
      </c>
      <c r="C319" s="6" t="s">
        <v>161</v>
      </c>
      <c r="D319" s="5" t="s">
        <v>162</v>
      </c>
      <c r="E319" s="6" t="s">
        <v>634</v>
      </c>
      <c r="F319" s="6" t="s">
        <v>345</v>
      </c>
      <c r="G319" s="7">
        <v>39100</v>
      </c>
      <c r="H319" s="7">
        <v>39433.333333333336</v>
      </c>
      <c r="I319" s="43">
        <v>0.85251491901108256</v>
      </c>
      <c r="J319" s="8"/>
    </row>
    <row r="320" spans="1:10" x14ac:dyDescent="0.3">
      <c r="A320" s="4" t="s">
        <v>53</v>
      </c>
      <c r="B320" s="5" t="s">
        <v>152</v>
      </c>
      <c r="C320" s="6" t="s">
        <v>163</v>
      </c>
      <c r="D320" s="5" t="s">
        <v>164</v>
      </c>
      <c r="E320" s="6" t="s">
        <v>634</v>
      </c>
      <c r="F320" s="6" t="s">
        <v>345</v>
      </c>
      <c r="G320" s="7">
        <v>36966.666666666664</v>
      </c>
      <c r="H320" s="7">
        <v>36966.666666666664</v>
      </c>
      <c r="I320" s="43">
        <v>0</v>
      </c>
      <c r="J320" s="8"/>
    </row>
    <row r="321" spans="1:10" x14ac:dyDescent="0.3">
      <c r="A321" s="4" t="s">
        <v>53</v>
      </c>
      <c r="B321" s="5" t="s">
        <v>152</v>
      </c>
      <c r="C321" s="6" t="s">
        <v>260</v>
      </c>
      <c r="D321" s="5" t="s">
        <v>261</v>
      </c>
      <c r="E321" s="6" t="s">
        <v>634</v>
      </c>
      <c r="F321" s="6" t="s">
        <v>345</v>
      </c>
      <c r="G321" s="7">
        <v>36000</v>
      </c>
      <c r="H321" s="7">
        <v>35750</v>
      </c>
      <c r="I321" s="43">
        <v>-0.69444444444444198</v>
      </c>
      <c r="J321" s="8"/>
    </row>
    <row r="322" spans="1:10" x14ac:dyDescent="0.3">
      <c r="A322" s="4" t="s">
        <v>57</v>
      </c>
      <c r="B322" s="5" t="s">
        <v>181</v>
      </c>
      <c r="C322" s="6" t="s">
        <v>190</v>
      </c>
      <c r="D322" s="5" t="s">
        <v>191</v>
      </c>
      <c r="E322" s="6" t="s">
        <v>634</v>
      </c>
      <c r="F322" s="6" t="s">
        <v>345</v>
      </c>
      <c r="G322" s="7">
        <v>34000</v>
      </c>
      <c r="H322" s="7">
        <v>33875</v>
      </c>
      <c r="I322" s="43">
        <v>-0.36764705882352811</v>
      </c>
      <c r="J322" s="8"/>
    </row>
    <row r="323" spans="1:10" x14ac:dyDescent="0.3">
      <c r="A323" s="4" t="s">
        <v>57</v>
      </c>
      <c r="B323" s="5" t="s">
        <v>181</v>
      </c>
      <c r="C323" s="6" t="s">
        <v>314</v>
      </c>
      <c r="D323" s="5" t="s">
        <v>315</v>
      </c>
      <c r="E323" s="6" t="s">
        <v>634</v>
      </c>
      <c r="F323" s="6" t="s">
        <v>345</v>
      </c>
      <c r="G323" s="7">
        <v>33625</v>
      </c>
      <c r="H323" s="7">
        <v>33500</v>
      </c>
      <c r="I323" s="43">
        <v>-0.37174721189591198</v>
      </c>
      <c r="J323" s="8"/>
    </row>
    <row r="324" spans="1:10" x14ac:dyDescent="0.3">
      <c r="A324" s="4" t="s">
        <v>64</v>
      </c>
      <c r="B324" s="5" t="s">
        <v>203</v>
      </c>
      <c r="C324" s="6" t="s">
        <v>204</v>
      </c>
      <c r="D324" s="5" t="s">
        <v>205</v>
      </c>
      <c r="E324" s="6" t="s">
        <v>634</v>
      </c>
      <c r="F324" s="6" t="s">
        <v>345</v>
      </c>
      <c r="G324" s="7">
        <v>42100</v>
      </c>
      <c r="H324" s="7">
        <v>40733.333333333336</v>
      </c>
      <c r="I324" s="43">
        <v>-3.2462391132224822</v>
      </c>
      <c r="J324" s="8"/>
    </row>
    <row r="325" spans="1:10" x14ac:dyDescent="0.3">
      <c r="A325" s="4" t="s">
        <v>61</v>
      </c>
      <c r="B325" s="5" t="s">
        <v>122</v>
      </c>
      <c r="C325" s="6" t="s">
        <v>307</v>
      </c>
      <c r="D325" s="5" t="s">
        <v>308</v>
      </c>
      <c r="E325" s="6" t="s">
        <v>634</v>
      </c>
      <c r="F325" s="6" t="s">
        <v>345</v>
      </c>
      <c r="G325" s="7">
        <v>37666.666666666664</v>
      </c>
      <c r="H325" s="7">
        <v>37666.666666666664</v>
      </c>
      <c r="I325" s="43">
        <v>0</v>
      </c>
      <c r="J325" s="8"/>
    </row>
    <row r="326" spans="1:10" x14ac:dyDescent="0.3">
      <c r="A326" s="4" t="s">
        <v>61</v>
      </c>
      <c r="B326" s="5" t="s">
        <v>122</v>
      </c>
      <c r="C326" s="6" t="s">
        <v>248</v>
      </c>
      <c r="D326" s="5" t="s">
        <v>249</v>
      </c>
      <c r="E326" s="6" t="s">
        <v>634</v>
      </c>
      <c r="F326" s="6" t="s">
        <v>345</v>
      </c>
      <c r="G326" s="7">
        <v>36166.666666666664</v>
      </c>
      <c r="H326" s="7">
        <v>36166.666666666664</v>
      </c>
      <c r="I326" s="43">
        <v>0</v>
      </c>
      <c r="J326" s="8"/>
    </row>
    <row r="327" spans="1:10" x14ac:dyDescent="0.3">
      <c r="A327" s="4" t="s">
        <v>59</v>
      </c>
      <c r="B327" s="5" t="s">
        <v>230</v>
      </c>
      <c r="C327" s="6" t="s">
        <v>237</v>
      </c>
      <c r="D327" s="5" t="s">
        <v>238</v>
      </c>
      <c r="E327" s="6" t="s">
        <v>634</v>
      </c>
      <c r="F327" s="6" t="s">
        <v>345</v>
      </c>
      <c r="G327" s="7">
        <v>38833.333333333336</v>
      </c>
      <c r="H327" s="7">
        <v>39466.666666666664</v>
      </c>
      <c r="I327" s="43">
        <v>1.6309012875536322</v>
      </c>
      <c r="J327" s="8"/>
    </row>
    <row r="328" spans="1:10" x14ac:dyDescent="0.3">
      <c r="A328" s="4" t="s">
        <v>53</v>
      </c>
      <c r="B328" s="5" t="s">
        <v>152</v>
      </c>
      <c r="C328" s="6" t="s">
        <v>153</v>
      </c>
      <c r="D328" s="5" t="s">
        <v>154</v>
      </c>
      <c r="E328" s="6" t="s">
        <v>635</v>
      </c>
      <c r="F328" s="6" t="s">
        <v>636</v>
      </c>
      <c r="G328" s="7">
        <v>9700</v>
      </c>
      <c r="H328" s="7">
        <v>9937.5</v>
      </c>
      <c r="I328" s="43">
        <v>2.448453608247414</v>
      </c>
      <c r="J328" s="8"/>
    </row>
    <row r="329" spans="1:10" x14ac:dyDescent="0.3">
      <c r="A329" s="4" t="s">
        <v>53</v>
      </c>
      <c r="B329" s="5" t="s">
        <v>152</v>
      </c>
      <c r="C329" s="6" t="s">
        <v>325</v>
      </c>
      <c r="D329" s="5" t="s">
        <v>326</v>
      </c>
      <c r="E329" s="6" t="s">
        <v>635</v>
      </c>
      <c r="F329" s="6" t="s">
        <v>636</v>
      </c>
      <c r="G329" s="7">
        <v>10000</v>
      </c>
      <c r="H329" s="7">
        <v>10000</v>
      </c>
      <c r="I329" s="43">
        <v>0</v>
      </c>
      <c r="J329" s="8"/>
    </row>
    <row r="330" spans="1:10" x14ac:dyDescent="0.3">
      <c r="A330" s="4" t="s">
        <v>62</v>
      </c>
      <c r="B330" s="5" t="s">
        <v>132</v>
      </c>
      <c r="C330" s="6" t="s">
        <v>358</v>
      </c>
      <c r="D330" s="5" t="s">
        <v>359</v>
      </c>
      <c r="E330" s="6" t="s">
        <v>637</v>
      </c>
      <c r="F330" s="6" t="s">
        <v>306</v>
      </c>
      <c r="G330" s="7">
        <v>36900</v>
      </c>
      <c r="H330" s="7">
        <v>36833.333333333336</v>
      </c>
      <c r="I330" s="43">
        <v>-0.18066847335139746</v>
      </c>
      <c r="J330" s="8"/>
    </row>
    <row r="331" spans="1:10" x14ac:dyDescent="0.3">
      <c r="A331" s="4" t="s">
        <v>61</v>
      </c>
      <c r="B331" s="5" t="s">
        <v>122</v>
      </c>
      <c r="C331" s="6" t="s">
        <v>248</v>
      </c>
      <c r="D331" s="5" t="s">
        <v>249</v>
      </c>
      <c r="E331" s="6" t="s">
        <v>637</v>
      </c>
      <c r="F331" s="6" t="s">
        <v>306</v>
      </c>
      <c r="G331" s="7">
        <v>32333.333333333332</v>
      </c>
      <c r="H331" s="7">
        <v>32333.333333333332</v>
      </c>
      <c r="I331" s="43">
        <v>0</v>
      </c>
      <c r="J331" s="8"/>
    </row>
    <row r="332" spans="1:10" x14ac:dyDescent="0.3">
      <c r="A332" s="4" t="s">
        <v>62</v>
      </c>
      <c r="B332" s="5" t="s">
        <v>132</v>
      </c>
      <c r="C332" s="6" t="s">
        <v>136</v>
      </c>
      <c r="D332" s="5" t="s">
        <v>137</v>
      </c>
      <c r="E332" s="6" t="s">
        <v>638</v>
      </c>
      <c r="F332" s="6" t="s">
        <v>131</v>
      </c>
      <c r="G332" s="7">
        <v>19025</v>
      </c>
      <c r="H332" s="7">
        <v>18975</v>
      </c>
      <c r="I332" s="43">
        <v>-0.26281208935611255</v>
      </c>
      <c r="J332" s="8"/>
    </row>
    <row r="333" spans="1:10" x14ac:dyDescent="0.3">
      <c r="A333" s="4" t="s">
        <v>62</v>
      </c>
      <c r="B333" s="5" t="s">
        <v>132</v>
      </c>
      <c r="C333" s="6" t="s">
        <v>138</v>
      </c>
      <c r="D333" s="5" t="s">
        <v>139</v>
      </c>
      <c r="E333" s="6" t="s">
        <v>638</v>
      </c>
      <c r="F333" s="6" t="s">
        <v>131</v>
      </c>
      <c r="G333" s="7">
        <v>28492.5</v>
      </c>
      <c r="H333" s="7">
        <v>28420</v>
      </c>
      <c r="I333" s="43">
        <v>-0.25445292620864812</v>
      </c>
      <c r="J333" s="8"/>
    </row>
    <row r="334" spans="1:10" x14ac:dyDescent="0.3">
      <c r="A334" s="4" t="s">
        <v>62</v>
      </c>
      <c r="B334" s="5" t="s">
        <v>132</v>
      </c>
      <c r="C334" s="6" t="s">
        <v>144</v>
      </c>
      <c r="D334" s="5" t="s">
        <v>145</v>
      </c>
      <c r="E334" s="6" t="s">
        <v>638</v>
      </c>
      <c r="F334" s="6" t="s">
        <v>131</v>
      </c>
      <c r="G334" s="7">
        <v>26784</v>
      </c>
      <c r="H334" s="7">
        <v>26620.799999999999</v>
      </c>
      <c r="I334" s="43">
        <v>-0.60931899641577525</v>
      </c>
      <c r="J334" s="8"/>
    </row>
    <row r="335" spans="1:10" x14ac:dyDescent="0.3">
      <c r="A335" s="4" t="s">
        <v>62</v>
      </c>
      <c r="B335" s="5" t="s">
        <v>132</v>
      </c>
      <c r="C335" s="6" t="s">
        <v>146</v>
      </c>
      <c r="D335" s="5" t="s">
        <v>147</v>
      </c>
      <c r="E335" s="6" t="s">
        <v>638</v>
      </c>
      <c r="F335" s="6" t="s">
        <v>131</v>
      </c>
      <c r="G335" s="7">
        <v>18900</v>
      </c>
      <c r="H335" s="7">
        <v>18560</v>
      </c>
      <c r="I335" s="43">
        <v>-1.7989417989418</v>
      </c>
      <c r="J335" s="8"/>
    </row>
    <row r="336" spans="1:10" x14ac:dyDescent="0.3">
      <c r="A336" s="4" t="s">
        <v>62</v>
      </c>
      <c r="B336" s="5" t="s">
        <v>132</v>
      </c>
      <c r="C336" s="6" t="s">
        <v>383</v>
      </c>
      <c r="D336" s="5" t="s">
        <v>384</v>
      </c>
      <c r="E336" s="6" t="s">
        <v>638</v>
      </c>
      <c r="F336" s="6" t="s">
        <v>131</v>
      </c>
      <c r="G336" s="7">
        <v>21566.666666666668</v>
      </c>
      <c r="H336" s="7">
        <v>21300</v>
      </c>
      <c r="I336" s="43">
        <v>-1.2364760432766686</v>
      </c>
      <c r="J336" s="8"/>
    </row>
    <row r="337" spans="1:10" x14ac:dyDescent="0.3">
      <c r="A337" s="4" t="s">
        <v>56</v>
      </c>
      <c r="B337" s="5" t="s">
        <v>150</v>
      </c>
      <c r="C337" s="6" t="s">
        <v>151</v>
      </c>
      <c r="D337" s="5" t="s">
        <v>150</v>
      </c>
      <c r="E337" s="6" t="s">
        <v>638</v>
      </c>
      <c r="F337" s="6" t="s">
        <v>131</v>
      </c>
      <c r="G337" s="7">
        <v>26666.666666666668</v>
      </c>
      <c r="H337" s="7">
        <v>27666.666666666668</v>
      </c>
      <c r="I337" s="43">
        <v>3.7500000000000089</v>
      </c>
      <c r="J337" s="8"/>
    </row>
    <row r="338" spans="1:10" x14ac:dyDescent="0.3">
      <c r="A338" s="4" t="s">
        <v>53</v>
      </c>
      <c r="B338" s="5" t="s">
        <v>152</v>
      </c>
      <c r="C338" s="6" t="s">
        <v>159</v>
      </c>
      <c r="D338" s="5" t="s">
        <v>160</v>
      </c>
      <c r="E338" s="6" t="s">
        <v>638</v>
      </c>
      <c r="F338" s="6" t="s">
        <v>131</v>
      </c>
      <c r="G338" s="7">
        <v>28666.666666666668</v>
      </c>
      <c r="H338" s="7">
        <v>28333.333333333332</v>
      </c>
      <c r="I338" s="43">
        <v>-1.1627906976744318</v>
      </c>
      <c r="J338" s="8"/>
    </row>
    <row r="339" spans="1:10" x14ac:dyDescent="0.3">
      <c r="A339" s="4" t="s">
        <v>53</v>
      </c>
      <c r="B339" s="5" t="s">
        <v>152</v>
      </c>
      <c r="C339" s="6" t="s">
        <v>167</v>
      </c>
      <c r="D339" s="5" t="s">
        <v>168</v>
      </c>
      <c r="E339" s="6" t="s">
        <v>638</v>
      </c>
      <c r="F339" s="6" t="s">
        <v>131</v>
      </c>
      <c r="G339" s="7">
        <v>24366.666666666668</v>
      </c>
      <c r="H339" s="7">
        <v>24666.666666666668</v>
      </c>
      <c r="I339" s="43">
        <v>1.2311901504787892</v>
      </c>
      <c r="J339" s="8"/>
    </row>
    <row r="340" spans="1:10" x14ac:dyDescent="0.3">
      <c r="A340" s="4" t="s">
        <v>53</v>
      </c>
      <c r="B340" s="5" t="s">
        <v>152</v>
      </c>
      <c r="C340" s="6" t="s">
        <v>260</v>
      </c>
      <c r="D340" s="5" t="s">
        <v>261</v>
      </c>
      <c r="E340" s="6" t="s">
        <v>638</v>
      </c>
      <c r="F340" s="6" t="s">
        <v>131</v>
      </c>
      <c r="G340" s="7">
        <v>25571.428571428572</v>
      </c>
      <c r="H340" s="7">
        <v>26000</v>
      </c>
      <c r="I340" s="43">
        <v>1.6759776536312776</v>
      </c>
      <c r="J340" s="8"/>
    </row>
    <row r="341" spans="1:10" x14ac:dyDescent="0.3">
      <c r="A341" s="4" t="s">
        <v>53</v>
      </c>
      <c r="B341" s="5" t="s">
        <v>152</v>
      </c>
      <c r="C341" s="6" t="s">
        <v>300</v>
      </c>
      <c r="D341" s="5" t="s">
        <v>301</v>
      </c>
      <c r="E341" s="6" t="s">
        <v>638</v>
      </c>
      <c r="F341" s="6" t="s">
        <v>131</v>
      </c>
      <c r="G341" s="7">
        <v>28000</v>
      </c>
      <c r="H341" s="7">
        <v>27666.666666666668</v>
      </c>
      <c r="I341" s="43">
        <v>-1.1904761904761862</v>
      </c>
      <c r="J341" s="8"/>
    </row>
    <row r="342" spans="1:10" x14ac:dyDescent="0.3">
      <c r="A342" s="4" t="s">
        <v>60</v>
      </c>
      <c r="B342" s="5" t="s">
        <v>176</v>
      </c>
      <c r="C342" s="6" t="s">
        <v>177</v>
      </c>
      <c r="D342" s="5" t="s">
        <v>178</v>
      </c>
      <c r="E342" s="6" t="s">
        <v>638</v>
      </c>
      <c r="F342" s="6" t="s">
        <v>131</v>
      </c>
      <c r="G342" s="7">
        <v>26000</v>
      </c>
      <c r="H342" s="7">
        <v>26375</v>
      </c>
      <c r="I342" s="43">
        <v>1.4423076923076872</v>
      </c>
      <c r="J342" s="8"/>
    </row>
    <row r="343" spans="1:10" x14ac:dyDescent="0.3">
      <c r="A343" s="4" t="s">
        <v>60</v>
      </c>
      <c r="B343" s="5" t="s">
        <v>176</v>
      </c>
      <c r="C343" s="6" t="s">
        <v>266</v>
      </c>
      <c r="D343" s="5" t="s">
        <v>267</v>
      </c>
      <c r="E343" s="6" t="s">
        <v>638</v>
      </c>
      <c r="F343" s="6" t="s">
        <v>131</v>
      </c>
      <c r="G343" s="7">
        <v>25625</v>
      </c>
      <c r="H343" s="7">
        <v>26000</v>
      </c>
      <c r="I343" s="43">
        <v>1.4634146341463428</v>
      </c>
      <c r="J343" s="8"/>
    </row>
    <row r="344" spans="1:10" x14ac:dyDescent="0.3">
      <c r="A344" s="4" t="s">
        <v>60</v>
      </c>
      <c r="B344" s="5" t="s">
        <v>176</v>
      </c>
      <c r="C344" s="6" t="s">
        <v>312</v>
      </c>
      <c r="D344" s="5" t="s">
        <v>313</v>
      </c>
      <c r="E344" s="6" t="s">
        <v>638</v>
      </c>
      <c r="F344" s="6" t="s">
        <v>131</v>
      </c>
      <c r="G344" s="7">
        <v>27000</v>
      </c>
      <c r="H344" s="7">
        <v>27766.666666666668</v>
      </c>
      <c r="I344" s="43">
        <v>2.839506172839501</v>
      </c>
      <c r="J344" s="8"/>
    </row>
    <row r="345" spans="1:10" x14ac:dyDescent="0.3">
      <c r="A345" s="4" t="s">
        <v>57</v>
      </c>
      <c r="B345" s="5" t="s">
        <v>181</v>
      </c>
      <c r="C345" s="6" t="s">
        <v>190</v>
      </c>
      <c r="D345" s="5" t="s">
        <v>191</v>
      </c>
      <c r="E345" s="6" t="s">
        <v>638</v>
      </c>
      <c r="F345" s="6" t="s">
        <v>131</v>
      </c>
      <c r="G345" s="7">
        <v>23333.333333333332</v>
      </c>
      <c r="H345" s="7">
        <v>24666.666666666668</v>
      </c>
      <c r="I345" s="43">
        <v>5.7142857142857162</v>
      </c>
      <c r="J345" s="8"/>
    </row>
    <row r="346" spans="1:10" x14ac:dyDescent="0.3">
      <c r="A346" s="4" t="s">
        <v>57</v>
      </c>
      <c r="B346" s="5" t="s">
        <v>181</v>
      </c>
      <c r="C346" s="6" t="s">
        <v>314</v>
      </c>
      <c r="D346" s="5" t="s">
        <v>315</v>
      </c>
      <c r="E346" s="6" t="s">
        <v>638</v>
      </c>
      <c r="F346" s="6" t="s">
        <v>131</v>
      </c>
      <c r="G346" s="7">
        <v>23625</v>
      </c>
      <c r="H346" s="7">
        <v>24000</v>
      </c>
      <c r="I346" s="43">
        <v>1.5873015873015817</v>
      </c>
      <c r="J346" s="8"/>
    </row>
    <row r="347" spans="1:10" x14ac:dyDescent="0.3">
      <c r="A347" s="4" t="s">
        <v>51</v>
      </c>
      <c r="B347" s="5" t="s">
        <v>327</v>
      </c>
      <c r="C347" s="6" t="s">
        <v>328</v>
      </c>
      <c r="D347" s="5" t="s">
        <v>329</v>
      </c>
      <c r="E347" s="6" t="s">
        <v>638</v>
      </c>
      <c r="F347" s="6" t="s">
        <v>131</v>
      </c>
      <c r="G347" s="7">
        <v>24566.666666666668</v>
      </c>
      <c r="H347" s="7">
        <v>24000</v>
      </c>
      <c r="I347" s="43">
        <v>-2.3066485753052923</v>
      </c>
      <c r="J347" s="8"/>
    </row>
    <row r="348" spans="1:10" x14ac:dyDescent="0.3">
      <c r="A348" s="4" t="s">
        <v>51</v>
      </c>
      <c r="B348" s="5" t="s">
        <v>327</v>
      </c>
      <c r="C348" s="6" t="s">
        <v>414</v>
      </c>
      <c r="D348" s="5" t="s">
        <v>415</v>
      </c>
      <c r="E348" s="6" t="s">
        <v>638</v>
      </c>
      <c r="F348" s="6" t="s">
        <v>131</v>
      </c>
      <c r="G348" s="7">
        <v>22600</v>
      </c>
      <c r="H348" s="7">
        <v>23100</v>
      </c>
      <c r="I348" s="43">
        <v>2.2123893805309658</v>
      </c>
      <c r="J348" s="8"/>
    </row>
    <row r="349" spans="1:10" x14ac:dyDescent="0.3">
      <c r="A349" s="4" t="s">
        <v>51</v>
      </c>
      <c r="B349" s="5" t="s">
        <v>327</v>
      </c>
      <c r="C349" s="6" t="s">
        <v>396</v>
      </c>
      <c r="D349" s="5" t="s">
        <v>397</v>
      </c>
      <c r="E349" s="6" t="s">
        <v>638</v>
      </c>
      <c r="F349" s="6" t="s">
        <v>131</v>
      </c>
      <c r="G349" s="7">
        <v>25400</v>
      </c>
      <c r="H349" s="7">
        <v>26575</v>
      </c>
      <c r="I349" s="43">
        <v>4.6259842519684957</v>
      </c>
      <c r="J349" s="8"/>
    </row>
    <row r="350" spans="1:10" x14ac:dyDescent="0.3">
      <c r="A350" s="4" t="s">
        <v>51</v>
      </c>
      <c r="B350" s="5" t="s">
        <v>327</v>
      </c>
      <c r="C350" s="6" t="s">
        <v>361</v>
      </c>
      <c r="D350" s="5" t="s">
        <v>362</v>
      </c>
      <c r="E350" s="6" t="s">
        <v>638</v>
      </c>
      <c r="F350" s="6" t="s">
        <v>131</v>
      </c>
      <c r="G350" s="7">
        <v>26112.5</v>
      </c>
      <c r="H350" s="7">
        <v>27187.5</v>
      </c>
      <c r="I350" s="43">
        <v>4.1168022977501106</v>
      </c>
      <c r="J350" s="8"/>
    </row>
    <row r="351" spans="1:10" x14ac:dyDescent="0.3">
      <c r="A351" s="4" t="s">
        <v>64</v>
      </c>
      <c r="B351" s="5" t="s">
        <v>203</v>
      </c>
      <c r="C351" s="6" t="s">
        <v>204</v>
      </c>
      <c r="D351" s="5" t="s">
        <v>205</v>
      </c>
      <c r="E351" s="6" t="s">
        <v>638</v>
      </c>
      <c r="F351" s="6" t="s">
        <v>131</v>
      </c>
      <c r="G351" s="7">
        <v>24336.666666666668</v>
      </c>
      <c r="H351" s="7">
        <v>24141.25</v>
      </c>
      <c r="I351" s="43">
        <v>-0.80297219558964628</v>
      </c>
      <c r="J351" s="8"/>
    </row>
    <row r="352" spans="1:10" x14ac:dyDescent="0.3">
      <c r="A352" s="4" t="s">
        <v>64</v>
      </c>
      <c r="B352" s="5" t="s">
        <v>203</v>
      </c>
      <c r="C352" s="6" t="s">
        <v>494</v>
      </c>
      <c r="D352" s="5" t="s">
        <v>370</v>
      </c>
      <c r="E352" s="6" t="s">
        <v>638</v>
      </c>
      <c r="F352" s="6" t="s">
        <v>131</v>
      </c>
      <c r="G352" s="7">
        <v>25260</v>
      </c>
      <c r="H352" s="7">
        <v>25550</v>
      </c>
      <c r="I352" s="43">
        <v>1.1480601741884477</v>
      </c>
      <c r="J352" s="8"/>
    </row>
    <row r="353" spans="1:10" x14ac:dyDescent="0.3">
      <c r="A353" s="4" t="s">
        <v>64</v>
      </c>
      <c r="B353" s="5" t="s">
        <v>203</v>
      </c>
      <c r="C353" s="6" t="s">
        <v>418</v>
      </c>
      <c r="D353" s="5" t="s">
        <v>139</v>
      </c>
      <c r="E353" s="6" t="s">
        <v>638</v>
      </c>
      <c r="F353" s="6" t="s">
        <v>131</v>
      </c>
      <c r="G353" s="7">
        <v>25750</v>
      </c>
      <c r="H353" s="7">
        <v>25800</v>
      </c>
      <c r="I353" s="43">
        <v>0.19417475728156219</v>
      </c>
      <c r="J353" s="8"/>
    </row>
    <row r="354" spans="1:10" x14ac:dyDescent="0.3">
      <c r="A354" s="4" t="s">
        <v>64</v>
      </c>
      <c r="B354" s="5" t="s">
        <v>203</v>
      </c>
      <c r="C354" s="6" t="s">
        <v>342</v>
      </c>
      <c r="D354" s="5" t="s">
        <v>343</v>
      </c>
      <c r="E354" s="6" t="s">
        <v>638</v>
      </c>
      <c r="F354" s="6" t="s">
        <v>131</v>
      </c>
      <c r="G354" s="7">
        <v>24962.5</v>
      </c>
      <c r="H354" s="7">
        <v>25228.571428571428</v>
      </c>
      <c r="I354" s="43">
        <v>1.0658845410973505</v>
      </c>
      <c r="J354" s="8"/>
    </row>
    <row r="355" spans="1:10" x14ac:dyDescent="0.3">
      <c r="A355" s="4" t="s">
        <v>61</v>
      </c>
      <c r="B355" s="5" t="s">
        <v>122</v>
      </c>
      <c r="C355" s="6" t="s">
        <v>307</v>
      </c>
      <c r="D355" s="5" t="s">
        <v>308</v>
      </c>
      <c r="E355" s="6" t="s">
        <v>638</v>
      </c>
      <c r="F355" s="6" t="s">
        <v>131</v>
      </c>
      <c r="G355" s="7">
        <v>25250</v>
      </c>
      <c r="H355" s="7">
        <v>25250</v>
      </c>
      <c r="I355" s="43">
        <v>0</v>
      </c>
      <c r="J355" s="8"/>
    </row>
    <row r="356" spans="1:10" x14ac:dyDescent="0.3">
      <c r="A356" s="4" t="s">
        <v>61</v>
      </c>
      <c r="B356" s="5" t="s">
        <v>122</v>
      </c>
      <c r="C356" s="6" t="s">
        <v>248</v>
      </c>
      <c r="D356" s="5" t="s">
        <v>249</v>
      </c>
      <c r="E356" s="6" t="s">
        <v>638</v>
      </c>
      <c r="F356" s="6" t="s">
        <v>131</v>
      </c>
      <c r="G356" s="7">
        <v>23700</v>
      </c>
      <c r="H356" s="7">
        <v>23700</v>
      </c>
      <c r="I356" s="43">
        <v>0</v>
      </c>
      <c r="J356" s="8"/>
    </row>
    <row r="357" spans="1:10" x14ac:dyDescent="0.3">
      <c r="A357" s="4" t="s">
        <v>65</v>
      </c>
      <c r="B357" s="5" t="s">
        <v>280</v>
      </c>
      <c r="C357" s="6" t="s">
        <v>281</v>
      </c>
      <c r="D357" s="5" t="s">
        <v>282</v>
      </c>
      <c r="E357" s="6" t="s">
        <v>638</v>
      </c>
      <c r="F357" s="6" t="s">
        <v>131</v>
      </c>
      <c r="G357" s="7">
        <v>28166.666666666668</v>
      </c>
      <c r="H357" s="7">
        <v>27766.666666666668</v>
      </c>
      <c r="I357" s="43">
        <v>-1.4201183431952646</v>
      </c>
      <c r="J357" s="8"/>
    </row>
    <row r="358" spans="1:10" x14ac:dyDescent="0.3">
      <c r="A358" s="4" t="s">
        <v>65</v>
      </c>
      <c r="B358" s="5" t="s">
        <v>280</v>
      </c>
      <c r="C358" s="6" t="s">
        <v>283</v>
      </c>
      <c r="D358" s="5" t="s">
        <v>284</v>
      </c>
      <c r="E358" s="6" t="s">
        <v>638</v>
      </c>
      <c r="F358" s="6" t="s">
        <v>131</v>
      </c>
      <c r="G358" s="7">
        <v>26333.333333333332</v>
      </c>
      <c r="H358" s="7">
        <v>25666.666666666668</v>
      </c>
      <c r="I358" s="43">
        <v>-2.5316455696202445</v>
      </c>
      <c r="J358" s="8"/>
    </row>
    <row r="359" spans="1:10" x14ac:dyDescent="0.3">
      <c r="A359" s="4" t="s">
        <v>65</v>
      </c>
      <c r="B359" s="5" t="s">
        <v>280</v>
      </c>
      <c r="C359" s="6" t="s">
        <v>285</v>
      </c>
      <c r="D359" s="5" t="s">
        <v>286</v>
      </c>
      <c r="E359" s="6" t="s">
        <v>638</v>
      </c>
      <c r="F359" s="6" t="s">
        <v>131</v>
      </c>
      <c r="G359" s="7">
        <v>28000</v>
      </c>
      <c r="H359" s="7">
        <v>27200</v>
      </c>
      <c r="I359" s="43">
        <v>-2.8571428571428581</v>
      </c>
      <c r="J359" s="8"/>
    </row>
    <row r="360" spans="1:10" x14ac:dyDescent="0.3">
      <c r="A360" s="4" t="s">
        <v>65</v>
      </c>
      <c r="B360" s="5" t="s">
        <v>280</v>
      </c>
      <c r="C360" s="6" t="s">
        <v>451</v>
      </c>
      <c r="D360" s="5" t="s">
        <v>452</v>
      </c>
      <c r="E360" s="6" t="s">
        <v>638</v>
      </c>
      <c r="F360" s="6" t="s">
        <v>131</v>
      </c>
      <c r="G360" s="7">
        <v>24666.666666666668</v>
      </c>
      <c r="H360" s="7">
        <v>24333.333333333332</v>
      </c>
      <c r="I360" s="43">
        <v>-1.3513513513513598</v>
      </c>
      <c r="J360" s="8"/>
    </row>
    <row r="361" spans="1:10" x14ac:dyDescent="0.3">
      <c r="A361" s="4" t="s">
        <v>69</v>
      </c>
      <c r="B361" s="5" t="s">
        <v>254</v>
      </c>
      <c r="C361" s="6" t="s">
        <v>255</v>
      </c>
      <c r="D361" s="5" t="s">
        <v>256</v>
      </c>
      <c r="E361" s="6" t="s">
        <v>638</v>
      </c>
      <c r="F361" s="6" t="s">
        <v>131</v>
      </c>
      <c r="G361" s="7">
        <v>31000</v>
      </c>
      <c r="H361" s="7">
        <v>31000</v>
      </c>
      <c r="I361" s="43">
        <v>0</v>
      </c>
      <c r="J361" s="8"/>
    </row>
    <row r="362" spans="1:10" x14ac:dyDescent="0.3">
      <c r="A362" s="4" t="s">
        <v>60</v>
      </c>
      <c r="B362" s="5" t="s">
        <v>176</v>
      </c>
      <c r="C362" s="6" t="s">
        <v>177</v>
      </c>
      <c r="D362" s="5" t="s">
        <v>178</v>
      </c>
      <c r="E362" s="6" t="s">
        <v>638</v>
      </c>
      <c r="F362" s="6" t="s">
        <v>425</v>
      </c>
      <c r="G362" s="7">
        <v>7700</v>
      </c>
      <c r="H362" s="7">
        <v>7700</v>
      </c>
      <c r="I362" s="43">
        <v>0</v>
      </c>
      <c r="J362" s="8"/>
    </row>
    <row r="363" spans="1:10" x14ac:dyDescent="0.3">
      <c r="A363" s="4" t="s">
        <v>64</v>
      </c>
      <c r="B363" s="5" t="s">
        <v>203</v>
      </c>
      <c r="C363" s="6" t="s">
        <v>204</v>
      </c>
      <c r="D363" s="5" t="s">
        <v>205</v>
      </c>
      <c r="E363" s="6" t="s">
        <v>638</v>
      </c>
      <c r="F363" s="6" t="s">
        <v>253</v>
      </c>
      <c r="G363" s="7" t="s">
        <v>227</v>
      </c>
      <c r="H363" s="7">
        <v>10597.666666666666</v>
      </c>
      <c r="I363" s="43" t="s">
        <v>227</v>
      </c>
      <c r="J363" s="8"/>
    </row>
    <row r="364" spans="1:10" x14ac:dyDescent="0.3">
      <c r="A364" s="4" t="s">
        <v>64</v>
      </c>
      <c r="B364" s="5" t="s">
        <v>203</v>
      </c>
      <c r="C364" s="6" t="s">
        <v>342</v>
      </c>
      <c r="D364" s="5" t="s">
        <v>343</v>
      </c>
      <c r="E364" s="6" t="s">
        <v>638</v>
      </c>
      <c r="F364" s="6" t="s">
        <v>253</v>
      </c>
      <c r="G364" s="7">
        <v>11833.333333333334</v>
      </c>
      <c r="H364" s="7">
        <v>12166.666666666666</v>
      </c>
      <c r="I364" s="43">
        <v>2.8169014084507005</v>
      </c>
      <c r="J364" s="8"/>
    </row>
    <row r="365" spans="1:10" x14ac:dyDescent="0.3">
      <c r="A365" s="4" t="s">
        <v>65</v>
      </c>
      <c r="B365" s="5" t="s">
        <v>280</v>
      </c>
      <c r="C365" s="6" t="s">
        <v>285</v>
      </c>
      <c r="D365" s="5" t="s">
        <v>286</v>
      </c>
      <c r="E365" s="6" t="s">
        <v>638</v>
      </c>
      <c r="F365" s="6" t="s">
        <v>253</v>
      </c>
      <c r="G365" s="7">
        <v>13133.333333333334</v>
      </c>
      <c r="H365" s="7">
        <v>13133.333333333334</v>
      </c>
      <c r="I365" s="43">
        <v>0</v>
      </c>
      <c r="J365" s="8"/>
    </row>
    <row r="366" spans="1:10" x14ac:dyDescent="0.3">
      <c r="A366" s="4" t="s">
        <v>53</v>
      </c>
      <c r="B366" s="5" t="s">
        <v>152</v>
      </c>
      <c r="C366" s="6" t="s">
        <v>153</v>
      </c>
      <c r="D366" s="5" t="s">
        <v>154</v>
      </c>
      <c r="E366" s="6" t="s">
        <v>639</v>
      </c>
      <c r="F366" s="6" t="s">
        <v>295</v>
      </c>
      <c r="G366" s="7">
        <v>32500</v>
      </c>
      <c r="H366" s="7">
        <v>33500</v>
      </c>
      <c r="I366" s="43">
        <v>3.076923076923066</v>
      </c>
      <c r="J366" s="8"/>
    </row>
    <row r="367" spans="1:10" x14ac:dyDescent="0.3">
      <c r="A367" s="4" t="s">
        <v>53</v>
      </c>
      <c r="B367" s="5" t="s">
        <v>152</v>
      </c>
      <c r="C367" s="6" t="s">
        <v>159</v>
      </c>
      <c r="D367" s="5" t="s">
        <v>160</v>
      </c>
      <c r="E367" s="6" t="s">
        <v>639</v>
      </c>
      <c r="F367" s="6" t="s">
        <v>295</v>
      </c>
      <c r="G367" s="7">
        <v>31200</v>
      </c>
      <c r="H367" s="7">
        <v>32400</v>
      </c>
      <c r="I367" s="43">
        <v>3.8461538461538547</v>
      </c>
      <c r="J367" s="8"/>
    </row>
    <row r="368" spans="1:10" x14ac:dyDescent="0.3">
      <c r="A368" s="4" t="s">
        <v>53</v>
      </c>
      <c r="B368" s="5" t="s">
        <v>152</v>
      </c>
      <c r="C368" s="6" t="s">
        <v>161</v>
      </c>
      <c r="D368" s="5" t="s">
        <v>162</v>
      </c>
      <c r="E368" s="6" t="s">
        <v>639</v>
      </c>
      <c r="F368" s="6" t="s">
        <v>295</v>
      </c>
      <c r="G368" s="7">
        <v>33500</v>
      </c>
      <c r="H368" s="7">
        <v>33500</v>
      </c>
      <c r="I368" s="43">
        <v>0</v>
      </c>
      <c r="J368" s="8"/>
    </row>
    <row r="369" spans="1:10" x14ac:dyDescent="0.3">
      <c r="A369" s="4" t="s">
        <v>62</v>
      </c>
      <c r="B369" s="5" t="s">
        <v>132</v>
      </c>
      <c r="C369" s="6" t="s">
        <v>404</v>
      </c>
      <c r="D369" s="5" t="s">
        <v>405</v>
      </c>
      <c r="E369" s="6" t="s">
        <v>640</v>
      </c>
      <c r="F369" s="6" t="s">
        <v>131</v>
      </c>
      <c r="G369" s="7">
        <v>35195</v>
      </c>
      <c r="H369" s="7">
        <v>33993.333333333336</v>
      </c>
      <c r="I369" s="43">
        <v>-3.4143107448974641</v>
      </c>
      <c r="J369" s="8"/>
    </row>
    <row r="370" spans="1:10" x14ac:dyDescent="0.3">
      <c r="A370" s="4" t="s">
        <v>62</v>
      </c>
      <c r="B370" s="5" t="s">
        <v>132</v>
      </c>
      <c r="C370" s="6" t="s">
        <v>368</v>
      </c>
      <c r="D370" s="5" t="s">
        <v>369</v>
      </c>
      <c r="E370" s="6" t="s">
        <v>640</v>
      </c>
      <c r="F370" s="6" t="s">
        <v>131</v>
      </c>
      <c r="G370" s="7">
        <v>33566.666666666664</v>
      </c>
      <c r="H370" s="7">
        <v>33833.333333333336</v>
      </c>
      <c r="I370" s="43">
        <v>0.79443892750745704</v>
      </c>
      <c r="J370" s="8"/>
    </row>
    <row r="371" spans="1:10" x14ac:dyDescent="0.3">
      <c r="A371" s="4" t="s">
        <v>62</v>
      </c>
      <c r="B371" s="5" t="s">
        <v>132</v>
      </c>
      <c r="C371" s="6" t="s">
        <v>138</v>
      </c>
      <c r="D371" s="5" t="s">
        <v>139</v>
      </c>
      <c r="E371" s="6" t="s">
        <v>640</v>
      </c>
      <c r="F371" s="6" t="s">
        <v>131</v>
      </c>
      <c r="G371" s="7">
        <v>36146.666666666664</v>
      </c>
      <c r="H371" s="7">
        <v>36528</v>
      </c>
      <c r="I371" s="43">
        <v>1.0549612689044752</v>
      </c>
      <c r="J371" s="8"/>
    </row>
    <row r="372" spans="1:10" x14ac:dyDescent="0.3">
      <c r="A372" s="4" t="s">
        <v>62</v>
      </c>
      <c r="B372" s="5" t="s">
        <v>132</v>
      </c>
      <c r="C372" s="6" t="s">
        <v>246</v>
      </c>
      <c r="D372" s="5" t="s">
        <v>247</v>
      </c>
      <c r="E372" s="6" t="s">
        <v>640</v>
      </c>
      <c r="F372" s="6" t="s">
        <v>131</v>
      </c>
      <c r="G372" s="7">
        <v>32810</v>
      </c>
      <c r="H372" s="7">
        <v>33310</v>
      </c>
      <c r="I372" s="43">
        <v>1.523925632429135</v>
      </c>
      <c r="J372" s="8"/>
    </row>
    <row r="373" spans="1:10" x14ac:dyDescent="0.3">
      <c r="A373" s="4" t="s">
        <v>62</v>
      </c>
      <c r="B373" s="5" t="s">
        <v>132</v>
      </c>
      <c r="C373" s="6" t="s">
        <v>142</v>
      </c>
      <c r="D373" s="5" t="s">
        <v>143</v>
      </c>
      <c r="E373" s="6" t="s">
        <v>640</v>
      </c>
      <c r="F373" s="6" t="s">
        <v>131</v>
      </c>
      <c r="G373" s="7">
        <v>32960</v>
      </c>
      <c r="H373" s="7">
        <v>32320</v>
      </c>
      <c r="I373" s="43">
        <v>-1.9417475728155331</v>
      </c>
      <c r="J373" s="8"/>
    </row>
    <row r="374" spans="1:10" x14ac:dyDescent="0.3">
      <c r="A374" s="4" t="s">
        <v>62</v>
      </c>
      <c r="B374" s="5" t="s">
        <v>132</v>
      </c>
      <c r="C374" s="6" t="s">
        <v>146</v>
      </c>
      <c r="D374" s="5" t="s">
        <v>147</v>
      </c>
      <c r="E374" s="6" t="s">
        <v>640</v>
      </c>
      <c r="F374" s="6" t="s">
        <v>131</v>
      </c>
      <c r="G374" s="7">
        <v>32800</v>
      </c>
      <c r="H374" s="7">
        <v>33100</v>
      </c>
      <c r="I374" s="43">
        <v>0.91463414634145312</v>
      </c>
      <c r="J374" s="8"/>
    </row>
    <row r="375" spans="1:10" x14ac:dyDescent="0.3">
      <c r="A375" s="4" t="s">
        <v>62</v>
      </c>
      <c r="B375" s="5" t="s">
        <v>132</v>
      </c>
      <c r="C375" s="6" t="s">
        <v>148</v>
      </c>
      <c r="D375" s="5" t="s">
        <v>149</v>
      </c>
      <c r="E375" s="6" t="s">
        <v>640</v>
      </c>
      <c r="F375" s="6" t="s">
        <v>131</v>
      </c>
      <c r="G375" s="7">
        <v>33996</v>
      </c>
      <c r="H375" s="7">
        <v>33747.5</v>
      </c>
      <c r="I375" s="43">
        <v>-0.73096834921755338</v>
      </c>
      <c r="J375" s="8"/>
    </row>
    <row r="376" spans="1:10" x14ac:dyDescent="0.3">
      <c r="A376" s="4" t="s">
        <v>62</v>
      </c>
      <c r="B376" s="5" t="s">
        <v>132</v>
      </c>
      <c r="C376" s="6" t="s">
        <v>354</v>
      </c>
      <c r="D376" s="5" t="s">
        <v>355</v>
      </c>
      <c r="E376" s="6" t="s">
        <v>640</v>
      </c>
      <c r="F376" s="6" t="s">
        <v>131</v>
      </c>
      <c r="G376" s="7">
        <v>36300</v>
      </c>
      <c r="H376" s="7">
        <v>36300</v>
      </c>
      <c r="I376" s="43">
        <v>0</v>
      </c>
      <c r="J376" s="8"/>
    </row>
    <row r="377" spans="1:10" x14ac:dyDescent="0.3">
      <c r="A377" s="4" t="s">
        <v>53</v>
      </c>
      <c r="B377" s="5" t="s">
        <v>152</v>
      </c>
      <c r="C377" s="6" t="s">
        <v>153</v>
      </c>
      <c r="D377" s="5" t="s">
        <v>154</v>
      </c>
      <c r="E377" s="6" t="s">
        <v>640</v>
      </c>
      <c r="F377" s="6" t="s">
        <v>131</v>
      </c>
      <c r="G377" s="7">
        <v>36333.333333333336</v>
      </c>
      <c r="H377" s="7">
        <v>36333.333333333336</v>
      </c>
      <c r="I377" s="43">
        <v>0</v>
      </c>
      <c r="J377" s="8"/>
    </row>
    <row r="378" spans="1:10" x14ac:dyDescent="0.3">
      <c r="A378" s="4" t="s">
        <v>53</v>
      </c>
      <c r="B378" s="5" t="s">
        <v>152</v>
      </c>
      <c r="C378" s="6" t="s">
        <v>325</v>
      </c>
      <c r="D378" s="5" t="s">
        <v>326</v>
      </c>
      <c r="E378" s="6" t="s">
        <v>640</v>
      </c>
      <c r="F378" s="6" t="s">
        <v>131</v>
      </c>
      <c r="G378" s="7">
        <v>34000</v>
      </c>
      <c r="H378" s="7">
        <v>34000</v>
      </c>
      <c r="I378" s="43">
        <v>0</v>
      </c>
      <c r="J378" s="8"/>
    </row>
    <row r="379" spans="1:10" x14ac:dyDescent="0.3">
      <c r="A379" s="4" t="s">
        <v>62</v>
      </c>
      <c r="B379" s="5" t="s">
        <v>132</v>
      </c>
      <c r="C379" s="6" t="s">
        <v>368</v>
      </c>
      <c r="D379" s="5" t="s">
        <v>369</v>
      </c>
      <c r="E379" s="6" t="s">
        <v>640</v>
      </c>
      <c r="F379" s="6" t="s">
        <v>253</v>
      </c>
      <c r="G379" s="7">
        <v>13166.666666666666</v>
      </c>
      <c r="H379" s="7">
        <v>13333.333333333334</v>
      </c>
      <c r="I379" s="43">
        <v>1.2658227848101333</v>
      </c>
      <c r="J379" s="8"/>
    </row>
    <row r="380" spans="1:10" x14ac:dyDescent="0.3">
      <c r="A380" s="4" t="s">
        <v>62</v>
      </c>
      <c r="B380" s="5" t="s">
        <v>132</v>
      </c>
      <c r="C380" s="6" t="s">
        <v>142</v>
      </c>
      <c r="D380" s="5" t="s">
        <v>143</v>
      </c>
      <c r="E380" s="6" t="s">
        <v>640</v>
      </c>
      <c r="F380" s="6" t="s">
        <v>253</v>
      </c>
      <c r="G380" s="7">
        <v>12600</v>
      </c>
      <c r="H380" s="7">
        <v>12760</v>
      </c>
      <c r="I380" s="43">
        <v>1.2698412698412653</v>
      </c>
      <c r="J380" s="8"/>
    </row>
    <row r="381" spans="1:10" x14ac:dyDescent="0.3">
      <c r="A381" s="4" t="s">
        <v>62</v>
      </c>
      <c r="B381" s="5" t="s">
        <v>132</v>
      </c>
      <c r="C381" s="6" t="s">
        <v>354</v>
      </c>
      <c r="D381" s="5" t="s">
        <v>355</v>
      </c>
      <c r="E381" s="6" t="s">
        <v>640</v>
      </c>
      <c r="F381" s="6" t="s">
        <v>253</v>
      </c>
      <c r="G381" s="7">
        <v>14500</v>
      </c>
      <c r="H381" s="7">
        <v>14500</v>
      </c>
      <c r="I381" s="43">
        <v>0</v>
      </c>
      <c r="J381" s="8"/>
    </row>
    <row r="382" spans="1:10" x14ac:dyDescent="0.3">
      <c r="A382" s="4" t="s">
        <v>62</v>
      </c>
      <c r="B382" s="5" t="s">
        <v>132</v>
      </c>
      <c r="C382" s="6" t="s">
        <v>246</v>
      </c>
      <c r="D382" s="5" t="s">
        <v>247</v>
      </c>
      <c r="E382" s="6" t="s">
        <v>641</v>
      </c>
      <c r="F382" s="6" t="s">
        <v>131</v>
      </c>
      <c r="G382" s="7" t="s">
        <v>227</v>
      </c>
      <c r="H382" s="7">
        <v>35900</v>
      </c>
      <c r="I382" s="43" t="s">
        <v>227</v>
      </c>
      <c r="J382" s="8"/>
    </row>
    <row r="383" spans="1:10" x14ac:dyDescent="0.3">
      <c r="A383" s="4" t="s">
        <v>62</v>
      </c>
      <c r="B383" s="5" t="s">
        <v>132</v>
      </c>
      <c r="C383" s="6" t="s">
        <v>428</v>
      </c>
      <c r="D383" s="5" t="s">
        <v>429</v>
      </c>
      <c r="E383" s="6" t="s">
        <v>641</v>
      </c>
      <c r="F383" s="6" t="s">
        <v>131</v>
      </c>
      <c r="G383" s="7">
        <v>33925</v>
      </c>
      <c r="H383" s="7">
        <v>33875</v>
      </c>
      <c r="I383" s="43">
        <v>-0.14738393515106862</v>
      </c>
      <c r="J383" s="8"/>
    </row>
    <row r="384" spans="1:10" x14ac:dyDescent="0.3">
      <c r="A384" s="4" t="s">
        <v>62</v>
      </c>
      <c r="B384" s="5" t="s">
        <v>132</v>
      </c>
      <c r="C384" s="6" t="s">
        <v>140</v>
      </c>
      <c r="D384" s="5" t="s">
        <v>141</v>
      </c>
      <c r="E384" s="6" t="s">
        <v>641</v>
      </c>
      <c r="F384" s="6" t="s">
        <v>131</v>
      </c>
      <c r="G384" s="7">
        <v>38060</v>
      </c>
      <c r="H384" s="7">
        <v>37660</v>
      </c>
      <c r="I384" s="43">
        <v>-1.0509721492380497</v>
      </c>
      <c r="J384" s="8"/>
    </row>
    <row r="385" spans="1:10" x14ac:dyDescent="0.3">
      <c r="A385" s="4" t="s">
        <v>62</v>
      </c>
      <c r="B385" s="5" t="s">
        <v>132</v>
      </c>
      <c r="C385" s="6" t="s">
        <v>406</v>
      </c>
      <c r="D385" s="5" t="s">
        <v>407</v>
      </c>
      <c r="E385" s="6" t="s">
        <v>641</v>
      </c>
      <c r="F385" s="6" t="s">
        <v>131</v>
      </c>
      <c r="G385" s="7">
        <v>39200</v>
      </c>
      <c r="H385" s="7">
        <v>38533.333333333336</v>
      </c>
      <c r="I385" s="43">
        <v>-1.7006802721088343</v>
      </c>
      <c r="J385" s="8"/>
    </row>
    <row r="386" spans="1:10" x14ac:dyDescent="0.3">
      <c r="A386" s="4" t="s">
        <v>62</v>
      </c>
      <c r="B386" s="5" t="s">
        <v>132</v>
      </c>
      <c r="C386" s="6" t="s">
        <v>148</v>
      </c>
      <c r="D386" s="5" t="s">
        <v>149</v>
      </c>
      <c r="E386" s="6" t="s">
        <v>641</v>
      </c>
      <c r="F386" s="6" t="s">
        <v>131</v>
      </c>
      <c r="G386" s="7">
        <v>36000</v>
      </c>
      <c r="H386" s="7">
        <v>36500</v>
      </c>
      <c r="I386" s="43">
        <v>1.388888888888884</v>
      </c>
      <c r="J386" s="8"/>
    </row>
    <row r="387" spans="1:10" x14ac:dyDescent="0.3">
      <c r="A387" s="4" t="s">
        <v>61</v>
      </c>
      <c r="B387" s="5" t="s">
        <v>122</v>
      </c>
      <c r="C387" s="6" t="s">
        <v>419</v>
      </c>
      <c r="D387" s="5" t="s">
        <v>420</v>
      </c>
      <c r="E387" s="6" t="s">
        <v>641</v>
      </c>
      <c r="F387" s="6" t="s">
        <v>131</v>
      </c>
      <c r="G387" s="7">
        <v>38333.333333333336</v>
      </c>
      <c r="H387" s="7">
        <v>39666.666666666664</v>
      </c>
      <c r="I387" s="43">
        <v>3.4782608695651973</v>
      </c>
      <c r="J387" s="8"/>
    </row>
    <row r="388" spans="1:10" x14ac:dyDescent="0.3">
      <c r="A388" s="4" t="s">
        <v>62</v>
      </c>
      <c r="B388" s="5" t="s">
        <v>132</v>
      </c>
      <c r="C388" s="6" t="s">
        <v>133</v>
      </c>
      <c r="D388" s="5" t="s">
        <v>134</v>
      </c>
      <c r="E388" s="6" t="s">
        <v>642</v>
      </c>
      <c r="F388" s="6" t="s">
        <v>288</v>
      </c>
      <c r="G388" s="7">
        <v>24486.666666666668</v>
      </c>
      <c r="H388" s="7">
        <v>24043.333333333332</v>
      </c>
      <c r="I388" s="43">
        <v>-1.81050912060986</v>
      </c>
      <c r="J388" s="8"/>
    </row>
    <row r="389" spans="1:10" x14ac:dyDescent="0.3">
      <c r="A389" s="4" t="s">
        <v>62</v>
      </c>
      <c r="B389" s="5" t="s">
        <v>132</v>
      </c>
      <c r="C389" s="6" t="s">
        <v>404</v>
      </c>
      <c r="D389" s="5" t="s">
        <v>405</v>
      </c>
      <c r="E389" s="6" t="s">
        <v>642</v>
      </c>
      <c r="F389" s="6" t="s">
        <v>288</v>
      </c>
      <c r="G389" s="7">
        <v>24806.666666666668</v>
      </c>
      <c r="H389" s="7">
        <v>25573.333333333332</v>
      </c>
      <c r="I389" s="43">
        <v>3.0905670518677653</v>
      </c>
      <c r="J389" s="8"/>
    </row>
    <row r="390" spans="1:10" x14ac:dyDescent="0.3">
      <c r="A390" s="4" t="s">
        <v>62</v>
      </c>
      <c r="B390" s="5" t="s">
        <v>132</v>
      </c>
      <c r="C390" s="6" t="s">
        <v>358</v>
      </c>
      <c r="D390" s="5" t="s">
        <v>359</v>
      </c>
      <c r="E390" s="6" t="s">
        <v>642</v>
      </c>
      <c r="F390" s="6" t="s">
        <v>288</v>
      </c>
      <c r="G390" s="7">
        <v>26250</v>
      </c>
      <c r="H390" s="7">
        <v>26400</v>
      </c>
      <c r="I390" s="43">
        <v>0.57142857142857828</v>
      </c>
      <c r="J390" s="8"/>
    </row>
    <row r="391" spans="1:10" x14ac:dyDescent="0.3">
      <c r="A391" s="4" t="s">
        <v>62</v>
      </c>
      <c r="B391" s="5" t="s">
        <v>132</v>
      </c>
      <c r="C391" s="6" t="s">
        <v>136</v>
      </c>
      <c r="D391" s="5" t="s">
        <v>137</v>
      </c>
      <c r="E391" s="6" t="s">
        <v>642</v>
      </c>
      <c r="F391" s="6" t="s">
        <v>288</v>
      </c>
      <c r="G391" s="7">
        <v>24500</v>
      </c>
      <c r="H391" s="7">
        <v>24550</v>
      </c>
      <c r="I391" s="43">
        <v>0.20408163265306367</v>
      </c>
      <c r="J391" s="8"/>
    </row>
    <row r="392" spans="1:10" x14ac:dyDescent="0.3">
      <c r="A392" s="4" t="s">
        <v>62</v>
      </c>
      <c r="B392" s="5" t="s">
        <v>132</v>
      </c>
      <c r="C392" s="6" t="s">
        <v>257</v>
      </c>
      <c r="D392" s="5" t="s">
        <v>258</v>
      </c>
      <c r="E392" s="6" t="s">
        <v>642</v>
      </c>
      <c r="F392" s="6" t="s">
        <v>288</v>
      </c>
      <c r="G392" s="7">
        <v>25600</v>
      </c>
      <c r="H392" s="7">
        <v>25670</v>
      </c>
      <c r="I392" s="43">
        <v>0.27343749999999556</v>
      </c>
      <c r="J392" s="8"/>
    </row>
    <row r="393" spans="1:10" x14ac:dyDescent="0.3">
      <c r="A393" s="4" t="s">
        <v>62</v>
      </c>
      <c r="B393" s="5" t="s">
        <v>132</v>
      </c>
      <c r="C393" s="6" t="s">
        <v>138</v>
      </c>
      <c r="D393" s="5" t="s">
        <v>139</v>
      </c>
      <c r="E393" s="6" t="s">
        <v>642</v>
      </c>
      <c r="F393" s="6" t="s">
        <v>288</v>
      </c>
      <c r="G393" s="7">
        <v>27000</v>
      </c>
      <c r="H393" s="7">
        <v>27166.666666666668</v>
      </c>
      <c r="I393" s="43">
        <v>0.61728395061728669</v>
      </c>
      <c r="J393" s="8"/>
    </row>
    <row r="394" spans="1:10" x14ac:dyDescent="0.3">
      <c r="A394" s="4" t="s">
        <v>62</v>
      </c>
      <c r="B394" s="5" t="s">
        <v>132</v>
      </c>
      <c r="C394" s="6" t="s">
        <v>428</v>
      </c>
      <c r="D394" s="5" t="s">
        <v>429</v>
      </c>
      <c r="E394" s="6" t="s">
        <v>642</v>
      </c>
      <c r="F394" s="6" t="s">
        <v>288</v>
      </c>
      <c r="G394" s="7">
        <v>23740</v>
      </c>
      <c r="H394" s="7">
        <v>23800</v>
      </c>
      <c r="I394" s="43">
        <v>0.25273799494522908</v>
      </c>
      <c r="J394" s="8"/>
    </row>
    <row r="395" spans="1:10" x14ac:dyDescent="0.3">
      <c r="A395" s="4" t="s">
        <v>62</v>
      </c>
      <c r="B395" s="5" t="s">
        <v>132</v>
      </c>
      <c r="C395" s="6" t="s">
        <v>140</v>
      </c>
      <c r="D395" s="5" t="s">
        <v>141</v>
      </c>
      <c r="E395" s="6" t="s">
        <v>642</v>
      </c>
      <c r="F395" s="6" t="s">
        <v>288</v>
      </c>
      <c r="G395" s="7">
        <v>26700</v>
      </c>
      <c r="H395" s="7">
        <v>26700</v>
      </c>
      <c r="I395" s="43">
        <v>0</v>
      </c>
      <c r="J395" s="8"/>
    </row>
    <row r="396" spans="1:10" x14ac:dyDescent="0.3">
      <c r="A396" s="4" t="s">
        <v>62</v>
      </c>
      <c r="B396" s="5" t="s">
        <v>132</v>
      </c>
      <c r="C396" s="6" t="s">
        <v>144</v>
      </c>
      <c r="D396" s="5" t="s">
        <v>145</v>
      </c>
      <c r="E396" s="6" t="s">
        <v>642</v>
      </c>
      <c r="F396" s="6" t="s">
        <v>288</v>
      </c>
      <c r="G396" s="7">
        <v>25632</v>
      </c>
      <c r="H396" s="7">
        <v>25624</v>
      </c>
      <c r="I396" s="43">
        <v>-3.1210986267160568E-2</v>
      </c>
      <c r="J396" s="8"/>
    </row>
    <row r="397" spans="1:10" x14ac:dyDescent="0.3">
      <c r="A397" s="4" t="s">
        <v>62</v>
      </c>
      <c r="B397" s="5" t="s">
        <v>132</v>
      </c>
      <c r="C397" s="6" t="s">
        <v>148</v>
      </c>
      <c r="D397" s="5" t="s">
        <v>149</v>
      </c>
      <c r="E397" s="6" t="s">
        <v>642</v>
      </c>
      <c r="F397" s="6" t="s">
        <v>288</v>
      </c>
      <c r="G397" s="7">
        <v>25005</v>
      </c>
      <c r="H397" s="7">
        <v>25155</v>
      </c>
      <c r="I397" s="43">
        <v>0.5998800239952029</v>
      </c>
      <c r="J397" s="8"/>
    </row>
    <row r="398" spans="1:10" x14ac:dyDescent="0.3">
      <c r="A398" s="4" t="s">
        <v>62</v>
      </c>
      <c r="B398" s="5" t="s">
        <v>132</v>
      </c>
      <c r="C398" s="6" t="s">
        <v>354</v>
      </c>
      <c r="D398" s="5" t="s">
        <v>355</v>
      </c>
      <c r="E398" s="6" t="s">
        <v>642</v>
      </c>
      <c r="F398" s="6" t="s">
        <v>288</v>
      </c>
      <c r="G398" s="7">
        <v>25750</v>
      </c>
      <c r="H398" s="7">
        <v>25575</v>
      </c>
      <c r="I398" s="43">
        <v>-0.67961165048543437</v>
      </c>
      <c r="J398" s="8"/>
    </row>
    <row r="399" spans="1:10" x14ac:dyDescent="0.3">
      <c r="A399" s="4" t="s">
        <v>62</v>
      </c>
      <c r="B399" s="5" t="s">
        <v>132</v>
      </c>
      <c r="C399" s="6" t="s">
        <v>383</v>
      </c>
      <c r="D399" s="5" t="s">
        <v>384</v>
      </c>
      <c r="E399" s="6" t="s">
        <v>642</v>
      </c>
      <c r="F399" s="6" t="s">
        <v>288</v>
      </c>
      <c r="G399" s="7">
        <v>25555</v>
      </c>
      <c r="H399" s="7">
        <v>25555</v>
      </c>
      <c r="I399" s="43">
        <v>0</v>
      </c>
      <c r="J399" s="8"/>
    </row>
    <row r="400" spans="1:10" x14ac:dyDescent="0.3">
      <c r="A400" s="4" t="s">
        <v>56</v>
      </c>
      <c r="B400" s="5" t="s">
        <v>150</v>
      </c>
      <c r="C400" s="6" t="s">
        <v>151</v>
      </c>
      <c r="D400" s="5" t="s">
        <v>150</v>
      </c>
      <c r="E400" s="6" t="s">
        <v>642</v>
      </c>
      <c r="F400" s="6" t="s">
        <v>288</v>
      </c>
      <c r="G400" s="7">
        <v>27027.444444444445</v>
      </c>
      <c r="H400" s="7">
        <v>27018.375</v>
      </c>
      <c r="I400" s="43">
        <v>-3.3556426184089272E-2</v>
      </c>
      <c r="J400" s="8"/>
    </row>
    <row r="401" spans="1:10" x14ac:dyDescent="0.3">
      <c r="A401" s="4" t="s">
        <v>53</v>
      </c>
      <c r="B401" s="5" t="s">
        <v>152</v>
      </c>
      <c r="C401" s="6" t="s">
        <v>153</v>
      </c>
      <c r="D401" s="5" t="s">
        <v>154</v>
      </c>
      <c r="E401" s="6" t="s">
        <v>642</v>
      </c>
      <c r="F401" s="6" t="s">
        <v>288</v>
      </c>
      <c r="G401" s="7">
        <v>25320</v>
      </c>
      <c r="H401" s="7">
        <v>25320</v>
      </c>
      <c r="I401" s="43">
        <v>0</v>
      </c>
      <c r="J401" s="8"/>
    </row>
    <row r="402" spans="1:10" x14ac:dyDescent="0.3">
      <c r="A402" s="4" t="s">
        <v>53</v>
      </c>
      <c r="B402" s="5" t="s">
        <v>152</v>
      </c>
      <c r="C402" s="6" t="s">
        <v>155</v>
      </c>
      <c r="D402" s="5" t="s">
        <v>156</v>
      </c>
      <c r="E402" s="6" t="s">
        <v>642</v>
      </c>
      <c r="F402" s="6" t="s">
        <v>288</v>
      </c>
      <c r="G402" s="7">
        <v>25516.666666666668</v>
      </c>
      <c r="H402" s="7">
        <v>26115.571428571428</v>
      </c>
      <c r="I402" s="43">
        <v>2.3471120649435351</v>
      </c>
      <c r="J402" s="8"/>
    </row>
    <row r="403" spans="1:10" x14ac:dyDescent="0.3">
      <c r="A403" s="4" t="s">
        <v>53</v>
      </c>
      <c r="B403" s="5" t="s">
        <v>152</v>
      </c>
      <c r="C403" s="6" t="s">
        <v>296</v>
      </c>
      <c r="D403" s="5" t="s">
        <v>297</v>
      </c>
      <c r="E403" s="6" t="s">
        <v>642</v>
      </c>
      <c r="F403" s="6" t="s">
        <v>288</v>
      </c>
      <c r="G403" s="7">
        <v>26333.333333333332</v>
      </c>
      <c r="H403" s="7">
        <v>26666.666666666668</v>
      </c>
      <c r="I403" s="43">
        <v>1.2658227848101333</v>
      </c>
      <c r="J403" s="8"/>
    </row>
    <row r="404" spans="1:10" x14ac:dyDescent="0.3">
      <c r="A404" s="4" t="s">
        <v>53</v>
      </c>
      <c r="B404" s="5" t="s">
        <v>152</v>
      </c>
      <c r="C404" s="6" t="s">
        <v>157</v>
      </c>
      <c r="D404" s="5" t="s">
        <v>158</v>
      </c>
      <c r="E404" s="6" t="s">
        <v>642</v>
      </c>
      <c r="F404" s="6" t="s">
        <v>288</v>
      </c>
      <c r="G404" s="7">
        <v>26096.666666666668</v>
      </c>
      <c r="H404" s="7">
        <v>26066.666666666668</v>
      </c>
      <c r="I404" s="43">
        <v>-0.11495721037169115</v>
      </c>
      <c r="J404" s="8"/>
    </row>
    <row r="405" spans="1:10" x14ac:dyDescent="0.3">
      <c r="A405" s="4" t="s">
        <v>53</v>
      </c>
      <c r="B405" s="5" t="s">
        <v>152</v>
      </c>
      <c r="C405" s="6" t="s">
        <v>159</v>
      </c>
      <c r="D405" s="5" t="s">
        <v>160</v>
      </c>
      <c r="E405" s="6" t="s">
        <v>642</v>
      </c>
      <c r="F405" s="6" t="s">
        <v>288</v>
      </c>
      <c r="G405" s="7">
        <v>25550</v>
      </c>
      <c r="H405" s="7">
        <v>26400</v>
      </c>
      <c r="I405" s="43">
        <v>3.3268101761252389</v>
      </c>
      <c r="J405" s="8"/>
    </row>
    <row r="406" spans="1:10" x14ac:dyDescent="0.3">
      <c r="A406" s="4" t="s">
        <v>53</v>
      </c>
      <c r="B406" s="5" t="s">
        <v>152</v>
      </c>
      <c r="C406" s="6" t="s">
        <v>298</v>
      </c>
      <c r="D406" s="5" t="s">
        <v>299</v>
      </c>
      <c r="E406" s="6" t="s">
        <v>642</v>
      </c>
      <c r="F406" s="6" t="s">
        <v>288</v>
      </c>
      <c r="G406" s="7">
        <v>25700</v>
      </c>
      <c r="H406" s="7">
        <v>25650</v>
      </c>
      <c r="I406" s="43">
        <v>-0.19455252918287869</v>
      </c>
      <c r="J406" s="8"/>
    </row>
    <row r="407" spans="1:10" x14ac:dyDescent="0.3">
      <c r="A407" s="4" t="s">
        <v>53</v>
      </c>
      <c r="B407" s="5" t="s">
        <v>152</v>
      </c>
      <c r="C407" s="6" t="s">
        <v>161</v>
      </c>
      <c r="D407" s="5" t="s">
        <v>162</v>
      </c>
      <c r="E407" s="6" t="s">
        <v>642</v>
      </c>
      <c r="F407" s="6" t="s">
        <v>288</v>
      </c>
      <c r="G407" s="7">
        <v>25999.75</v>
      </c>
      <c r="H407" s="7">
        <v>26100</v>
      </c>
      <c r="I407" s="43">
        <v>0.38558063058298231</v>
      </c>
      <c r="J407" s="8"/>
    </row>
    <row r="408" spans="1:10" x14ac:dyDescent="0.3">
      <c r="A408" s="4" t="s">
        <v>53</v>
      </c>
      <c r="B408" s="5" t="s">
        <v>152</v>
      </c>
      <c r="C408" s="6" t="s">
        <v>347</v>
      </c>
      <c r="D408" s="5" t="s">
        <v>348</v>
      </c>
      <c r="E408" s="6" t="s">
        <v>642</v>
      </c>
      <c r="F408" s="6" t="s">
        <v>288</v>
      </c>
      <c r="G408" s="7">
        <v>26466.666666666668</v>
      </c>
      <c r="H408" s="7">
        <v>26800</v>
      </c>
      <c r="I408" s="43">
        <v>1.2594458438287104</v>
      </c>
      <c r="J408" s="8"/>
    </row>
    <row r="409" spans="1:10" x14ac:dyDescent="0.3">
      <c r="A409" s="4" t="s">
        <v>53</v>
      </c>
      <c r="B409" s="5" t="s">
        <v>152</v>
      </c>
      <c r="C409" s="6" t="s">
        <v>325</v>
      </c>
      <c r="D409" s="5" t="s">
        <v>326</v>
      </c>
      <c r="E409" s="6" t="s">
        <v>642</v>
      </c>
      <c r="F409" s="6" t="s">
        <v>288</v>
      </c>
      <c r="G409" s="7">
        <v>24666.666666666668</v>
      </c>
      <c r="H409" s="7">
        <v>25000</v>
      </c>
      <c r="I409" s="43">
        <v>1.3513513513513375</v>
      </c>
      <c r="J409" s="8"/>
    </row>
    <row r="410" spans="1:10" x14ac:dyDescent="0.3">
      <c r="A410" s="4" t="s">
        <v>53</v>
      </c>
      <c r="B410" s="5" t="s">
        <v>152</v>
      </c>
      <c r="C410" s="6" t="s">
        <v>163</v>
      </c>
      <c r="D410" s="5" t="s">
        <v>164</v>
      </c>
      <c r="E410" s="6" t="s">
        <v>642</v>
      </c>
      <c r="F410" s="6" t="s">
        <v>288</v>
      </c>
      <c r="G410" s="7">
        <v>25400</v>
      </c>
      <c r="H410" s="7">
        <v>25533.333333333332</v>
      </c>
      <c r="I410" s="43">
        <v>0.5249343832020914</v>
      </c>
      <c r="J410" s="8"/>
    </row>
    <row r="411" spans="1:10" x14ac:dyDescent="0.3">
      <c r="A411" s="4" t="s">
        <v>53</v>
      </c>
      <c r="B411" s="5" t="s">
        <v>152</v>
      </c>
      <c r="C411" s="6" t="s">
        <v>165</v>
      </c>
      <c r="D411" s="5" t="s">
        <v>166</v>
      </c>
      <c r="E411" s="6" t="s">
        <v>642</v>
      </c>
      <c r="F411" s="6" t="s">
        <v>288</v>
      </c>
      <c r="G411" s="7">
        <v>26180</v>
      </c>
      <c r="H411" s="7">
        <v>26180</v>
      </c>
      <c r="I411" s="43">
        <v>0</v>
      </c>
      <c r="J411" s="8"/>
    </row>
    <row r="412" spans="1:10" x14ac:dyDescent="0.3">
      <c r="A412" s="4" t="s">
        <v>53</v>
      </c>
      <c r="B412" s="5" t="s">
        <v>152</v>
      </c>
      <c r="C412" s="6" t="s">
        <v>260</v>
      </c>
      <c r="D412" s="5" t="s">
        <v>261</v>
      </c>
      <c r="E412" s="6" t="s">
        <v>642</v>
      </c>
      <c r="F412" s="6" t="s">
        <v>288</v>
      </c>
      <c r="G412" s="7">
        <v>24625</v>
      </c>
      <c r="H412" s="7">
        <v>24500</v>
      </c>
      <c r="I412" s="43">
        <v>-0.50761421319797106</v>
      </c>
      <c r="J412" s="8"/>
    </row>
    <row r="413" spans="1:10" x14ac:dyDescent="0.3">
      <c r="A413" s="4" t="s">
        <v>53</v>
      </c>
      <c r="B413" s="5" t="s">
        <v>152</v>
      </c>
      <c r="C413" s="6" t="s">
        <v>300</v>
      </c>
      <c r="D413" s="5" t="s">
        <v>301</v>
      </c>
      <c r="E413" s="6" t="s">
        <v>642</v>
      </c>
      <c r="F413" s="6" t="s">
        <v>288</v>
      </c>
      <c r="G413" s="7">
        <v>26100</v>
      </c>
      <c r="H413" s="7">
        <v>26225</v>
      </c>
      <c r="I413" s="43">
        <v>0.47892720306512704</v>
      </c>
      <c r="J413" s="8"/>
    </row>
    <row r="414" spans="1:10" x14ac:dyDescent="0.3">
      <c r="A414" s="4" t="s">
        <v>53</v>
      </c>
      <c r="B414" s="5" t="s">
        <v>152</v>
      </c>
      <c r="C414" s="6" t="s">
        <v>337</v>
      </c>
      <c r="D414" s="5" t="s">
        <v>338</v>
      </c>
      <c r="E414" s="6" t="s">
        <v>642</v>
      </c>
      <c r="F414" s="6" t="s">
        <v>288</v>
      </c>
      <c r="G414" s="7" t="s">
        <v>227</v>
      </c>
      <c r="H414" s="7">
        <v>25500</v>
      </c>
      <c r="I414" s="43" t="s">
        <v>227</v>
      </c>
      <c r="J414" s="8"/>
    </row>
    <row r="415" spans="1:10" x14ac:dyDescent="0.3">
      <c r="A415" s="4" t="s">
        <v>53</v>
      </c>
      <c r="B415" s="5" t="s">
        <v>152</v>
      </c>
      <c r="C415" s="6" t="s">
        <v>169</v>
      </c>
      <c r="D415" s="5" t="s">
        <v>170</v>
      </c>
      <c r="E415" s="6" t="s">
        <v>642</v>
      </c>
      <c r="F415" s="6" t="s">
        <v>288</v>
      </c>
      <c r="G415" s="7">
        <v>25600</v>
      </c>
      <c r="H415" s="7">
        <v>25400</v>
      </c>
      <c r="I415" s="43">
        <v>-0.78125</v>
      </c>
      <c r="J415" s="8"/>
    </row>
    <row r="416" spans="1:10" x14ac:dyDescent="0.3">
      <c r="A416" s="4" t="s">
        <v>60</v>
      </c>
      <c r="B416" s="5" t="s">
        <v>176</v>
      </c>
      <c r="C416" s="6" t="s">
        <v>177</v>
      </c>
      <c r="D416" s="5" t="s">
        <v>178</v>
      </c>
      <c r="E416" s="6" t="s">
        <v>642</v>
      </c>
      <c r="F416" s="6" t="s">
        <v>288</v>
      </c>
      <c r="G416" s="7">
        <v>26200</v>
      </c>
      <c r="H416" s="7">
        <v>26400</v>
      </c>
      <c r="I416" s="43">
        <v>0.76335877862594437</v>
      </c>
      <c r="J416" s="8"/>
    </row>
    <row r="417" spans="1:10" x14ac:dyDescent="0.3">
      <c r="A417" s="4" t="s">
        <v>60</v>
      </c>
      <c r="B417" s="5" t="s">
        <v>176</v>
      </c>
      <c r="C417" s="6" t="s">
        <v>179</v>
      </c>
      <c r="D417" s="5" t="s">
        <v>180</v>
      </c>
      <c r="E417" s="6" t="s">
        <v>642</v>
      </c>
      <c r="F417" s="6" t="s">
        <v>288</v>
      </c>
      <c r="G417" s="7">
        <v>26800</v>
      </c>
      <c r="H417" s="7">
        <v>26740</v>
      </c>
      <c r="I417" s="43">
        <v>-0.22388059701492491</v>
      </c>
      <c r="J417" s="8"/>
    </row>
    <row r="418" spans="1:10" x14ac:dyDescent="0.3">
      <c r="A418" s="4" t="s">
        <v>66</v>
      </c>
      <c r="B418" s="5" t="s">
        <v>268</v>
      </c>
      <c r="C418" s="6" t="s">
        <v>269</v>
      </c>
      <c r="D418" s="5" t="s">
        <v>270</v>
      </c>
      <c r="E418" s="6" t="s">
        <v>642</v>
      </c>
      <c r="F418" s="6" t="s">
        <v>288</v>
      </c>
      <c r="G418" s="7">
        <v>26000</v>
      </c>
      <c r="H418" s="7">
        <v>25600</v>
      </c>
      <c r="I418" s="43">
        <v>-1.538461538461533</v>
      </c>
      <c r="J418" s="8"/>
    </row>
    <row r="419" spans="1:10" x14ac:dyDescent="0.3">
      <c r="A419" s="4" t="s">
        <v>57</v>
      </c>
      <c r="B419" s="5" t="s">
        <v>181</v>
      </c>
      <c r="C419" s="6" t="s">
        <v>470</v>
      </c>
      <c r="D419" s="5" t="s">
        <v>471</v>
      </c>
      <c r="E419" s="6" t="s">
        <v>642</v>
      </c>
      <c r="F419" s="6" t="s">
        <v>288</v>
      </c>
      <c r="G419" s="7">
        <v>27500</v>
      </c>
      <c r="H419" s="7">
        <v>27000</v>
      </c>
      <c r="I419" s="43">
        <v>-1.8181818181818188</v>
      </c>
      <c r="J419" s="8"/>
    </row>
    <row r="420" spans="1:10" x14ac:dyDescent="0.3">
      <c r="A420" s="4" t="s">
        <v>57</v>
      </c>
      <c r="B420" s="5" t="s">
        <v>181</v>
      </c>
      <c r="C420" s="6" t="s">
        <v>184</v>
      </c>
      <c r="D420" s="5" t="s">
        <v>185</v>
      </c>
      <c r="E420" s="6" t="s">
        <v>642</v>
      </c>
      <c r="F420" s="6" t="s">
        <v>288</v>
      </c>
      <c r="G420" s="7">
        <v>27250</v>
      </c>
      <c r="H420" s="7">
        <v>26500</v>
      </c>
      <c r="I420" s="43">
        <v>-2.752293577981646</v>
      </c>
      <c r="J420" s="8"/>
    </row>
    <row r="421" spans="1:10" x14ac:dyDescent="0.3">
      <c r="A421" s="4" t="s">
        <v>57</v>
      </c>
      <c r="B421" s="5" t="s">
        <v>181</v>
      </c>
      <c r="C421" s="6" t="s">
        <v>186</v>
      </c>
      <c r="D421" s="5" t="s">
        <v>187</v>
      </c>
      <c r="E421" s="6" t="s">
        <v>642</v>
      </c>
      <c r="F421" s="6" t="s">
        <v>288</v>
      </c>
      <c r="G421" s="7">
        <v>26166.666666666668</v>
      </c>
      <c r="H421" s="7">
        <v>26933.333333333332</v>
      </c>
      <c r="I421" s="43">
        <v>2.9299363057324834</v>
      </c>
      <c r="J421" s="8"/>
    </row>
    <row r="422" spans="1:10" x14ac:dyDescent="0.3">
      <c r="A422" s="4" t="s">
        <v>57</v>
      </c>
      <c r="B422" s="5" t="s">
        <v>181</v>
      </c>
      <c r="C422" s="6" t="s">
        <v>410</v>
      </c>
      <c r="D422" s="5" t="s">
        <v>411</v>
      </c>
      <c r="E422" s="6" t="s">
        <v>642</v>
      </c>
      <c r="F422" s="6" t="s">
        <v>288</v>
      </c>
      <c r="G422" s="7" t="s">
        <v>227</v>
      </c>
      <c r="H422" s="7">
        <v>26333.333333333332</v>
      </c>
      <c r="I422" s="43" t="s">
        <v>227</v>
      </c>
      <c r="J422" s="8"/>
    </row>
    <row r="423" spans="1:10" x14ac:dyDescent="0.3">
      <c r="A423" s="4" t="s">
        <v>57</v>
      </c>
      <c r="B423" s="5" t="s">
        <v>181</v>
      </c>
      <c r="C423" s="6" t="s">
        <v>188</v>
      </c>
      <c r="D423" s="5" t="s">
        <v>189</v>
      </c>
      <c r="E423" s="6" t="s">
        <v>642</v>
      </c>
      <c r="F423" s="6" t="s">
        <v>288</v>
      </c>
      <c r="G423" s="7">
        <v>25400</v>
      </c>
      <c r="H423" s="7">
        <v>25400</v>
      </c>
      <c r="I423" s="43">
        <v>0</v>
      </c>
      <c r="J423" s="8"/>
    </row>
    <row r="424" spans="1:10" x14ac:dyDescent="0.3">
      <c r="A424" s="4" t="s">
        <v>57</v>
      </c>
      <c r="B424" s="5" t="s">
        <v>181</v>
      </c>
      <c r="C424" s="6" t="s">
        <v>474</v>
      </c>
      <c r="D424" s="5" t="s">
        <v>475</v>
      </c>
      <c r="E424" s="6" t="s">
        <v>642</v>
      </c>
      <c r="F424" s="6" t="s">
        <v>288</v>
      </c>
      <c r="G424" s="7">
        <v>27875</v>
      </c>
      <c r="H424" s="7">
        <v>27500</v>
      </c>
      <c r="I424" s="43">
        <v>-1.3452914798206317</v>
      </c>
      <c r="J424" s="8"/>
    </row>
    <row r="425" spans="1:10" x14ac:dyDescent="0.3">
      <c r="A425" s="4" t="s">
        <v>57</v>
      </c>
      <c r="B425" s="5" t="s">
        <v>181</v>
      </c>
      <c r="C425" s="6" t="s">
        <v>190</v>
      </c>
      <c r="D425" s="5" t="s">
        <v>191</v>
      </c>
      <c r="E425" s="6" t="s">
        <v>642</v>
      </c>
      <c r="F425" s="6" t="s">
        <v>288</v>
      </c>
      <c r="G425" s="7" t="s">
        <v>227</v>
      </c>
      <c r="H425" s="7">
        <v>24666.666666666668</v>
      </c>
      <c r="I425" s="43" t="s">
        <v>227</v>
      </c>
      <c r="J425" s="8"/>
    </row>
    <row r="426" spans="1:10" x14ac:dyDescent="0.3">
      <c r="A426" s="4" t="s">
        <v>57</v>
      </c>
      <c r="B426" s="5" t="s">
        <v>181</v>
      </c>
      <c r="C426" s="6" t="s">
        <v>192</v>
      </c>
      <c r="D426" s="5" t="s">
        <v>193</v>
      </c>
      <c r="E426" s="6" t="s">
        <v>642</v>
      </c>
      <c r="F426" s="6" t="s">
        <v>288</v>
      </c>
      <c r="G426" s="7">
        <v>24400</v>
      </c>
      <c r="H426" s="7">
        <v>25116.666666666668</v>
      </c>
      <c r="I426" s="43">
        <v>2.9371584699453557</v>
      </c>
      <c r="J426" s="8"/>
    </row>
    <row r="427" spans="1:10" x14ac:dyDescent="0.3">
      <c r="A427" s="4" t="s">
        <v>57</v>
      </c>
      <c r="B427" s="5" t="s">
        <v>181</v>
      </c>
      <c r="C427" s="6" t="s">
        <v>196</v>
      </c>
      <c r="D427" s="5" t="s">
        <v>197</v>
      </c>
      <c r="E427" s="6" t="s">
        <v>642</v>
      </c>
      <c r="F427" s="6" t="s">
        <v>288</v>
      </c>
      <c r="G427" s="7" t="s">
        <v>227</v>
      </c>
      <c r="H427" s="7">
        <v>26000</v>
      </c>
      <c r="I427" s="43" t="s">
        <v>227</v>
      </c>
      <c r="J427" s="8"/>
    </row>
    <row r="428" spans="1:10" x14ac:dyDescent="0.3">
      <c r="A428" s="4" t="s">
        <v>57</v>
      </c>
      <c r="B428" s="5" t="s">
        <v>181</v>
      </c>
      <c r="C428" s="6" t="s">
        <v>302</v>
      </c>
      <c r="D428" s="5" t="s">
        <v>303</v>
      </c>
      <c r="E428" s="6" t="s">
        <v>642</v>
      </c>
      <c r="F428" s="6" t="s">
        <v>288</v>
      </c>
      <c r="G428" s="7">
        <v>25020</v>
      </c>
      <c r="H428" s="7">
        <v>25420</v>
      </c>
      <c r="I428" s="43">
        <v>1.5987210231814597</v>
      </c>
      <c r="J428" s="8"/>
    </row>
    <row r="429" spans="1:10" x14ac:dyDescent="0.3">
      <c r="A429" s="4" t="s">
        <v>51</v>
      </c>
      <c r="B429" s="5" t="s">
        <v>327</v>
      </c>
      <c r="C429" s="6" t="s">
        <v>328</v>
      </c>
      <c r="D429" s="5" t="s">
        <v>329</v>
      </c>
      <c r="E429" s="6" t="s">
        <v>642</v>
      </c>
      <c r="F429" s="6" t="s">
        <v>288</v>
      </c>
      <c r="G429" s="7">
        <v>25566.666666666668</v>
      </c>
      <c r="H429" s="7">
        <v>25566.666666666668</v>
      </c>
      <c r="I429" s="43">
        <v>0</v>
      </c>
      <c r="J429" s="8"/>
    </row>
    <row r="430" spans="1:10" x14ac:dyDescent="0.3">
      <c r="A430" s="4" t="s">
        <v>64</v>
      </c>
      <c r="B430" s="5" t="s">
        <v>203</v>
      </c>
      <c r="C430" s="6" t="s">
        <v>204</v>
      </c>
      <c r="D430" s="5" t="s">
        <v>205</v>
      </c>
      <c r="E430" s="6" t="s">
        <v>642</v>
      </c>
      <c r="F430" s="6" t="s">
        <v>288</v>
      </c>
      <c r="G430" s="7">
        <v>26182</v>
      </c>
      <c r="H430" s="7">
        <v>26136.666666666668</v>
      </c>
      <c r="I430" s="43">
        <v>-0.17314694573880018</v>
      </c>
      <c r="J430" s="8"/>
    </row>
    <row r="431" spans="1:10" x14ac:dyDescent="0.3">
      <c r="A431" s="4" t="s">
        <v>64</v>
      </c>
      <c r="B431" s="5" t="s">
        <v>203</v>
      </c>
      <c r="C431" s="6" t="s">
        <v>494</v>
      </c>
      <c r="D431" s="5" t="s">
        <v>370</v>
      </c>
      <c r="E431" s="6" t="s">
        <v>642</v>
      </c>
      <c r="F431" s="6" t="s">
        <v>288</v>
      </c>
      <c r="G431" s="7">
        <v>26300</v>
      </c>
      <c r="H431" s="7">
        <v>26066.666666666668</v>
      </c>
      <c r="I431" s="43">
        <v>-0.88719898605830183</v>
      </c>
      <c r="J431" s="8"/>
    </row>
    <row r="432" spans="1:10" x14ac:dyDescent="0.3">
      <c r="A432" s="4" t="s">
        <v>64</v>
      </c>
      <c r="B432" s="5" t="s">
        <v>203</v>
      </c>
      <c r="C432" s="6" t="s">
        <v>418</v>
      </c>
      <c r="D432" s="5" t="s">
        <v>139</v>
      </c>
      <c r="E432" s="6" t="s">
        <v>642</v>
      </c>
      <c r="F432" s="6" t="s">
        <v>288</v>
      </c>
      <c r="G432" s="7">
        <v>26666.666666666668</v>
      </c>
      <c r="H432" s="7">
        <v>26250</v>
      </c>
      <c r="I432" s="43">
        <v>-1.5625</v>
      </c>
      <c r="J432" s="8"/>
    </row>
    <row r="433" spans="1:10" x14ac:dyDescent="0.3">
      <c r="A433" s="4" t="s">
        <v>64</v>
      </c>
      <c r="B433" s="5" t="s">
        <v>203</v>
      </c>
      <c r="C433" s="6" t="s">
        <v>342</v>
      </c>
      <c r="D433" s="5" t="s">
        <v>343</v>
      </c>
      <c r="E433" s="6" t="s">
        <v>642</v>
      </c>
      <c r="F433" s="6" t="s">
        <v>288</v>
      </c>
      <c r="G433" s="7">
        <v>26000</v>
      </c>
      <c r="H433" s="7">
        <v>26000</v>
      </c>
      <c r="I433" s="43">
        <v>0</v>
      </c>
      <c r="J433" s="8"/>
    </row>
    <row r="434" spans="1:10" x14ac:dyDescent="0.3">
      <c r="A434" s="4" t="s">
        <v>61</v>
      </c>
      <c r="B434" s="5" t="s">
        <v>122</v>
      </c>
      <c r="C434" s="6" t="s">
        <v>307</v>
      </c>
      <c r="D434" s="5" t="s">
        <v>308</v>
      </c>
      <c r="E434" s="6" t="s">
        <v>642</v>
      </c>
      <c r="F434" s="6" t="s">
        <v>288</v>
      </c>
      <c r="G434" s="7">
        <v>23500</v>
      </c>
      <c r="H434" s="7">
        <v>23500</v>
      </c>
      <c r="I434" s="43">
        <v>0</v>
      </c>
      <c r="J434" s="8"/>
    </row>
    <row r="435" spans="1:10" x14ac:dyDescent="0.3">
      <c r="A435" s="4" t="s">
        <v>61</v>
      </c>
      <c r="B435" s="5" t="s">
        <v>122</v>
      </c>
      <c r="C435" s="6" t="s">
        <v>123</v>
      </c>
      <c r="D435" s="5" t="s">
        <v>124</v>
      </c>
      <c r="E435" s="6" t="s">
        <v>642</v>
      </c>
      <c r="F435" s="6" t="s">
        <v>288</v>
      </c>
      <c r="G435" s="7">
        <v>25666.666666666668</v>
      </c>
      <c r="H435" s="7">
        <v>25666.666666666668</v>
      </c>
      <c r="I435" s="43">
        <v>0</v>
      </c>
      <c r="J435" s="8"/>
    </row>
    <row r="436" spans="1:10" x14ac:dyDescent="0.3">
      <c r="A436" s="4" t="s">
        <v>61</v>
      </c>
      <c r="B436" s="5" t="s">
        <v>122</v>
      </c>
      <c r="C436" s="6" t="s">
        <v>248</v>
      </c>
      <c r="D436" s="5" t="s">
        <v>249</v>
      </c>
      <c r="E436" s="6" t="s">
        <v>642</v>
      </c>
      <c r="F436" s="6" t="s">
        <v>288</v>
      </c>
      <c r="G436" s="7">
        <v>23833.333333333332</v>
      </c>
      <c r="H436" s="7">
        <v>23833.333333333332</v>
      </c>
      <c r="I436" s="43">
        <v>0</v>
      </c>
      <c r="J436" s="8"/>
    </row>
    <row r="437" spans="1:10" x14ac:dyDescent="0.3">
      <c r="A437" s="4" t="s">
        <v>61</v>
      </c>
      <c r="B437" s="5" t="s">
        <v>122</v>
      </c>
      <c r="C437" s="6" t="s">
        <v>206</v>
      </c>
      <c r="D437" s="5" t="s">
        <v>207</v>
      </c>
      <c r="E437" s="6" t="s">
        <v>642</v>
      </c>
      <c r="F437" s="6" t="s">
        <v>288</v>
      </c>
      <c r="G437" s="7">
        <v>25600</v>
      </c>
      <c r="H437" s="7">
        <v>25933.333333333332</v>
      </c>
      <c r="I437" s="43">
        <v>1.3020833333333259</v>
      </c>
      <c r="J437" s="8"/>
    </row>
    <row r="438" spans="1:10" x14ac:dyDescent="0.3">
      <c r="A438" s="4" t="s">
        <v>54</v>
      </c>
      <c r="B438" s="5" t="s">
        <v>275</v>
      </c>
      <c r="C438" s="6" t="s">
        <v>276</v>
      </c>
      <c r="D438" s="5" t="s">
        <v>277</v>
      </c>
      <c r="E438" s="6" t="s">
        <v>642</v>
      </c>
      <c r="F438" s="6" t="s">
        <v>288</v>
      </c>
      <c r="G438" s="7">
        <v>27066.666666666668</v>
      </c>
      <c r="H438" s="7">
        <v>26975</v>
      </c>
      <c r="I438" s="43">
        <v>-0.33866995073892348</v>
      </c>
      <c r="J438" s="8"/>
    </row>
    <row r="439" spans="1:10" x14ac:dyDescent="0.3">
      <c r="A439" s="4" t="s">
        <v>55</v>
      </c>
      <c r="B439" s="5" t="s">
        <v>208</v>
      </c>
      <c r="C439" s="6" t="s">
        <v>522</v>
      </c>
      <c r="D439" s="5" t="s">
        <v>523</v>
      </c>
      <c r="E439" s="6" t="s">
        <v>642</v>
      </c>
      <c r="F439" s="6" t="s">
        <v>288</v>
      </c>
      <c r="G439" s="7">
        <v>28083.333333333332</v>
      </c>
      <c r="H439" s="7">
        <v>28083.333333333332</v>
      </c>
      <c r="I439" s="43">
        <v>0</v>
      </c>
      <c r="J439" s="8"/>
    </row>
    <row r="440" spans="1:10" x14ac:dyDescent="0.3">
      <c r="A440" s="4" t="s">
        <v>55</v>
      </c>
      <c r="B440" s="5" t="s">
        <v>208</v>
      </c>
      <c r="C440" s="6" t="s">
        <v>211</v>
      </c>
      <c r="D440" s="5" t="s">
        <v>212</v>
      </c>
      <c r="E440" s="6" t="s">
        <v>642</v>
      </c>
      <c r="F440" s="6" t="s">
        <v>288</v>
      </c>
      <c r="G440" s="7">
        <v>27583.333333333332</v>
      </c>
      <c r="H440" s="7">
        <v>27583.333333333332</v>
      </c>
      <c r="I440" s="43">
        <v>0</v>
      </c>
      <c r="J440" s="8"/>
    </row>
    <row r="441" spans="1:10" x14ac:dyDescent="0.3">
      <c r="A441" s="4" t="s">
        <v>55</v>
      </c>
      <c r="B441" s="5" t="s">
        <v>208</v>
      </c>
      <c r="C441" s="6" t="s">
        <v>213</v>
      </c>
      <c r="D441" s="5" t="s">
        <v>214</v>
      </c>
      <c r="E441" s="6" t="s">
        <v>642</v>
      </c>
      <c r="F441" s="6" t="s">
        <v>288</v>
      </c>
      <c r="G441" s="7">
        <v>27016.666666666668</v>
      </c>
      <c r="H441" s="7">
        <v>27016.666666666668</v>
      </c>
      <c r="I441" s="43">
        <v>0</v>
      </c>
      <c r="J441" s="8"/>
    </row>
    <row r="442" spans="1:10" x14ac:dyDescent="0.3">
      <c r="A442" s="4" t="s">
        <v>55</v>
      </c>
      <c r="B442" s="5" t="s">
        <v>208</v>
      </c>
      <c r="C442" s="6" t="s">
        <v>643</v>
      </c>
      <c r="D442" s="5" t="s">
        <v>644</v>
      </c>
      <c r="E442" s="6" t="s">
        <v>642</v>
      </c>
      <c r="F442" s="6" t="s">
        <v>288</v>
      </c>
      <c r="G442" s="7">
        <v>26383.333333333332</v>
      </c>
      <c r="H442" s="7">
        <v>26516.666666666668</v>
      </c>
      <c r="I442" s="43">
        <v>0.50536955148452467</v>
      </c>
      <c r="J442" s="8"/>
    </row>
    <row r="443" spans="1:10" x14ac:dyDescent="0.3">
      <c r="A443" s="4" t="s">
        <v>55</v>
      </c>
      <c r="B443" s="5" t="s">
        <v>208</v>
      </c>
      <c r="C443" s="6" t="s">
        <v>215</v>
      </c>
      <c r="D443" s="5" t="s">
        <v>216</v>
      </c>
      <c r="E443" s="6" t="s">
        <v>642</v>
      </c>
      <c r="F443" s="6" t="s">
        <v>288</v>
      </c>
      <c r="G443" s="7">
        <v>27683.333333333332</v>
      </c>
      <c r="H443" s="7">
        <v>27716.666666666668</v>
      </c>
      <c r="I443" s="43">
        <v>0.12040939193258549</v>
      </c>
      <c r="J443" s="8"/>
    </row>
    <row r="444" spans="1:10" x14ac:dyDescent="0.3">
      <c r="A444" s="4" t="s">
        <v>55</v>
      </c>
      <c r="B444" s="5" t="s">
        <v>208</v>
      </c>
      <c r="C444" s="6" t="s">
        <v>278</v>
      </c>
      <c r="D444" s="5" t="s">
        <v>279</v>
      </c>
      <c r="E444" s="6" t="s">
        <v>642</v>
      </c>
      <c r="F444" s="6" t="s">
        <v>288</v>
      </c>
      <c r="G444" s="7" t="s">
        <v>227</v>
      </c>
      <c r="H444" s="7">
        <v>26583.333333333332</v>
      </c>
      <c r="I444" s="43" t="s">
        <v>227</v>
      </c>
      <c r="J444" s="8"/>
    </row>
    <row r="445" spans="1:10" x14ac:dyDescent="0.3">
      <c r="A445" s="4" t="s">
        <v>65</v>
      </c>
      <c r="B445" s="5" t="s">
        <v>280</v>
      </c>
      <c r="C445" s="6" t="s">
        <v>281</v>
      </c>
      <c r="D445" s="5" t="s">
        <v>282</v>
      </c>
      <c r="E445" s="6" t="s">
        <v>642</v>
      </c>
      <c r="F445" s="6" t="s">
        <v>288</v>
      </c>
      <c r="G445" s="7">
        <v>26375</v>
      </c>
      <c r="H445" s="7">
        <v>25950</v>
      </c>
      <c r="I445" s="43">
        <v>-1.6113744075829439</v>
      </c>
      <c r="J445" s="8"/>
    </row>
    <row r="446" spans="1:10" x14ac:dyDescent="0.3">
      <c r="A446" s="4" t="s">
        <v>65</v>
      </c>
      <c r="B446" s="5" t="s">
        <v>280</v>
      </c>
      <c r="C446" s="6" t="s">
        <v>451</v>
      </c>
      <c r="D446" s="5" t="s">
        <v>452</v>
      </c>
      <c r="E446" s="6" t="s">
        <v>642</v>
      </c>
      <c r="F446" s="6" t="s">
        <v>288</v>
      </c>
      <c r="G446" s="7">
        <v>25000</v>
      </c>
      <c r="H446" s="7">
        <v>24666.666666666668</v>
      </c>
      <c r="I446" s="43">
        <v>-1.3333333333333308</v>
      </c>
      <c r="J446" s="8"/>
    </row>
    <row r="447" spans="1:10" x14ac:dyDescent="0.3">
      <c r="A447" s="4" t="s">
        <v>58</v>
      </c>
      <c r="B447" s="5" t="s">
        <v>127</v>
      </c>
      <c r="C447" s="6" t="s">
        <v>128</v>
      </c>
      <c r="D447" s="5" t="s">
        <v>129</v>
      </c>
      <c r="E447" s="6" t="s">
        <v>642</v>
      </c>
      <c r="F447" s="6" t="s">
        <v>288</v>
      </c>
      <c r="G447" s="7">
        <v>26600</v>
      </c>
      <c r="H447" s="7">
        <v>26600</v>
      </c>
      <c r="I447" s="43">
        <v>0</v>
      </c>
      <c r="J447" s="8"/>
    </row>
    <row r="448" spans="1:10" x14ac:dyDescent="0.3">
      <c r="A448" s="4" t="s">
        <v>58</v>
      </c>
      <c r="B448" s="5" t="s">
        <v>127</v>
      </c>
      <c r="C448" s="6" t="s">
        <v>221</v>
      </c>
      <c r="D448" s="5" t="s">
        <v>222</v>
      </c>
      <c r="E448" s="6" t="s">
        <v>642</v>
      </c>
      <c r="F448" s="6" t="s">
        <v>288</v>
      </c>
      <c r="G448" s="7">
        <v>25875</v>
      </c>
      <c r="H448" s="7">
        <v>25875</v>
      </c>
      <c r="I448" s="43">
        <v>0</v>
      </c>
      <c r="J448" s="8"/>
    </row>
    <row r="449" spans="1:10" x14ac:dyDescent="0.3">
      <c r="A449" s="4" t="s">
        <v>58</v>
      </c>
      <c r="B449" s="5" t="s">
        <v>127</v>
      </c>
      <c r="C449" s="6" t="s">
        <v>223</v>
      </c>
      <c r="D449" s="5" t="s">
        <v>224</v>
      </c>
      <c r="E449" s="6" t="s">
        <v>642</v>
      </c>
      <c r="F449" s="6" t="s">
        <v>288</v>
      </c>
      <c r="G449" s="7">
        <v>26360</v>
      </c>
      <c r="H449" s="7">
        <v>26360</v>
      </c>
      <c r="I449" s="43">
        <v>0</v>
      </c>
      <c r="J449" s="8"/>
    </row>
    <row r="450" spans="1:10" x14ac:dyDescent="0.3">
      <c r="A450" s="4" t="s">
        <v>59</v>
      </c>
      <c r="B450" s="5" t="s">
        <v>230</v>
      </c>
      <c r="C450" s="6" t="s">
        <v>231</v>
      </c>
      <c r="D450" s="5" t="s">
        <v>232</v>
      </c>
      <c r="E450" s="6" t="s">
        <v>642</v>
      </c>
      <c r="F450" s="6" t="s">
        <v>288</v>
      </c>
      <c r="G450" s="7" t="s">
        <v>227</v>
      </c>
      <c r="H450" s="7">
        <v>28833.333333333332</v>
      </c>
      <c r="I450" s="43" t="s">
        <v>227</v>
      </c>
      <c r="J450" s="8"/>
    </row>
    <row r="451" spans="1:10" x14ac:dyDescent="0.3">
      <c r="A451" s="4" t="s">
        <v>59</v>
      </c>
      <c r="B451" s="5" t="s">
        <v>230</v>
      </c>
      <c r="C451" s="6" t="s">
        <v>499</v>
      </c>
      <c r="D451" s="5" t="s">
        <v>500</v>
      </c>
      <c r="E451" s="6" t="s">
        <v>642</v>
      </c>
      <c r="F451" s="6" t="s">
        <v>288</v>
      </c>
      <c r="G451" s="7">
        <v>26066.666666666668</v>
      </c>
      <c r="H451" s="7">
        <v>26066.666666666668</v>
      </c>
      <c r="I451" s="43">
        <v>0</v>
      </c>
      <c r="J451" s="8"/>
    </row>
    <row r="452" spans="1:10" x14ac:dyDescent="0.3">
      <c r="A452" s="4" t="s">
        <v>59</v>
      </c>
      <c r="B452" s="5" t="s">
        <v>230</v>
      </c>
      <c r="C452" s="6" t="s">
        <v>233</v>
      </c>
      <c r="D452" s="5" t="s">
        <v>234</v>
      </c>
      <c r="E452" s="6" t="s">
        <v>642</v>
      </c>
      <c r="F452" s="6" t="s">
        <v>288</v>
      </c>
      <c r="G452" s="7">
        <v>28300</v>
      </c>
      <c r="H452" s="7">
        <v>28300</v>
      </c>
      <c r="I452" s="43">
        <v>0</v>
      </c>
      <c r="J452" s="8"/>
    </row>
    <row r="453" spans="1:10" x14ac:dyDescent="0.3">
      <c r="A453" s="4" t="s">
        <v>69</v>
      </c>
      <c r="B453" s="5" t="s">
        <v>254</v>
      </c>
      <c r="C453" s="6" t="s">
        <v>255</v>
      </c>
      <c r="D453" s="5" t="s">
        <v>256</v>
      </c>
      <c r="E453" s="6" t="s">
        <v>642</v>
      </c>
      <c r="F453" s="6" t="s">
        <v>288</v>
      </c>
      <c r="G453" s="7">
        <v>26333.333333333332</v>
      </c>
      <c r="H453" s="7">
        <v>26333.333333333332</v>
      </c>
      <c r="I453" s="43">
        <v>0</v>
      </c>
      <c r="J453" s="8"/>
    </row>
    <row r="454" spans="1:10" x14ac:dyDescent="0.3">
      <c r="A454" s="4" t="s">
        <v>53</v>
      </c>
      <c r="B454" s="5" t="s">
        <v>152</v>
      </c>
      <c r="C454" s="6" t="s">
        <v>155</v>
      </c>
      <c r="D454" s="5" t="s">
        <v>156</v>
      </c>
      <c r="E454" s="6" t="s">
        <v>645</v>
      </c>
      <c r="F454" s="6" t="s">
        <v>487</v>
      </c>
      <c r="G454" s="7">
        <v>47657.142857142855</v>
      </c>
      <c r="H454" s="7">
        <v>48625</v>
      </c>
      <c r="I454" s="43">
        <v>2.0308752997602042</v>
      </c>
      <c r="J454" s="8"/>
    </row>
    <row r="455" spans="1:10" x14ac:dyDescent="0.3">
      <c r="A455" s="4" t="s">
        <v>53</v>
      </c>
      <c r="B455" s="5" t="s">
        <v>152</v>
      </c>
      <c r="C455" s="6" t="s">
        <v>298</v>
      </c>
      <c r="D455" s="5" t="s">
        <v>299</v>
      </c>
      <c r="E455" s="6" t="s">
        <v>645</v>
      </c>
      <c r="F455" s="6" t="s">
        <v>487</v>
      </c>
      <c r="G455" s="7">
        <v>49850</v>
      </c>
      <c r="H455" s="7">
        <v>51666.666666666664</v>
      </c>
      <c r="I455" s="43">
        <v>3.6442661317285241</v>
      </c>
      <c r="J455" s="8"/>
    </row>
    <row r="456" spans="1:10" x14ac:dyDescent="0.3">
      <c r="A456" s="4" t="s">
        <v>53</v>
      </c>
      <c r="B456" s="5" t="s">
        <v>152</v>
      </c>
      <c r="C456" s="6" t="s">
        <v>163</v>
      </c>
      <c r="D456" s="5" t="s">
        <v>164</v>
      </c>
      <c r="E456" s="6" t="s">
        <v>645</v>
      </c>
      <c r="F456" s="6" t="s">
        <v>487</v>
      </c>
      <c r="G456" s="7">
        <v>49733.333333333336</v>
      </c>
      <c r="H456" s="7">
        <v>49903</v>
      </c>
      <c r="I456" s="43">
        <v>0.34115281501339023</v>
      </c>
      <c r="J456" s="8"/>
    </row>
    <row r="457" spans="1:10" x14ac:dyDescent="0.3">
      <c r="A457" s="4" t="s">
        <v>53</v>
      </c>
      <c r="B457" s="5" t="s">
        <v>152</v>
      </c>
      <c r="C457" s="6" t="s">
        <v>165</v>
      </c>
      <c r="D457" s="5" t="s">
        <v>166</v>
      </c>
      <c r="E457" s="6" t="s">
        <v>645</v>
      </c>
      <c r="F457" s="6" t="s">
        <v>487</v>
      </c>
      <c r="G457" s="7">
        <v>48080</v>
      </c>
      <c r="H457" s="7">
        <v>48960</v>
      </c>
      <c r="I457" s="43">
        <v>1.830282861896837</v>
      </c>
      <c r="J457" s="8"/>
    </row>
    <row r="458" spans="1:10" x14ac:dyDescent="0.3">
      <c r="A458" s="4" t="s">
        <v>53</v>
      </c>
      <c r="B458" s="5" t="s">
        <v>152</v>
      </c>
      <c r="C458" s="6" t="s">
        <v>167</v>
      </c>
      <c r="D458" s="5" t="s">
        <v>168</v>
      </c>
      <c r="E458" s="6" t="s">
        <v>645</v>
      </c>
      <c r="F458" s="6" t="s">
        <v>487</v>
      </c>
      <c r="G458" s="7">
        <v>48500</v>
      </c>
      <c r="H458" s="7">
        <v>48500</v>
      </c>
      <c r="I458" s="43">
        <v>0</v>
      </c>
      <c r="J458" s="8"/>
    </row>
    <row r="459" spans="1:10" x14ac:dyDescent="0.3">
      <c r="A459" s="4" t="s">
        <v>53</v>
      </c>
      <c r="B459" s="5" t="s">
        <v>152</v>
      </c>
      <c r="C459" s="6" t="s">
        <v>300</v>
      </c>
      <c r="D459" s="5" t="s">
        <v>301</v>
      </c>
      <c r="E459" s="6" t="s">
        <v>645</v>
      </c>
      <c r="F459" s="6" t="s">
        <v>487</v>
      </c>
      <c r="G459" s="7">
        <v>48340</v>
      </c>
      <c r="H459" s="7">
        <v>49975</v>
      </c>
      <c r="I459" s="43">
        <v>3.3822920976417148</v>
      </c>
      <c r="J459" s="8"/>
    </row>
    <row r="460" spans="1:10" x14ac:dyDescent="0.3">
      <c r="A460" s="4" t="s">
        <v>62</v>
      </c>
      <c r="B460" s="5" t="s">
        <v>132</v>
      </c>
      <c r="C460" s="6" t="s">
        <v>133</v>
      </c>
      <c r="D460" s="5" t="s">
        <v>134</v>
      </c>
      <c r="E460" s="6" t="s">
        <v>646</v>
      </c>
      <c r="F460" s="6" t="s">
        <v>345</v>
      </c>
      <c r="G460" s="7">
        <v>15166.666666666666</v>
      </c>
      <c r="H460" s="7">
        <v>14650</v>
      </c>
      <c r="I460" s="43">
        <v>-3.4065934065934056</v>
      </c>
      <c r="J460" s="8"/>
    </row>
    <row r="461" spans="1:10" x14ac:dyDescent="0.3">
      <c r="A461" s="4" t="s">
        <v>62</v>
      </c>
      <c r="B461" s="5" t="s">
        <v>132</v>
      </c>
      <c r="C461" s="6" t="s">
        <v>358</v>
      </c>
      <c r="D461" s="5" t="s">
        <v>359</v>
      </c>
      <c r="E461" s="6" t="s">
        <v>646</v>
      </c>
      <c r="F461" s="6" t="s">
        <v>345</v>
      </c>
      <c r="G461" s="7">
        <v>14533.333333333334</v>
      </c>
      <c r="H461" s="7">
        <v>14633.333333333334</v>
      </c>
      <c r="I461" s="43">
        <v>0.68807339449541427</v>
      </c>
      <c r="J461" s="8"/>
    </row>
    <row r="462" spans="1:10" x14ac:dyDescent="0.3">
      <c r="A462" s="4" t="s">
        <v>62</v>
      </c>
      <c r="B462" s="5" t="s">
        <v>132</v>
      </c>
      <c r="C462" s="6" t="s">
        <v>136</v>
      </c>
      <c r="D462" s="5" t="s">
        <v>137</v>
      </c>
      <c r="E462" s="6" t="s">
        <v>646</v>
      </c>
      <c r="F462" s="6" t="s">
        <v>345</v>
      </c>
      <c r="G462" s="7">
        <v>13380</v>
      </c>
      <c r="H462" s="7">
        <v>13420</v>
      </c>
      <c r="I462" s="43">
        <v>0.2989536621823552</v>
      </c>
      <c r="J462" s="8"/>
    </row>
    <row r="463" spans="1:10" x14ac:dyDescent="0.3">
      <c r="A463" s="4" t="s">
        <v>62</v>
      </c>
      <c r="B463" s="5" t="s">
        <v>132</v>
      </c>
      <c r="C463" s="6" t="s">
        <v>366</v>
      </c>
      <c r="D463" s="5" t="s">
        <v>367</v>
      </c>
      <c r="E463" s="6" t="s">
        <v>646</v>
      </c>
      <c r="F463" s="6" t="s">
        <v>345</v>
      </c>
      <c r="G463" s="7" t="s">
        <v>227</v>
      </c>
      <c r="H463" s="7">
        <v>14393.333333333334</v>
      </c>
      <c r="I463" s="43" t="s">
        <v>227</v>
      </c>
      <c r="J463" s="8"/>
    </row>
    <row r="464" spans="1:10" x14ac:dyDescent="0.3">
      <c r="A464" s="4" t="s">
        <v>62</v>
      </c>
      <c r="B464" s="5" t="s">
        <v>132</v>
      </c>
      <c r="C464" s="6" t="s">
        <v>257</v>
      </c>
      <c r="D464" s="5" t="s">
        <v>258</v>
      </c>
      <c r="E464" s="6" t="s">
        <v>646</v>
      </c>
      <c r="F464" s="6" t="s">
        <v>345</v>
      </c>
      <c r="G464" s="7">
        <v>14230</v>
      </c>
      <c r="H464" s="7">
        <v>13910</v>
      </c>
      <c r="I464" s="43">
        <v>-2.2487702037948032</v>
      </c>
      <c r="J464" s="8"/>
    </row>
    <row r="465" spans="1:10" x14ac:dyDescent="0.3">
      <c r="A465" s="4" t="s">
        <v>62</v>
      </c>
      <c r="B465" s="5" t="s">
        <v>132</v>
      </c>
      <c r="C465" s="6" t="s">
        <v>368</v>
      </c>
      <c r="D465" s="5" t="s">
        <v>369</v>
      </c>
      <c r="E465" s="6" t="s">
        <v>646</v>
      </c>
      <c r="F465" s="6" t="s">
        <v>345</v>
      </c>
      <c r="G465" s="7">
        <v>14066.666666666666</v>
      </c>
      <c r="H465" s="7">
        <v>14066.666666666666</v>
      </c>
      <c r="I465" s="43">
        <v>0</v>
      </c>
      <c r="J465" s="8"/>
    </row>
    <row r="466" spans="1:10" x14ac:dyDescent="0.3">
      <c r="A466" s="4" t="s">
        <v>62</v>
      </c>
      <c r="B466" s="5" t="s">
        <v>132</v>
      </c>
      <c r="C466" s="6" t="s">
        <v>246</v>
      </c>
      <c r="D466" s="5" t="s">
        <v>247</v>
      </c>
      <c r="E466" s="6" t="s">
        <v>646</v>
      </c>
      <c r="F466" s="6" t="s">
        <v>345</v>
      </c>
      <c r="G466" s="7">
        <v>13816</v>
      </c>
      <c r="H466" s="7">
        <v>13836</v>
      </c>
      <c r="I466" s="43">
        <v>0.14475969889982121</v>
      </c>
      <c r="J466" s="8"/>
    </row>
    <row r="467" spans="1:10" x14ac:dyDescent="0.3">
      <c r="A467" s="4" t="s">
        <v>62</v>
      </c>
      <c r="B467" s="5" t="s">
        <v>132</v>
      </c>
      <c r="C467" s="6" t="s">
        <v>428</v>
      </c>
      <c r="D467" s="5" t="s">
        <v>429</v>
      </c>
      <c r="E467" s="6" t="s">
        <v>646</v>
      </c>
      <c r="F467" s="6" t="s">
        <v>345</v>
      </c>
      <c r="G467" s="7">
        <v>13500</v>
      </c>
      <c r="H467" s="7">
        <v>13500</v>
      </c>
      <c r="I467" s="43">
        <v>0</v>
      </c>
      <c r="J467" s="8"/>
    </row>
    <row r="468" spans="1:10" x14ac:dyDescent="0.3">
      <c r="A468" s="4" t="s">
        <v>62</v>
      </c>
      <c r="B468" s="5" t="s">
        <v>132</v>
      </c>
      <c r="C468" s="6" t="s">
        <v>140</v>
      </c>
      <c r="D468" s="5" t="s">
        <v>141</v>
      </c>
      <c r="E468" s="6" t="s">
        <v>646</v>
      </c>
      <c r="F468" s="6" t="s">
        <v>345</v>
      </c>
      <c r="G468" s="7">
        <v>13966.666666666666</v>
      </c>
      <c r="H468" s="7">
        <v>13966.666666666666</v>
      </c>
      <c r="I468" s="43">
        <v>0</v>
      </c>
      <c r="J468" s="8"/>
    </row>
    <row r="469" spans="1:10" x14ac:dyDescent="0.3">
      <c r="A469" s="4" t="s">
        <v>62</v>
      </c>
      <c r="B469" s="5" t="s">
        <v>132</v>
      </c>
      <c r="C469" s="6" t="s">
        <v>406</v>
      </c>
      <c r="D469" s="5" t="s">
        <v>407</v>
      </c>
      <c r="E469" s="6" t="s">
        <v>646</v>
      </c>
      <c r="F469" s="6" t="s">
        <v>345</v>
      </c>
      <c r="G469" s="7">
        <v>14776.666666666666</v>
      </c>
      <c r="H469" s="7">
        <v>15107.5</v>
      </c>
      <c r="I469" s="43">
        <v>2.2388901421159568</v>
      </c>
      <c r="J469" s="8"/>
    </row>
    <row r="470" spans="1:10" x14ac:dyDescent="0.3">
      <c r="A470" s="4" t="s">
        <v>62</v>
      </c>
      <c r="B470" s="5" t="s">
        <v>132</v>
      </c>
      <c r="C470" s="6" t="s">
        <v>142</v>
      </c>
      <c r="D470" s="5" t="s">
        <v>143</v>
      </c>
      <c r="E470" s="6" t="s">
        <v>646</v>
      </c>
      <c r="F470" s="6" t="s">
        <v>345</v>
      </c>
      <c r="G470" s="7">
        <v>13660</v>
      </c>
      <c r="H470" s="7">
        <v>13800</v>
      </c>
      <c r="I470" s="43">
        <v>1.024890190336758</v>
      </c>
      <c r="J470" s="8"/>
    </row>
    <row r="471" spans="1:10" x14ac:dyDescent="0.3">
      <c r="A471" s="4" t="s">
        <v>62</v>
      </c>
      <c r="B471" s="5" t="s">
        <v>132</v>
      </c>
      <c r="C471" s="6" t="s">
        <v>144</v>
      </c>
      <c r="D471" s="5" t="s">
        <v>145</v>
      </c>
      <c r="E471" s="6" t="s">
        <v>646</v>
      </c>
      <c r="F471" s="6" t="s">
        <v>345</v>
      </c>
      <c r="G471" s="7">
        <v>14495</v>
      </c>
      <c r="H471" s="7">
        <v>14495</v>
      </c>
      <c r="I471" s="43">
        <v>0</v>
      </c>
      <c r="J471" s="8"/>
    </row>
    <row r="472" spans="1:10" x14ac:dyDescent="0.3">
      <c r="A472" s="4" t="s">
        <v>62</v>
      </c>
      <c r="B472" s="5" t="s">
        <v>132</v>
      </c>
      <c r="C472" s="6" t="s">
        <v>148</v>
      </c>
      <c r="D472" s="5" t="s">
        <v>149</v>
      </c>
      <c r="E472" s="6" t="s">
        <v>646</v>
      </c>
      <c r="F472" s="6" t="s">
        <v>345</v>
      </c>
      <c r="G472" s="7">
        <v>13745</v>
      </c>
      <c r="H472" s="7">
        <v>13717.5</v>
      </c>
      <c r="I472" s="43">
        <v>-0.20007275372863065</v>
      </c>
      <c r="J472" s="8"/>
    </row>
    <row r="473" spans="1:10" x14ac:dyDescent="0.3">
      <c r="A473" s="4" t="s">
        <v>62</v>
      </c>
      <c r="B473" s="5" t="s">
        <v>132</v>
      </c>
      <c r="C473" s="6" t="s">
        <v>354</v>
      </c>
      <c r="D473" s="5" t="s">
        <v>355</v>
      </c>
      <c r="E473" s="6" t="s">
        <v>646</v>
      </c>
      <c r="F473" s="6" t="s">
        <v>345</v>
      </c>
      <c r="G473" s="7">
        <v>14500</v>
      </c>
      <c r="H473" s="7">
        <v>14375</v>
      </c>
      <c r="I473" s="43">
        <v>-0.86206896551723755</v>
      </c>
      <c r="J473" s="8"/>
    </row>
    <row r="474" spans="1:10" x14ac:dyDescent="0.3">
      <c r="A474" s="4" t="s">
        <v>53</v>
      </c>
      <c r="B474" s="5" t="s">
        <v>152</v>
      </c>
      <c r="C474" s="6" t="s">
        <v>153</v>
      </c>
      <c r="D474" s="5" t="s">
        <v>154</v>
      </c>
      <c r="E474" s="6" t="s">
        <v>646</v>
      </c>
      <c r="F474" s="6" t="s">
        <v>345</v>
      </c>
      <c r="G474" s="7">
        <v>15260</v>
      </c>
      <c r="H474" s="7">
        <v>15025</v>
      </c>
      <c r="I474" s="43">
        <v>-1.5399737876802044</v>
      </c>
      <c r="J474" s="8"/>
    </row>
    <row r="475" spans="1:10" x14ac:dyDescent="0.3">
      <c r="A475" s="4" t="s">
        <v>53</v>
      </c>
      <c r="B475" s="5" t="s">
        <v>152</v>
      </c>
      <c r="C475" s="6" t="s">
        <v>155</v>
      </c>
      <c r="D475" s="5" t="s">
        <v>156</v>
      </c>
      <c r="E475" s="6" t="s">
        <v>646</v>
      </c>
      <c r="F475" s="6" t="s">
        <v>345</v>
      </c>
      <c r="G475" s="7">
        <v>16675</v>
      </c>
      <c r="H475" s="7">
        <v>16440</v>
      </c>
      <c r="I475" s="43">
        <v>-1.4092953523238361</v>
      </c>
      <c r="J475" s="8"/>
    </row>
    <row r="476" spans="1:10" x14ac:dyDescent="0.3">
      <c r="A476" s="4" t="s">
        <v>53</v>
      </c>
      <c r="B476" s="5" t="s">
        <v>152</v>
      </c>
      <c r="C476" s="6" t="s">
        <v>159</v>
      </c>
      <c r="D476" s="5" t="s">
        <v>160</v>
      </c>
      <c r="E476" s="6" t="s">
        <v>646</v>
      </c>
      <c r="F476" s="6" t="s">
        <v>345</v>
      </c>
      <c r="G476" s="7">
        <v>15550</v>
      </c>
      <c r="H476" s="7">
        <v>15566.666666666666</v>
      </c>
      <c r="I476" s="43">
        <v>0.1071811361200492</v>
      </c>
      <c r="J476" s="8"/>
    </row>
    <row r="477" spans="1:10" x14ac:dyDescent="0.3">
      <c r="A477" s="4" t="s">
        <v>53</v>
      </c>
      <c r="B477" s="5" t="s">
        <v>152</v>
      </c>
      <c r="C477" s="6" t="s">
        <v>325</v>
      </c>
      <c r="D477" s="5" t="s">
        <v>326</v>
      </c>
      <c r="E477" s="6" t="s">
        <v>646</v>
      </c>
      <c r="F477" s="6" t="s">
        <v>345</v>
      </c>
      <c r="G477" s="7">
        <v>14000</v>
      </c>
      <c r="H477" s="7">
        <v>14000</v>
      </c>
      <c r="I477" s="43">
        <v>0</v>
      </c>
      <c r="J477" s="8"/>
    </row>
    <row r="478" spans="1:10" x14ac:dyDescent="0.3">
      <c r="A478" s="4" t="s">
        <v>53</v>
      </c>
      <c r="B478" s="5" t="s">
        <v>152</v>
      </c>
      <c r="C478" s="6" t="s">
        <v>163</v>
      </c>
      <c r="D478" s="5" t="s">
        <v>164</v>
      </c>
      <c r="E478" s="6" t="s">
        <v>646</v>
      </c>
      <c r="F478" s="6" t="s">
        <v>345</v>
      </c>
      <c r="G478" s="7">
        <v>14175</v>
      </c>
      <c r="H478" s="7">
        <v>14350</v>
      </c>
      <c r="I478" s="43">
        <v>1.2345679012345734</v>
      </c>
      <c r="J478" s="8"/>
    </row>
    <row r="479" spans="1:10" x14ac:dyDescent="0.3">
      <c r="A479" s="4" t="s">
        <v>53</v>
      </c>
      <c r="B479" s="5" t="s">
        <v>152</v>
      </c>
      <c r="C479" s="6" t="s">
        <v>165</v>
      </c>
      <c r="D479" s="5" t="s">
        <v>166</v>
      </c>
      <c r="E479" s="6" t="s">
        <v>646</v>
      </c>
      <c r="F479" s="6" t="s">
        <v>345</v>
      </c>
      <c r="G479" s="7">
        <v>14600</v>
      </c>
      <c r="H479" s="7">
        <v>14680</v>
      </c>
      <c r="I479" s="43">
        <v>0.5479452054794498</v>
      </c>
      <c r="J479" s="8"/>
    </row>
    <row r="480" spans="1:10" x14ac:dyDescent="0.3">
      <c r="A480" s="4" t="s">
        <v>53</v>
      </c>
      <c r="B480" s="5" t="s">
        <v>152</v>
      </c>
      <c r="C480" s="6" t="s">
        <v>260</v>
      </c>
      <c r="D480" s="5" t="s">
        <v>261</v>
      </c>
      <c r="E480" s="6" t="s">
        <v>646</v>
      </c>
      <c r="F480" s="6" t="s">
        <v>345</v>
      </c>
      <c r="G480" s="7">
        <v>13925</v>
      </c>
      <c r="H480" s="7">
        <v>14000</v>
      </c>
      <c r="I480" s="43">
        <v>0.53859964093356805</v>
      </c>
      <c r="J480" s="8"/>
    </row>
    <row r="481" spans="1:10" x14ac:dyDescent="0.3">
      <c r="A481" s="4" t="s">
        <v>53</v>
      </c>
      <c r="B481" s="5" t="s">
        <v>152</v>
      </c>
      <c r="C481" s="6" t="s">
        <v>300</v>
      </c>
      <c r="D481" s="5" t="s">
        <v>301</v>
      </c>
      <c r="E481" s="6" t="s">
        <v>646</v>
      </c>
      <c r="F481" s="6" t="s">
        <v>345</v>
      </c>
      <c r="G481" s="7">
        <v>14750</v>
      </c>
      <c r="H481" s="7">
        <v>14800</v>
      </c>
      <c r="I481" s="43">
        <v>0.33898305084745228</v>
      </c>
      <c r="J481" s="8"/>
    </row>
    <row r="482" spans="1:10" x14ac:dyDescent="0.3">
      <c r="A482" s="4" t="s">
        <v>53</v>
      </c>
      <c r="B482" s="5" t="s">
        <v>152</v>
      </c>
      <c r="C482" s="6" t="s">
        <v>169</v>
      </c>
      <c r="D482" s="5" t="s">
        <v>170</v>
      </c>
      <c r="E482" s="6" t="s">
        <v>646</v>
      </c>
      <c r="F482" s="6" t="s">
        <v>345</v>
      </c>
      <c r="G482" s="7">
        <v>13850</v>
      </c>
      <c r="H482" s="7">
        <v>13766.666666666666</v>
      </c>
      <c r="I482" s="43">
        <v>-0.60168471720818406</v>
      </c>
      <c r="J482" s="8"/>
    </row>
    <row r="483" spans="1:10" x14ac:dyDescent="0.3">
      <c r="A483" s="4" t="s">
        <v>60</v>
      </c>
      <c r="B483" s="5" t="s">
        <v>176</v>
      </c>
      <c r="C483" s="6" t="s">
        <v>177</v>
      </c>
      <c r="D483" s="5" t="s">
        <v>178</v>
      </c>
      <c r="E483" s="6" t="s">
        <v>646</v>
      </c>
      <c r="F483" s="6" t="s">
        <v>345</v>
      </c>
      <c r="G483" s="7">
        <v>16140</v>
      </c>
      <c r="H483" s="7">
        <v>16360</v>
      </c>
      <c r="I483" s="43">
        <v>1.3630731102850069</v>
      </c>
      <c r="J483" s="8"/>
    </row>
    <row r="484" spans="1:10" x14ac:dyDescent="0.3">
      <c r="A484" s="4" t="s">
        <v>57</v>
      </c>
      <c r="B484" s="5" t="s">
        <v>181</v>
      </c>
      <c r="C484" s="6" t="s">
        <v>470</v>
      </c>
      <c r="D484" s="5" t="s">
        <v>471</v>
      </c>
      <c r="E484" s="6" t="s">
        <v>646</v>
      </c>
      <c r="F484" s="6" t="s">
        <v>345</v>
      </c>
      <c r="G484" s="7">
        <v>15750</v>
      </c>
      <c r="H484" s="7">
        <v>15750</v>
      </c>
      <c r="I484" s="43">
        <v>0</v>
      </c>
      <c r="J484" s="8"/>
    </row>
    <row r="485" spans="1:10" x14ac:dyDescent="0.3">
      <c r="A485" s="4" t="s">
        <v>57</v>
      </c>
      <c r="B485" s="5" t="s">
        <v>181</v>
      </c>
      <c r="C485" s="6" t="s">
        <v>184</v>
      </c>
      <c r="D485" s="5" t="s">
        <v>185</v>
      </c>
      <c r="E485" s="6" t="s">
        <v>646</v>
      </c>
      <c r="F485" s="6" t="s">
        <v>345</v>
      </c>
      <c r="G485" s="7">
        <v>15500</v>
      </c>
      <c r="H485" s="7">
        <v>15500</v>
      </c>
      <c r="I485" s="43">
        <v>0</v>
      </c>
      <c r="J485" s="8"/>
    </row>
    <row r="486" spans="1:10" x14ac:dyDescent="0.3">
      <c r="A486" s="4" t="s">
        <v>57</v>
      </c>
      <c r="B486" s="5" t="s">
        <v>181</v>
      </c>
      <c r="C486" s="6" t="s">
        <v>188</v>
      </c>
      <c r="D486" s="5" t="s">
        <v>189</v>
      </c>
      <c r="E486" s="6" t="s">
        <v>646</v>
      </c>
      <c r="F486" s="6" t="s">
        <v>345</v>
      </c>
      <c r="G486" s="7">
        <v>14700</v>
      </c>
      <c r="H486" s="7">
        <v>14640</v>
      </c>
      <c r="I486" s="43">
        <v>-0.40816326530612734</v>
      </c>
      <c r="J486" s="8"/>
    </row>
    <row r="487" spans="1:10" x14ac:dyDescent="0.3">
      <c r="A487" s="4" t="s">
        <v>57</v>
      </c>
      <c r="B487" s="5" t="s">
        <v>181</v>
      </c>
      <c r="C487" s="6" t="s">
        <v>190</v>
      </c>
      <c r="D487" s="5" t="s">
        <v>191</v>
      </c>
      <c r="E487" s="6" t="s">
        <v>646</v>
      </c>
      <c r="F487" s="6" t="s">
        <v>345</v>
      </c>
      <c r="G487" s="7" t="s">
        <v>227</v>
      </c>
      <c r="H487" s="7">
        <v>13500</v>
      </c>
      <c r="I487" s="43" t="s">
        <v>227</v>
      </c>
      <c r="J487" s="8"/>
    </row>
    <row r="488" spans="1:10" x14ac:dyDescent="0.3">
      <c r="A488" s="4" t="s">
        <v>57</v>
      </c>
      <c r="B488" s="5" t="s">
        <v>181</v>
      </c>
      <c r="C488" s="6" t="s">
        <v>192</v>
      </c>
      <c r="D488" s="5" t="s">
        <v>193</v>
      </c>
      <c r="E488" s="6" t="s">
        <v>646</v>
      </c>
      <c r="F488" s="6" t="s">
        <v>345</v>
      </c>
      <c r="G488" s="7">
        <v>13775</v>
      </c>
      <c r="H488" s="7">
        <v>13725</v>
      </c>
      <c r="I488" s="43">
        <v>-0.36297640653357721</v>
      </c>
      <c r="J488" s="8"/>
    </row>
    <row r="489" spans="1:10" x14ac:dyDescent="0.3">
      <c r="A489" s="4" t="s">
        <v>51</v>
      </c>
      <c r="B489" s="5" t="s">
        <v>327</v>
      </c>
      <c r="C489" s="6" t="s">
        <v>396</v>
      </c>
      <c r="D489" s="5" t="s">
        <v>397</v>
      </c>
      <c r="E489" s="6" t="s">
        <v>646</v>
      </c>
      <c r="F489" s="6" t="s">
        <v>345</v>
      </c>
      <c r="G489" s="7">
        <v>15100</v>
      </c>
      <c r="H489" s="7">
        <v>15100</v>
      </c>
      <c r="I489" s="43">
        <v>0</v>
      </c>
      <c r="J489" s="8"/>
    </row>
    <row r="490" spans="1:10" x14ac:dyDescent="0.3">
      <c r="A490" s="4" t="s">
        <v>51</v>
      </c>
      <c r="B490" s="5" t="s">
        <v>327</v>
      </c>
      <c r="C490" s="6" t="s">
        <v>476</v>
      </c>
      <c r="D490" s="5" t="s">
        <v>477</v>
      </c>
      <c r="E490" s="6" t="s">
        <v>646</v>
      </c>
      <c r="F490" s="6" t="s">
        <v>345</v>
      </c>
      <c r="G490" s="7">
        <v>14900</v>
      </c>
      <c r="H490" s="7">
        <v>15500</v>
      </c>
      <c r="I490" s="43">
        <v>4.0268456375838868</v>
      </c>
      <c r="J490" s="8"/>
    </row>
    <row r="491" spans="1:10" x14ac:dyDescent="0.3">
      <c r="A491" s="4" t="s">
        <v>64</v>
      </c>
      <c r="B491" s="5" t="s">
        <v>203</v>
      </c>
      <c r="C491" s="6" t="s">
        <v>204</v>
      </c>
      <c r="D491" s="5" t="s">
        <v>205</v>
      </c>
      <c r="E491" s="6" t="s">
        <v>646</v>
      </c>
      <c r="F491" s="6" t="s">
        <v>345</v>
      </c>
      <c r="G491" s="7">
        <v>14266.666666666666</v>
      </c>
      <c r="H491" s="7">
        <v>14342.857142857143</v>
      </c>
      <c r="I491" s="43">
        <v>0.53404539385848437</v>
      </c>
      <c r="J491" s="8"/>
    </row>
    <row r="492" spans="1:10" x14ac:dyDescent="0.3">
      <c r="A492" s="4" t="s">
        <v>64</v>
      </c>
      <c r="B492" s="5" t="s">
        <v>203</v>
      </c>
      <c r="C492" s="6" t="s">
        <v>494</v>
      </c>
      <c r="D492" s="5" t="s">
        <v>370</v>
      </c>
      <c r="E492" s="6" t="s">
        <v>646</v>
      </c>
      <c r="F492" s="6" t="s">
        <v>345</v>
      </c>
      <c r="G492" s="7">
        <v>14225</v>
      </c>
      <c r="H492" s="7">
        <v>14350</v>
      </c>
      <c r="I492" s="43">
        <v>0.87873462214411724</v>
      </c>
      <c r="J492" s="8"/>
    </row>
    <row r="493" spans="1:10" x14ac:dyDescent="0.3">
      <c r="A493" s="4" t="s">
        <v>64</v>
      </c>
      <c r="B493" s="5" t="s">
        <v>203</v>
      </c>
      <c r="C493" s="6" t="s">
        <v>250</v>
      </c>
      <c r="D493" s="5" t="s">
        <v>251</v>
      </c>
      <c r="E493" s="6" t="s">
        <v>646</v>
      </c>
      <c r="F493" s="6" t="s">
        <v>345</v>
      </c>
      <c r="G493" s="7">
        <v>14700</v>
      </c>
      <c r="H493" s="7">
        <v>14700</v>
      </c>
      <c r="I493" s="43">
        <v>0</v>
      </c>
      <c r="J493" s="8"/>
    </row>
    <row r="494" spans="1:10" x14ac:dyDescent="0.3">
      <c r="A494" s="4" t="s">
        <v>64</v>
      </c>
      <c r="B494" s="5" t="s">
        <v>203</v>
      </c>
      <c r="C494" s="6" t="s">
        <v>445</v>
      </c>
      <c r="D494" s="5" t="s">
        <v>446</v>
      </c>
      <c r="E494" s="6" t="s">
        <v>646</v>
      </c>
      <c r="F494" s="6" t="s">
        <v>345</v>
      </c>
      <c r="G494" s="7">
        <v>14237</v>
      </c>
      <c r="H494" s="7">
        <v>14237</v>
      </c>
      <c r="I494" s="43">
        <v>0</v>
      </c>
      <c r="J494" s="8"/>
    </row>
    <row r="495" spans="1:10" x14ac:dyDescent="0.3">
      <c r="A495" s="4" t="s">
        <v>64</v>
      </c>
      <c r="B495" s="5" t="s">
        <v>203</v>
      </c>
      <c r="C495" s="6" t="s">
        <v>289</v>
      </c>
      <c r="D495" s="5" t="s">
        <v>290</v>
      </c>
      <c r="E495" s="6" t="s">
        <v>646</v>
      </c>
      <c r="F495" s="6" t="s">
        <v>345</v>
      </c>
      <c r="G495" s="7">
        <v>14341.333333333334</v>
      </c>
      <c r="H495" s="7">
        <v>14482.666666666666</v>
      </c>
      <c r="I495" s="43">
        <v>0.98549646708812055</v>
      </c>
      <c r="J495" s="8"/>
    </row>
    <row r="496" spans="1:10" x14ac:dyDescent="0.3">
      <c r="A496" s="4" t="s">
        <v>64</v>
      </c>
      <c r="B496" s="5" t="s">
        <v>203</v>
      </c>
      <c r="C496" s="6" t="s">
        <v>291</v>
      </c>
      <c r="D496" s="5" t="s">
        <v>292</v>
      </c>
      <c r="E496" s="6" t="s">
        <v>646</v>
      </c>
      <c r="F496" s="6" t="s">
        <v>345</v>
      </c>
      <c r="G496" s="7">
        <v>14487</v>
      </c>
      <c r="H496" s="7">
        <v>14649.333333333334</v>
      </c>
      <c r="I496" s="43">
        <v>1.1205448563079479</v>
      </c>
      <c r="J496" s="8"/>
    </row>
    <row r="497" spans="1:10" x14ac:dyDescent="0.3">
      <c r="A497" s="4" t="s">
        <v>64</v>
      </c>
      <c r="B497" s="5" t="s">
        <v>203</v>
      </c>
      <c r="C497" s="6" t="s">
        <v>342</v>
      </c>
      <c r="D497" s="5" t="s">
        <v>343</v>
      </c>
      <c r="E497" s="6" t="s">
        <v>646</v>
      </c>
      <c r="F497" s="6" t="s">
        <v>345</v>
      </c>
      <c r="G497" s="7">
        <v>14033.333333333334</v>
      </c>
      <c r="H497" s="7">
        <v>14033.333333333334</v>
      </c>
      <c r="I497" s="43">
        <v>0</v>
      </c>
      <c r="J497" s="8"/>
    </row>
    <row r="498" spans="1:10" x14ac:dyDescent="0.3">
      <c r="A498" s="4" t="s">
        <v>61</v>
      </c>
      <c r="B498" s="5" t="s">
        <v>122</v>
      </c>
      <c r="C498" s="6" t="s">
        <v>307</v>
      </c>
      <c r="D498" s="5" t="s">
        <v>308</v>
      </c>
      <c r="E498" s="6" t="s">
        <v>646</v>
      </c>
      <c r="F498" s="6" t="s">
        <v>345</v>
      </c>
      <c r="G498" s="7">
        <v>14166.666666666666</v>
      </c>
      <c r="H498" s="7">
        <v>14166.666666666666</v>
      </c>
      <c r="I498" s="43">
        <v>0</v>
      </c>
      <c r="J498" s="8"/>
    </row>
    <row r="499" spans="1:10" x14ac:dyDescent="0.3">
      <c r="A499" s="4" t="s">
        <v>61</v>
      </c>
      <c r="B499" s="5" t="s">
        <v>122</v>
      </c>
      <c r="C499" s="6" t="s">
        <v>248</v>
      </c>
      <c r="D499" s="5" t="s">
        <v>249</v>
      </c>
      <c r="E499" s="6" t="s">
        <v>646</v>
      </c>
      <c r="F499" s="6" t="s">
        <v>345</v>
      </c>
      <c r="G499" s="7">
        <v>14125</v>
      </c>
      <c r="H499" s="7">
        <v>14125</v>
      </c>
      <c r="I499" s="43">
        <v>0</v>
      </c>
      <c r="J499" s="8"/>
    </row>
    <row r="500" spans="1:10" x14ac:dyDescent="0.3">
      <c r="A500" s="4" t="s">
        <v>61</v>
      </c>
      <c r="B500" s="5" t="s">
        <v>122</v>
      </c>
      <c r="C500" s="6" t="s">
        <v>206</v>
      </c>
      <c r="D500" s="5" t="s">
        <v>207</v>
      </c>
      <c r="E500" s="6" t="s">
        <v>646</v>
      </c>
      <c r="F500" s="6" t="s">
        <v>345</v>
      </c>
      <c r="G500" s="7">
        <v>14000</v>
      </c>
      <c r="H500" s="7">
        <v>14000</v>
      </c>
      <c r="I500" s="43">
        <v>0</v>
      </c>
      <c r="J500" s="8"/>
    </row>
    <row r="501" spans="1:10" x14ac:dyDescent="0.3">
      <c r="A501" s="4" t="s">
        <v>61</v>
      </c>
      <c r="B501" s="5" t="s">
        <v>122</v>
      </c>
      <c r="C501" s="6" t="s">
        <v>419</v>
      </c>
      <c r="D501" s="5" t="s">
        <v>420</v>
      </c>
      <c r="E501" s="6" t="s">
        <v>646</v>
      </c>
      <c r="F501" s="6" t="s">
        <v>345</v>
      </c>
      <c r="G501" s="7">
        <v>14750</v>
      </c>
      <c r="H501" s="7">
        <v>14875</v>
      </c>
      <c r="I501" s="43">
        <v>0.84745762711864181</v>
      </c>
      <c r="J501" s="8"/>
    </row>
    <row r="502" spans="1:10" x14ac:dyDescent="0.3">
      <c r="A502" s="4" t="s">
        <v>65</v>
      </c>
      <c r="B502" s="5" t="s">
        <v>280</v>
      </c>
      <c r="C502" s="6" t="s">
        <v>281</v>
      </c>
      <c r="D502" s="5" t="s">
        <v>282</v>
      </c>
      <c r="E502" s="6" t="s">
        <v>646</v>
      </c>
      <c r="F502" s="6" t="s">
        <v>345</v>
      </c>
      <c r="G502" s="7">
        <v>14875</v>
      </c>
      <c r="H502" s="7">
        <v>14775</v>
      </c>
      <c r="I502" s="43">
        <v>-0.67226890756302282</v>
      </c>
      <c r="J502" s="8"/>
    </row>
    <row r="503" spans="1:10" x14ac:dyDescent="0.3">
      <c r="A503" s="4" t="s">
        <v>62</v>
      </c>
      <c r="B503" s="5" t="s">
        <v>132</v>
      </c>
      <c r="C503" s="6" t="s">
        <v>136</v>
      </c>
      <c r="D503" s="5" t="s">
        <v>137</v>
      </c>
      <c r="E503" s="6" t="s">
        <v>647</v>
      </c>
      <c r="F503" s="6" t="s">
        <v>345</v>
      </c>
      <c r="G503" s="7">
        <v>11580</v>
      </c>
      <c r="H503" s="7">
        <v>12000</v>
      </c>
      <c r="I503" s="43">
        <v>3.6269430051813378</v>
      </c>
      <c r="J503" s="8"/>
    </row>
    <row r="504" spans="1:10" x14ac:dyDescent="0.3">
      <c r="A504" s="4" t="s">
        <v>62</v>
      </c>
      <c r="B504" s="5" t="s">
        <v>132</v>
      </c>
      <c r="C504" s="6" t="s">
        <v>428</v>
      </c>
      <c r="D504" s="5" t="s">
        <v>429</v>
      </c>
      <c r="E504" s="6" t="s">
        <v>647</v>
      </c>
      <c r="F504" s="6" t="s">
        <v>345</v>
      </c>
      <c r="G504" s="7">
        <v>11560</v>
      </c>
      <c r="H504" s="7">
        <v>12040</v>
      </c>
      <c r="I504" s="43">
        <v>4.1522491349480939</v>
      </c>
      <c r="J504" s="8"/>
    </row>
    <row r="505" spans="1:10" x14ac:dyDescent="0.3">
      <c r="A505" s="4" t="s">
        <v>53</v>
      </c>
      <c r="B505" s="5" t="s">
        <v>152</v>
      </c>
      <c r="C505" s="6" t="s">
        <v>153</v>
      </c>
      <c r="D505" s="5" t="s">
        <v>154</v>
      </c>
      <c r="E505" s="6" t="s">
        <v>647</v>
      </c>
      <c r="F505" s="6" t="s">
        <v>345</v>
      </c>
      <c r="G505" s="7">
        <v>12180</v>
      </c>
      <c r="H505" s="7">
        <v>12201.8</v>
      </c>
      <c r="I505" s="43">
        <v>0.17898193760261805</v>
      </c>
      <c r="J505" s="8"/>
    </row>
    <row r="506" spans="1:10" x14ac:dyDescent="0.3">
      <c r="A506" s="4" t="s">
        <v>53</v>
      </c>
      <c r="B506" s="5" t="s">
        <v>152</v>
      </c>
      <c r="C506" s="6" t="s">
        <v>296</v>
      </c>
      <c r="D506" s="5" t="s">
        <v>297</v>
      </c>
      <c r="E506" s="6" t="s">
        <v>647</v>
      </c>
      <c r="F506" s="6" t="s">
        <v>345</v>
      </c>
      <c r="G506" s="7">
        <v>13125</v>
      </c>
      <c r="H506" s="7">
        <v>12875</v>
      </c>
      <c r="I506" s="43">
        <v>-1.9047619047619091</v>
      </c>
      <c r="J506" s="8"/>
    </row>
    <row r="507" spans="1:10" x14ac:dyDescent="0.3">
      <c r="A507" s="4" t="s">
        <v>53</v>
      </c>
      <c r="B507" s="5" t="s">
        <v>152</v>
      </c>
      <c r="C507" s="6" t="s">
        <v>159</v>
      </c>
      <c r="D507" s="5" t="s">
        <v>160</v>
      </c>
      <c r="E507" s="6" t="s">
        <v>647</v>
      </c>
      <c r="F507" s="6" t="s">
        <v>345</v>
      </c>
      <c r="G507" s="7">
        <v>12700</v>
      </c>
      <c r="H507" s="7">
        <v>12875</v>
      </c>
      <c r="I507" s="43">
        <v>1.3779527559055094</v>
      </c>
      <c r="J507" s="8"/>
    </row>
    <row r="508" spans="1:10" x14ac:dyDescent="0.3">
      <c r="A508" s="4" t="s">
        <v>53</v>
      </c>
      <c r="B508" s="5" t="s">
        <v>152</v>
      </c>
      <c r="C508" s="6" t="s">
        <v>325</v>
      </c>
      <c r="D508" s="5" t="s">
        <v>326</v>
      </c>
      <c r="E508" s="6" t="s">
        <v>647</v>
      </c>
      <c r="F508" s="6" t="s">
        <v>345</v>
      </c>
      <c r="G508" s="7">
        <v>12333.333333333334</v>
      </c>
      <c r="H508" s="7">
        <v>12333.333333333334</v>
      </c>
      <c r="I508" s="43">
        <v>0</v>
      </c>
      <c r="J508" s="8"/>
    </row>
    <row r="509" spans="1:10" x14ac:dyDescent="0.3">
      <c r="A509" s="4" t="s">
        <v>53</v>
      </c>
      <c r="B509" s="5" t="s">
        <v>152</v>
      </c>
      <c r="C509" s="6" t="s">
        <v>163</v>
      </c>
      <c r="D509" s="5" t="s">
        <v>164</v>
      </c>
      <c r="E509" s="6" t="s">
        <v>647</v>
      </c>
      <c r="F509" s="6" t="s">
        <v>345</v>
      </c>
      <c r="G509" s="7">
        <v>12500</v>
      </c>
      <c r="H509" s="7">
        <v>12666.666666666666</v>
      </c>
      <c r="I509" s="43">
        <v>1.3333333333333197</v>
      </c>
      <c r="J509" s="8"/>
    </row>
    <row r="510" spans="1:10" x14ac:dyDescent="0.3">
      <c r="A510" s="4" t="s">
        <v>53</v>
      </c>
      <c r="B510" s="5" t="s">
        <v>152</v>
      </c>
      <c r="C510" s="6" t="s">
        <v>165</v>
      </c>
      <c r="D510" s="5" t="s">
        <v>166</v>
      </c>
      <c r="E510" s="6" t="s">
        <v>647</v>
      </c>
      <c r="F510" s="6" t="s">
        <v>345</v>
      </c>
      <c r="G510" s="7">
        <v>13083.333333333334</v>
      </c>
      <c r="H510" s="7">
        <v>13100</v>
      </c>
      <c r="I510" s="43">
        <v>0.12738853503184711</v>
      </c>
      <c r="J510" s="8"/>
    </row>
    <row r="511" spans="1:10" x14ac:dyDescent="0.3">
      <c r="A511" s="4" t="s">
        <v>53</v>
      </c>
      <c r="B511" s="5" t="s">
        <v>152</v>
      </c>
      <c r="C511" s="6" t="s">
        <v>260</v>
      </c>
      <c r="D511" s="5" t="s">
        <v>261</v>
      </c>
      <c r="E511" s="6" t="s">
        <v>647</v>
      </c>
      <c r="F511" s="6" t="s">
        <v>345</v>
      </c>
      <c r="G511" s="7">
        <v>12500</v>
      </c>
      <c r="H511" s="7">
        <v>12625</v>
      </c>
      <c r="I511" s="43">
        <v>1.0000000000000009</v>
      </c>
      <c r="J511" s="8"/>
    </row>
    <row r="512" spans="1:10" x14ac:dyDescent="0.3">
      <c r="A512" s="4" t="s">
        <v>53</v>
      </c>
      <c r="B512" s="5" t="s">
        <v>152</v>
      </c>
      <c r="C512" s="6" t="s">
        <v>300</v>
      </c>
      <c r="D512" s="5" t="s">
        <v>301</v>
      </c>
      <c r="E512" s="6" t="s">
        <v>647</v>
      </c>
      <c r="F512" s="6" t="s">
        <v>345</v>
      </c>
      <c r="G512" s="7">
        <v>12600</v>
      </c>
      <c r="H512" s="7">
        <v>12680</v>
      </c>
      <c r="I512" s="43">
        <v>0.63492063492063266</v>
      </c>
      <c r="J512" s="8"/>
    </row>
    <row r="513" spans="1:10" x14ac:dyDescent="0.3">
      <c r="A513" s="4" t="s">
        <v>53</v>
      </c>
      <c r="B513" s="5" t="s">
        <v>152</v>
      </c>
      <c r="C513" s="6" t="s">
        <v>337</v>
      </c>
      <c r="D513" s="5" t="s">
        <v>338</v>
      </c>
      <c r="E513" s="6" t="s">
        <v>647</v>
      </c>
      <c r="F513" s="6" t="s">
        <v>345</v>
      </c>
      <c r="G513" s="7">
        <v>12500</v>
      </c>
      <c r="H513" s="7">
        <v>12666.666666666666</v>
      </c>
      <c r="I513" s="43">
        <v>1.3333333333333197</v>
      </c>
      <c r="J513" s="8"/>
    </row>
    <row r="514" spans="1:10" x14ac:dyDescent="0.3">
      <c r="A514" s="4" t="s">
        <v>53</v>
      </c>
      <c r="B514" s="5" t="s">
        <v>152</v>
      </c>
      <c r="C514" s="6" t="s">
        <v>169</v>
      </c>
      <c r="D514" s="5" t="s">
        <v>170</v>
      </c>
      <c r="E514" s="6" t="s">
        <v>647</v>
      </c>
      <c r="F514" s="6" t="s">
        <v>345</v>
      </c>
      <c r="G514" s="7">
        <v>12500</v>
      </c>
      <c r="H514" s="7">
        <v>12000</v>
      </c>
      <c r="I514" s="43">
        <v>-4.0000000000000036</v>
      </c>
      <c r="J514" s="8"/>
    </row>
    <row r="515" spans="1:10" x14ac:dyDescent="0.3">
      <c r="A515" s="4" t="s">
        <v>60</v>
      </c>
      <c r="B515" s="5" t="s">
        <v>176</v>
      </c>
      <c r="C515" s="6" t="s">
        <v>177</v>
      </c>
      <c r="D515" s="5" t="s">
        <v>178</v>
      </c>
      <c r="E515" s="6" t="s">
        <v>647</v>
      </c>
      <c r="F515" s="6" t="s">
        <v>345</v>
      </c>
      <c r="G515" s="7">
        <v>14825</v>
      </c>
      <c r="H515" s="7">
        <v>14700</v>
      </c>
      <c r="I515" s="43">
        <v>-0.84317032040471807</v>
      </c>
      <c r="J515" s="8"/>
    </row>
    <row r="516" spans="1:10" x14ac:dyDescent="0.3">
      <c r="A516" s="4" t="s">
        <v>60</v>
      </c>
      <c r="B516" s="5" t="s">
        <v>176</v>
      </c>
      <c r="C516" s="6" t="s">
        <v>266</v>
      </c>
      <c r="D516" s="5" t="s">
        <v>267</v>
      </c>
      <c r="E516" s="6" t="s">
        <v>647</v>
      </c>
      <c r="F516" s="6" t="s">
        <v>345</v>
      </c>
      <c r="G516" s="7">
        <v>14000</v>
      </c>
      <c r="H516" s="7">
        <v>13933.333333333334</v>
      </c>
      <c r="I516" s="43">
        <v>-0.4761904761904745</v>
      </c>
      <c r="J516" s="8"/>
    </row>
    <row r="517" spans="1:10" x14ac:dyDescent="0.3">
      <c r="A517" s="4" t="s">
        <v>57</v>
      </c>
      <c r="B517" s="5" t="s">
        <v>181</v>
      </c>
      <c r="C517" s="6" t="s">
        <v>192</v>
      </c>
      <c r="D517" s="5" t="s">
        <v>193</v>
      </c>
      <c r="E517" s="6" t="s">
        <v>647</v>
      </c>
      <c r="F517" s="6" t="s">
        <v>345</v>
      </c>
      <c r="G517" s="7">
        <v>13300</v>
      </c>
      <c r="H517" s="7">
        <v>13266.666666666666</v>
      </c>
      <c r="I517" s="43">
        <v>-0.25062656641604564</v>
      </c>
      <c r="J517" s="8"/>
    </row>
    <row r="518" spans="1:10" x14ac:dyDescent="0.3">
      <c r="A518" s="4" t="s">
        <v>57</v>
      </c>
      <c r="B518" s="5" t="s">
        <v>181</v>
      </c>
      <c r="C518" s="6" t="s">
        <v>194</v>
      </c>
      <c r="D518" s="5" t="s">
        <v>195</v>
      </c>
      <c r="E518" s="6" t="s">
        <v>647</v>
      </c>
      <c r="F518" s="6" t="s">
        <v>345</v>
      </c>
      <c r="G518" s="7" t="s">
        <v>227</v>
      </c>
      <c r="H518" s="7">
        <v>13200</v>
      </c>
      <c r="I518" s="43" t="s">
        <v>227</v>
      </c>
      <c r="J518" s="8"/>
    </row>
    <row r="519" spans="1:10" x14ac:dyDescent="0.3">
      <c r="A519" s="4" t="s">
        <v>57</v>
      </c>
      <c r="B519" s="5" t="s">
        <v>181</v>
      </c>
      <c r="C519" s="6" t="s">
        <v>302</v>
      </c>
      <c r="D519" s="5" t="s">
        <v>303</v>
      </c>
      <c r="E519" s="6" t="s">
        <v>647</v>
      </c>
      <c r="F519" s="6" t="s">
        <v>345</v>
      </c>
      <c r="G519" s="7">
        <v>11625</v>
      </c>
      <c r="H519" s="7">
        <v>11625</v>
      </c>
      <c r="I519" s="43">
        <v>0</v>
      </c>
      <c r="J519" s="8"/>
    </row>
    <row r="520" spans="1:10" x14ac:dyDescent="0.3">
      <c r="A520" s="4" t="s">
        <v>64</v>
      </c>
      <c r="B520" s="5" t="s">
        <v>203</v>
      </c>
      <c r="C520" s="6" t="s">
        <v>204</v>
      </c>
      <c r="D520" s="5" t="s">
        <v>205</v>
      </c>
      <c r="E520" s="6" t="s">
        <v>647</v>
      </c>
      <c r="F520" s="6" t="s">
        <v>345</v>
      </c>
      <c r="G520" s="7">
        <v>11985</v>
      </c>
      <c r="H520" s="7">
        <v>11983.125</v>
      </c>
      <c r="I520" s="43">
        <v>-1.5644555694616091E-2</v>
      </c>
      <c r="J520" s="8"/>
    </row>
    <row r="521" spans="1:10" x14ac:dyDescent="0.3">
      <c r="A521" s="4" t="s">
        <v>64</v>
      </c>
      <c r="B521" s="5" t="s">
        <v>203</v>
      </c>
      <c r="C521" s="6" t="s">
        <v>436</v>
      </c>
      <c r="D521" s="5" t="s">
        <v>437</v>
      </c>
      <c r="E521" s="6" t="s">
        <v>647</v>
      </c>
      <c r="F521" s="6" t="s">
        <v>345</v>
      </c>
      <c r="G521" s="7" t="s">
        <v>227</v>
      </c>
      <c r="H521" s="7">
        <v>13500</v>
      </c>
      <c r="I521" s="43" t="s">
        <v>227</v>
      </c>
      <c r="J521" s="8"/>
    </row>
    <row r="522" spans="1:10" x14ac:dyDescent="0.3">
      <c r="A522" s="4" t="s">
        <v>64</v>
      </c>
      <c r="B522" s="5" t="s">
        <v>203</v>
      </c>
      <c r="C522" s="6" t="s">
        <v>250</v>
      </c>
      <c r="D522" s="5" t="s">
        <v>251</v>
      </c>
      <c r="E522" s="6" t="s">
        <v>647</v>
      </c>
      <c r="F522" s="6" t="s">
        <v>345</v>
      </c>
      <c r="G522" s="7">
        <v>13000</v>
      </c>
      <c r="H522" s="7">
        <v>13333.333333333334</v>
      </c>
      <c r="I522" s="43">
        <v>2.5641025641025772</v>
      </c>
      <c r="J522" s="8"/>
    </row>
    <row r="523" spans="1:10" x14ac:dyDescent="0.3">
      <c r="A523" s="4" t="s">
        <v>64</v>
      </c>
      <c r="B523" s="5" t="s">
        <v>203</v>
      </c>
      <c r="C523" s="6" t="s">
        <v>289</v>
      </c>
      <c r="D523" s="5" t="s">
        <v>290</v>
      </c>
      <c r="E523" s="6" t="s">
        <v>647</v>
      </c>
      <c r="F523" s="6" t="s">
        <v>345</v>
      </c>
      <c r="G523" s="7">
        <v>12391.333333333334</v>
      </c>
      <c r="H523" s="7">
        <v>12391.333333333334</v>
      </c>
      <c r="I523" s="43">
        <v>0</v>
      </c>
      <c r="J523" s="8"/>
    </row>
    <row r="524" spans="1:10" x14ac:dyDescent="0.3">
      <c r="A524" s="4" t="s">
        <v>64</v>
      </c>
      <c r="B524" s="5" t="s">
        <v>203</v>
      </c>
      <c r="C524" s="6" t="s">
        <v>418</v>
      </c>
      <c r="D524" s="5" t="s">
        <v>139</v>
      </c>
      <c r="E524" s="6" t="s">
        <v>647</v>
      </c>
      <c r="F524" s="6" t="s">
        <v>345</v>
      </c>
      <c r="G524" s="7">
        <v>15000</v>
      </c>
      <c r="H524" s="7">
        <v>15000</v>
      </c>
      <c r="I524" s="43">
        <v>0</v>
      </c>
      <c r="J524" s="8"/>
    </row>
    <row r="525" spans="1:10" x14ac:dyDescent="0.3">
      <c r="A525" s="4" t="s">
        <v>64</v>
      </c>
      <c r="B525" s="5" t="s">
        <v>203</v>
      </c>
      <c r="C525" s="6" t="s">
        <v>342</v>
      </c>
      <c r="D525" s="5" t="s">
        <v>343</v>
      </c>
      <c r="E525" s="6" t="s">
        <v>647</v>
      </c>
      <c r="F525" s="6" t="s">
        <v>345</v>
      </c>
      <c r="G525" s="7">
        <v>12000</v>
      </c>
      <c r="H525" s="7">
        <v>12000</v>
      </c>
      <c r="I525" s="43">
        <v>0</v>
      </c>
      <c r="J525" s="8"/>
    </row>
    <row r="526" spans="1:10" x14ac:dyDescent="0.3">
      <c r="A526" s="4" t="s">
        <v>61</v>
      </c>
      <c r="B526" s="5" t="s">
        <v>122</v>
      </c>
      <c r="C526" s="6" t="s">
        <v>206</v>
      </c>
      <c r="D526" s="5" t="s">
        <v>207</v>
      </c>
      <c r="E526" s="6" t="s">
        <v>647</v>
      </c>
      <c r="F526" s="6" t="s">
        <v>345</v>
      </c>
      <c r="G526" s="7">
        <v>12600</v>
      </c>
      <c r="H526" s="7">
        <v>12600</v>
      </c>
      <c r="I526" s="43">
        <v>0</v>
      </c>
      <c r="J526" s="8"/>
    </row>
    <row r="527" spans="1:10" x14ac:dyDescent="0.3">
      <c r="A527" s="4" t="s">
        <v>61</v>
      </c>
      <c r="B527" s="5" t="s">
        <v>122</v>
      </c>
      <c r="C527" s="6" t="s">
        <v>419</v>
      </c>
      <c r="D527" s="5" t="s">
        <v>420</v>
      </c>
      <c r="E527" s="6" t="s">
        <v>647</v>
      </c>
      <c r="F527" s="6" t="s">
        <v>345</v>
      </c>
      <c r="G527" s="7" t="s">
        <v>227</v>
      </c>
      <c r="H527" s="7">
        <v>13000</v>
      </c>
      <c r="I527" s="43" t="s">
        <v>227</v>
      </c>
      <c r="J527" s="8"/>
    </row>
    <row r="528" spans="1:10" x14ac:dyDescent="0.3">
      <c r="A528" s="4" t="s">
        <v>69</v>
      </c>
      <c r="B528" s="5" t="s">
        <v>254</v>
      </c>
      <c r="C528" s="6" t="s">
        <v>255</v>
      </c>
      <c r="D528" s="5" t="s">
        <v>256</v>
      </c>
      <c r="E528" s="6" t="s">
        <v>647</v>
      </c>
      <c r="F528" s="6" t="s">
        <v>345</v>
      </c>
      <c r="G528" s="7">
        <v>13200</v>
      </c>
      <c r="H528" s="7">
        <v>13200</v>
      </c>
      <c r="I528" s="43">
        <v>0</v>
      </c>
      <c r="J528" s="8"/>
    </row>
    <row r="529" spans="1:10" x14ac:dyDescent="0.3">
      <c r="A529" s="4" t="s">
        <v>62</v>
      </c>
      <c r="B529" s="5" t="s">
        <v>132</v>
      </c>
      <c r="C529" s="6" t="s">
        <v>133</v>
      </c>
      <c r="D529" s="5" t="s">
        <v>134</v>
      </c>
      <c r="E529" s="6" t="s">
        <v>648</v>
      </c>
      <c r="F529" s="6" t="s">
        <v>345</v>
      </c>
      <c r="G529" s="7">
        <v>19450</v>
      </c>
      <c r="H529" s="7">
        <v>19770</v>
      </c>
      <c r="I529" s="43">
        <v>1.6452442159383018</v>
      </c>
      <c r="J529" s="8"/>
    </row>
    <row r="530" spans="1:10" x14ac:dyDescent="0.3">
      <c r="A530" s="4" t="s">
        <v>62</v>
      </c>
      <c r="B530" s="5" t="s">
        <v>132</v>
      </c>
      <c r="C530" s="6" t="s">
        <v>428</v>
      </c>
      <c r="D530" s="5" t="s">
        <v>429</v>
      </c>
      <c r="E530" s="6" t="s">
        <v>648</v>
      </c>
      <c r="F530" s="6" t="s">
        <v>345</v>
      </c>
      <c r="G530" s="7">
        <v>18100</v>
      </c>
      <c r="H530" s="7">
        <v>18000</v>
      </c>
      <c r="I530" s="43">
        <v>-0.55248618784530246</v>
      </c>
      <c r="J530" s="8"/>
    </row>
    <row r="531" spans="1:10" x14ac:dyDescent="0.3">
      <c r="A531" s="4" t="s">
        <v>62</v>
      </c>
      <c r="B531" s="5" t="s">
        <v>132</v>
      </c>
      <c r="C531" s="6" t="s">
        <v>142</v>
      </c>
      <c r="D531" s="5" t="s">
        <v>143</v>
      </c>
      <c r="E531" s="6" t="s">
        <v>648</v>
      </c>
      <c r="F531" s="6" t="s">
        <v>345</v>
      </c>
      <c r="G531" s="7">
        <v>18040</v>
      </c>
      <c r="H531" s="7">
        <v>18040</v>
      </c>
      <c r="I531" s="43">
        <v>0</v>
      </c>
      <c r="J531" s="8"/>
    </row>
    <row r="532" spans="1:10" x14ac:dyDescent="0.3">
      <c r="A532" s="4" t="s">
        <v>62</v>
      </c>
      <c r="B532" s="5" t="s">
        <v>132</v>
      </c>
      <c r="C532" s="6" t="s">
        <v>146</v>
      </c>
      <c r="D532" s="5" t="s">
        <v>147</v>
      </c>
      <c r="E532" s="6" t="s">
        <v>648</v>
      </c>
      <c r="F532" s="6" t="s">
        <v>345</v>
      </c>
      <c r="G532" s="7">
        <v>18000</v>
      </c>
      <c r="H532" s="7">
        <v>18125</v>
      </c>
      <c r="I532" s="43">
        <v>0.69444444444444198</v>
      </c>
      <c r="J532" s="8"/>
    </row>
    <row r="533" spans="1:10" x14ac:dyDescent="0.3">
      <c r="A533" s="4" t="s">
        <v>56</v>
      </c>
      <c r="B533" s="5" t="s">
        <v>150</v>
      </c>
      <c r="C533" s="6" t="s">
        <v>151</v>
      </c>
      <c r="D533" s="5" t="s">
        <v>150</v>
      </c>
      <c r="E533" s="6" t="s">
        <v>648</v>
      </c>
      <c r="F533" s="6" t="s">
        <v>345</v>
      </c>
      <c r="G533" s="7">
        <v>17662.5</v>
      </c>
      <c r="H533" s="7">
        <v>17787.5</v>
      </c>
      <c r="I533" s="43">
        <v>0.7077140835102691</v>
      </c>
      <c r="J533" s="8"/>
    </row>
    <row r="534" spans="1:10" x14ac:dyDescent="0.3">
      <c r="A534" s="4" t="s">
        <v>53</v>
      </c>
      <c r="B534" s="5" t="s">
        <v>152</v>
      </c>
      <c r="C534" s="6" t="s">
        <v>153</v>
      </c>
      <c r="D534" s="5" t="s">
        <v>154</v>
      </c>
      <c r="E534" s="6" t="s">
        <v>648</v>
      </c>
      <c r="F534" s="6" t="s">
        <v>345</v>
      </c>
      <c r="G534" s="7">
        <v>18280</v>
      </c>
      <c r="H534" s="7">
        <v>18280</v>
      </c>
      <c r="I534" s="43">
        <v>0</v>
      </c>
      <c r="J534" s="8"/>
    </row>
    <row r="535" spans="1:10" x14ac:dyDescent="0.3">
      <c r="A535" s="4" t="s">
        <v>53</v>
      </c>
      <c r="B535" s="5" t="s">
        <v>152</v>
      </c>
      <c r="C535" s="6" t="s">
        <v>155</v>
      </c>
      <c r="D535" s="5" t="s">
        <v>156</v>
      </c>
      <c r="E535" s="6" t="s">
        <v>648</v>
      </c>
      <c r="F535" s="6" t="s">
        <v>345</v>
      </c>
      <c r="G535" s="7">
        <v>18325</v>
      </c>
      <c r="H535" s="7">
        <v>18350</v>
      </c>
      <c r="I535" s="43">
        <v>0.13642564802183177</v>
      </c>
      <c r="J535" s="8"/>
    </row>
    <row r="536" spans="1:10" x14ac:dyDescent="0.3">
      <c r="A536" s="4" t="s">
        <v>53</v>
      </c>
      <c r="B536" s="5" t="s">
        <v>152</v>
      </c>
      <c r="C536" s="6" t="s">
        <v>296</v>
      </c>
      <c r="D536" s="5" t="s">
        <v>297</v>
      </c>
      <c r="E536" s="6" t="s">
        <v>648</v>
      </c>
      <c r="F536" s="6" t="s">
        <v>345</v>
      </c>
      <c r="G536" s="7">
        <v>18166.666666666668</v>
      </c>
      <c r="H536" s="7">
        <v>18166.666666666668</v>
      </c>
      <c r="I536" s="43">
        <v>0</v>
      </c>
      <c r="J536" s="8"/>
    </row>
    <row r="537" spans="1:10" x14ac:dyDescent="0.3">
      <c r="A537" s="4" t="s">
        <v>53</v>
      </c>
      <c r="B537" s="5" t="s">
        <v>152</v>
      </c>
      <c r="C537" s="6" t="s">
        <v>157</v>
      </c>
      <c r="D537" s="5" t="s">
        <v>158</v>
      </c>
      <c r="E537" s="6" t="s">
        <v>648</v>
      </c>
      <c r="F537" s="6" t="s">
        <v>345</v>
      </c>
      <c r="G537" s="7">
        <v>18066.666666666668</v>
      </c>
      <c r="H537" s="7">
        <v>17900</v>
      </c>
      <c r="I537" s="43">
        <v>-0.92250922509226063</v>
      </c>
      <c r="J537" s="8"/>
    </row>
    <row r="538" spans="1:10" x14ac:dyDescent="0.3">
      <c r="A538" s="4" t="s">
        <v>53</v>
      </c>
      <c r="B538" s="5" t="s">
        <v>152</v>
      </c>
      <c r="C538" s="6" t="s">
        <v>298</v>
      </c>
      <c r="D538" s="5" t="s">
        <v>299</v>
      </c>
      <c r="E538" s="6" t="s">
        <v>648</v>
      </c>
      <c r="F538" s="6" t="s">
        <v>345</v>
      </c>
      <c r="G538" s="7">
        <v>17900</v>
      </c>
      <c r="H538" s="7">
        <v>18133.333333333332</v>
      </c>
      <c r="I538" s="43">
        <v>1.3035381750465591</v>
      </c>
      <c r="J538" s="8"/>
    </row>
    <row r="539" spans="1:10" x14ac:dyDescent="0.3">
      <c r="A539" s="4" t="s">
        <v>53</v>
      </c>
      <c r="B539" s="5" t="s">
        <v>152</v>
      </c>
      <c r="C539" s="6" t="s">
        <v>161</v>
      </c>
      <c r="D539" s="5" t="s">
        <v>162</v>
      </c>
      <c r="E539" s="6" t="s">
        <v>648</v>
      </c>
      <c r="F539" s="6" t="s">
        <v>345</v>
      </c>
      <c r="G539" s="7">
        <v>19200</v>
      </c>
      <c r="H539" s="7">
        <v>19200</v>
      </c>
      <c r="I539" s="43">
        <v>0</v>
      </c>
      <c r="J539" s="8"/>
    </row>
    <row r="540" spans="1:10" x14ac:dyDescent="0.3">
      <c r="A540" s="4" t="s">
        <v>53</v>
      </c>
      <c r="B540" s="5" t="s">
        <v>152</v>
      </c>
      <c r="C540" s="6" t="s">
        <v>347</v>
      </c>
      <c r="D540" s="5" t="s">
        <v>348</v>
      </c>
      <c r="E540" s="6" t="s">
        <v>648</v>
      </c>
      <c r="F540" s="6" t="s">
        <v>345</v>
      </c>
      <c r="G540" s="7">
        <v>19533.333333333332</v>
      </c>
      <c r="H540" s="7">
        <v>19533.333333333332</v>
      </c>
      <c r="I540" s="43">
        <v>0</v>
      </c>
      <c r="J540" s="8"/>
    </row>
    <row r="541" spans="1:10" x14ac:dyDescent="0.3">
      <c r="A541" s="4" t="s">
        <v>53</v>
      </c>
      <c r="B541" s="5" t="s">
        <v>152</v>
      </c>
      <c r="C541" s="6" t="s">
        <v>325</v>
      </c>
      <c r="D541" s="5" t="s">
        <v>326</v>
      </c>
      <c r="E541" s="6" t="s">
        <v>648</v>
      </c>
      <c r="F541" s="6" t="s">
        <v>345</v>
      </c>
      <c r="G541" s="7">
        <v>18166.666666666668</v>
      </c>
      <c r="H541" s="7">
        <v>18166.666666666668</v>
      </c>
      <c r="I541" s="43">
        <v>0</v>
      </c>
      <c r="J541" s="8"/>
    </row>
    <row r="542" spans="1:10" x14ac:dyDescent="0.3">
      <c r="A542" s="4" t="s">
        <v>53</v>
      </c>
      <c r="B542" s="5" t="s">
        <v>152</v>
      </c>
      <c r="C542" s="6" t="s">
        <v>163</v>
      </c>
      <c r="D542" s="5" t="s">
        <v>164</v>
      </c>
      <c r="E542" s="6" t="s">
        <v>648</v>
      </c>
      <c r="F542" s="6" t="s">
        <v>345</v>
      </c>
      <c r="G542" s="7">
        <v>18275</v>
      </c>
      <c r="H542" s="7">
        <v>18424.75</v>
      </c>
      <c r="I542" s="43">
        <v>0.81942544459643329</v>
      </c>
      <c r="J542" s="8"/>
    </row>
    <row r="543" spans="1:10" x14ac:dyDescent="0.3">
      <c r="A543" s="4" t="s">
        <v>53</v>
      </c>
      <c r="B543" s="5" t="s">
        <v>152</v>
      </c>
      <c r="C543" s="6" t="s">
        <v>165</v>
      </c>
      <c r="D543" s="5" t="s">
        <v>166</v>
      </c>
      <c r="E543" s="6" t="s">
        <v>648</v>
      </c>
      <c r="F543" s="6" t="s">
        <v>345</v>
      </c>
      <c r="G543" s="7">
        <v>18100</v>
      </c>
      <c r="H543" s="7">
        <v>18075</v>
      </c>
      <c r="I543" s="43">
        <v>-0.13812154696132284</v>
      </c>
      <c r="J543" s="8"/>
    </row>
    <row r="544" spans="1:10" x14ac:dyDescent="0.3">
      <c r="A544" s="4" t="s">
        <v>53</v>
      </c>
      <c r="B544" s="5" t="s">
        <v>152</v>
      </c>
      <c r="C544" s="6" t="s">
        <v>167</v>
      </c>
      <c r="D544" s="5" t="s">
        <v>168</v>
      </c>
      <c r="E544" s="6" t="s">
        <v>648</v>
      </c>
      <c r="F544" s="6" t="s">
        <v>345</v>
      </c>
      <c r="G544" s="7">
        <v>18400</v>
      </c>
      <c r="H544" s="7">
        <v>18333.333333333332</v>
      </c>
      <c r="I544" s="43">
        <v>-0.36231884057971175</v>
      </c>
      <c r="J544" s="8"/>
    </row>
    <row r="545" spans="1:10" x14ac:dyDescent="0.3">
      <c r="A545" s="4" t="s">
        <v>53</v>
      </c>
      <c r="B545" s="5" t="s">
        <v>152</v>
      </c>
      <c r="C545" s="6" t="s">
        <v>300</v>
      </c>
      <c r="D545" s="5" t="s">
        <v>301</v>
      </c>
      <c r="E545" s="6" t="s">
        <v>648</v>
      </c>
      <c r="F545" s="6" t="s">
        <v>345</v>
      </c>
      <c r="G545" s="7">
        <v>17225</v>
      </c>
      <c r="H545" s="7">
        <v>17425</v>
      </c>
      <c r="I545" s="43">
        <v>1.1611030478954953</v>
      </c>
      <c r="J545" s="8"/>
    </row>
    <row r="546" spans="1:10" x14ac:dyDescent="0.3">
      <c r="A546" s="4" t="s">
        <v>53</v>
      </c>
      <c r="B546" s="5" t="s">
        <v>152</v>
      </c>
      <c r="C546" s="6" t="s">
        <v>169</v>
      </c>
      <c r="D546" s="5" t="s">
        <v>170</v>
      </c>
      <c r="E546" s="6" t="s">
        <v>648</v>
      </c>
      <c r="F546" s="6" t="s">
        <v>345</v>
      </c>
      <c r="G546" s="7">
        <v>18125</v>
      </c>
      <c r="H546" s="7">
        <v>18125</v>
      </c>
      <c r="I546" s="43">
        <v>0</v>
      </c>
      <c r="J546" s="8"/>
    </row>
    <row r="547" spans="1:10" x14ac:dyDescent="0.3">
      <c r="A547" s="4" t="s">
        <v>60</v>
      </c>
      <c r="B547" s="5" t="s">
        <v>176</v>
      </c>
      <c r="C547" s="6" t="s">
        <v>177</v>
      </c>
      <c r="D547" s="5" t="s">
        <v>178</v>
      </c>
      <c r="E547" s="6" t="s">
        <v>648</v>
      </c>
      <c r="F547" s="6" t="s">
        <v>345</v>
      </c>
      <c r="G547" s="7">
        <v>16400</v>
      </c>
      <c r="H547" s="7">
        <v>16285.714285714286</v>
      </c>
      <c r="I547" s="43">
        <v>-0.69686411149825211</v>
      </c>
      <c r="J547" s="8"/>
    </row>
    <row r="548" spans="1:10" x14ac:dyDescent="0.3">
      <c r="A548" s="4" t="s">
        <v>60</v>
      </c>
      <c r="B548" s="5" t="s">
        <v>176</v>
      </c>
      <c r="C548" s="6" t="s">
        <v>266</v>
      </c>
      <c r="D548" s="5" t="s">
        <v>267</v>
      </c>
      <c r="E548" s="6" t="s">
        <v>648</v>
      </c>
      <c r="F548" s="6" t="s">
        <v>345</v>
      </c>
      <c r="G548" s="7">
        <v>17400</v>
      </c>
      <c r="H548" s="7">
        <v>17466.666666666668</v>
      </c>
      <c r="I548" s="43">
        <v>0.38314176245211051</v>
      </c>
      <c r="J548" s="8"/>
    </row>
    <row r="549" spans="1:10" x14ac:dyDescent="0.3">
      <c r="A549" s="4" t="s">
        <v>57</v>
      </c>
      <c r="B549" s="5" t="s">
        <v>181</v>
      </c>
      <c r="C549" s="6" t="s">
        <v>470</v>
      </c>
      <c r="D549" s="5" t="s">
        <v>471</v>
      </c>
      <c r="E549" s="6" t="s">
        <v>648</v>
      </c>
      <c r="F549" s="6" t="s">
        <v>345</v>
      </c>
      <c r="G549" s="7">
        <v>19000</v>
      </c>
      <c r="H549" s="7">
        <v>19000</v>
      </c>
      <c r="I549" s="43">
        <v>0</v>
      </c>
      <c r="J549" s="8"/>
    </row>
    <row r="550" spans="1:10" x14ac:dyDescent="0.3">
      <c r="A550" s="4" t="s">
        <v>57</v>
      </c>
      <c r="B550" s="5" t="s">
        <v>181</v>
      </c>
      <c r="C550" s="6" t="s">
        <v>184</v>
      </c>
      <c r="D550" s="5" t="s">
        <v>185</v>
      </c>
      <c r="E550" s="6" t="s">
        <v>648</v>
      </c>
      <c r="F550" s="6" t="s">
        <v>345</v>
      </c>
      <c r="G550" s="7">
        <v>18000</v>
      </c>
      <c r="H550" s="7">
        <v>17666.666666666668</v>
      </c>
      <c r="I550" s="43">
        <v>-1.851851851851849</v>
      </c>
      <c r="J550" s="8"/>
    </row>
    <row r="551" spans="1:10" x14ac:dyDescent="0.3">
      <c r="A551" s="4" t="s">
        <v>57</v>
      </c>
      <c r="B551" s="5" t="s">
        <v>181</v>
      </c>
      <c r="C551" s="6" t="s">
        <v>408</v>
      </c>
      <c r="D551" s="5" t="s">
        <v>409</v>
      </c>
      <c r="E551" s="6" t="s">
        <v>648</v>
      </c>
      <c r="F551" s="6" t="s">
        <v>345</v>
      </c>
      <c r="G551" s="7">
        <v>17166.666666666668</v>
      </c>
      <c r="H551" s="7">
        <v>16666.666666666668</v>
      </c>
      <c r="I551" s="43">
        <v>-2.9126213592232997</v>
      </c>
      <c r="J551" s="8"/>
    </row>
    <row r="552" spans="1:10" x14ac:dyDescent="0.3">
      <c r="A552" s="4" t="s">
        <v>57</v>
      </c>
      <c r="B552" s="5" t="s">
        <v>181</v>
      </c>
      <c r="C552" s="6" t="s">
        <v>186</v>
      </c>
      <c r="D552" s="5" t="s">
        <v>187</v>
      </c>
      <c r="E552" s="6" t="s">
        <v>648</v>
      </c>
      <c r="F552" s="6" t="s">
        <v>345</v>
      </c>
      <c r="G552" s="7">
        <v>18466.666666666668</v>
      </c>
      <c r="H552" s="7">
        <v>18800</v>
      </c>
      <c r="I552" s="43">
        <v>1.8050541516245522</v>
      </c>
      <c r="J552" s="8"/>
    </row>
    <row r="553" spans="1:10" x14ac:dyDescent="0.3">
      <c r="A553" s="4" t="s">
        <v>57</v>
      </c>
      <c r="B553" s="5" t="s">
        <v>181</v>
      </c>
      <c r="C553" s="6" t="s">
        <v>271</v>
      </c>
      <c r="D553" s="5" t="s">
        <v>272</v>
      </c>
      <c r="E553" s="6" t="s">
        <v>648</v>
      </c>
      <c r="F553" s="6" t="s">
        <v>345</v>
      </c>
      <c r="G553" s="7" t="s">
        <v>227</v>
      </c>
      <c r="H553" s="7">
        <v>18600</v>
      </c>
      <c r="I553" s="43" t="s">
        <v>227</v>
      </c>
      <c r="J553" s="8"/>
    </row>
    <row r="554" spans="1:10" x14ac:dyDescent="0.3">
      <c r="A554" s="4" t="s">
        <v>57</v>
      </c>
      <c r="B554" s="5" t="s">
        <v>181</v>
      </c>
      <c r="C554" s="6" t="s">
        <v>188</v>
      </c>
      <c r="D554" s="5" t="s">
        <v>189</v>
      </c>
      <c r="E554" s="6" t="s">
        <v>648</v>
      </c>
      <c r="F554" s="6" t="s">
        <v>345</v>
      </c>
      <c r="G554" s="7">
        <v>17325</v>
      </c>
      <c r="H554" s="7">
        <v>17475</v>
      </c>
      <c r="I554" s="43">
        <v>0.86580086580085869</v>
      </c>
      <c r="J554" s="8"/>
    </row>
    <row r="555" spans="1:10" x14ac:dyDescent="0.3">
      <c r="A555" s="4" t="s">
        <v>57</v>
      </c>
      <c r="B555" s="5" t="s">
        <v>181</v>
      </c>
      <c r="C555" s="6" t="s">
        <v>190</v>
      </c>
      <c r="D555" s="5" t="s">
        <v>191</v>
      </c>
      <c r="E555" s="6" t="s">
        <v>648</v>
      </c>
      <c r="F555" s="6" t="s">
        <v>345</v>
      </c>
      <c r="G555" s="7">
        <v>17150</v>
      </c>
      <c r="H555" s="7">
        <v>17150</v>
      </c>
      <c r="I555" s="43">
        <v>0</v>
      </c>
      <c r="J555" s="8"/>
    </row>
    <row r="556" spans="1:10" x14ac:dyDescent="0.3">
      <c r="A556" s="4" t="s">
        <v>57</v>
      </c>
      <c r="B556" s="5" t="s">
        <v>181</v>
      </c>
      <c r="C556" s="6" t="s">
        <v>192</v>
      </c>
      <c r="D556" s="5" t="s">
        <v>193</v>
      </c>
      <c r="E556" s="6" t="s">
        <v>648</v>
      </c>
      <c r="F556" s="6" t="s">
        <v>345</v>
      </c>
      <c r="G556" s="7" t="s">
        <v>227</v>
      </c>
      <c r="H556" s="7">
        <v>17000</v>
      </c>
      <c r="I556" s="43" t="s">
        <v>227</v>
      </c>
      <c r="J556" s="8"/>
    </row>
    <row r="557" spans="1:10" x14ac:dyDescent="0.3">
      <c r="A557" s="4" t="s">
        <v>57</v>
      </c>
      <c r="B557" s="5" t="s">
        <v>181</v>
      </c>
      <c r="C557" s="6" t="s">
        <v>302</v>
      </c>
      <c r="D557" s="5" t="s">
        <v>303</v>
      </c>
      <c r="E557" s="6" t="s">
        <v>648</v>
      </c>
      <c r="F557" s="6" t="s">
        <v>345</v>
      </c>
      <c r="G557" s="7">
        <v>16700</v>
      </c>
      <c r="H557" s="7">
        <v>16800</v>
      </c>
      <c r="I557" s="43">
        <v>0.59880239520957446</v>
      </c>
      <c r="J557" s="8"/>
    </row>
    <row r="558" spans="1:10" x14ac:dyDescent="0.3">
      <c r="A558" s="4" t="s">
        <v>64</v>
      </c>
      <c r="B558" s="5" t="s">
        <v>203</v>
      </c>
      <c r="C558" s="6" t="s">
        <v>204</v>
      </c>
      <c r="D558" s="5" t="s">
        <v>205</v>
      </c>
      <c r="E558" s="6" t="s">
        <v>648</v>
      </c>
      <c r="F558" s="6" t="s">
        <v>345</v>
      </c>
      <c r="G558" s="7">
        <v>18160</v>
      </c>
      <c r="H558" s="7">
        <v>18075</v>
      </c>
      <c r="I558" s="43">
        <v>-0.46806167400881282</v>
      </c>
      <c r="J558" s="8"/>
    </row>
    <row r="559" spans="1:10" x14ac:dyDescent="0.3">
      <c r="A559" s="4" t="s">
        <v>64</v>
      </c>
      <c r="B559" s="5" t="s">
        <v>203</v>
      </c>
      <c r="C559" s="6" t="s">
        <v>494</v>
      </c>
      <c r="D559" s="5" t="s">
        <v>370</v>
      </c>
      <c r="E559" s="6" t="s">
        <v>648</v>
      </c>
      <c r="F559" s="6" t="s">
        <v>345</v>
      </c>
      <c r="G559" s="7">
        <v>17900</v>
      </c>
      <c r="H559" s="7">
        <v>17900</v>
      </c>
      <c r="I559" s="43">
        <v>0</v>
      </c>
      <c r="J559" s="8"/>
    </row>
    <row r="560" spans="1:10" x14ac:dyDescent="0.3">
      <c r="A560" s="4" t="s">
        <v>64</v>
      </c>
      <c r="B560" s="5" t="s">
        <v>203</v>
      </c>
      <c r="C560" s="6" t="s">
        <v>445</v>
      </c>
      <c r="D560" s="5" t="s">
        <v>446</v>
      </c>
      <c r="E560" s="6" t="s">
        <v>648</v>
      </c>
      <c r="F560" s="6" t="s">
        <v>345</v>
      </c>
      <c r="G560" s="7">
        <v>17200</v>
      </c>
      <c r="H560" s="7">
        <v>17200</v>
      </c>
      <c r="I560" s="43">
        <v>0</v>
      </c>
      <c r="J560" s="8"/>
    </row>
    <row r="561" spans="1:10" x14ac:dyDescent="0.3">
      <c r="A561" s="4" t="s">
        <v>64</v>
      </c>
      <c r="B561" s="5" t="s">
        <v>203</v>
      </c>
      <c r="C561" s="6" t="s">
        <v>342</v>
      </c>
      <c r="D561" s="5" t="s">
        <v>343</v>
      </c>
      <c r="E561" s="6" t="s">
        <v>648</v>
      </c>
      <c r="F561" s="6" t="s">
        <v>345</v>
      </c>
      <c r="G561" s="7">
        <v>17666.666666666668</v>
      </c>
      <c r="H561" s="7">
        <v>18000</v>
      </c>
      <c r="I561" s="43">
        <v>1.8867924528301883</v>
      </c>
      <c r="J561" s="8"/>
    </row>
    <row r="562" spans="1:10" x14ac:dyDescent="0.3">
      <c r="A562" s="4" t="s">
        <v>61</v>
      </c>
      <c r="B562" s="5" t="s">
        <v>122</v>
      </c>
      <c r="C562" s="6" t="s">
        <v>206</v>
      </c>
      <c r="D562" s="5" t="s">
        <v>207</v>
      </c>
      <c r="E562" s="6" t="s">
        <v>648</v>
      </c>
      <c r="F562" s="6" t="s">
        <v>345</v>
      </c>
      <c r="G562" s="7">
        <v>19433.333333333332</v>
      </c>
      <c r="H562" s="7">
        <v>19433.333333333332</v>
      </c>
      <c r="I562" s="43">
        <v>0</v>
      </c>
      <c r="J562" s="8"/>
    </row>
    <row r="563" spans="1:10" x14ac:dyDescent="0.3">
      <c r="A563" s="4" t="s">
        <v>61</v>
      </c>
      <c r="B563" s="5" t="s">
        <v>122</v>
      </c>
      <c r="C563" s="6" t="s">
        <v>419</v>
      </c>
      <c r="D563" s="5" t="s">
        <v>420</v>
      </c>
      <c r="E563" s="6" t="s">
        <v>648</v>
      </c>
      <c r="F563" s="6" t="s">
        <v>345</v>
      </c>
      <c r="G563" s="7">
        <v>18750</v>
      </c>
      <c r="H563" s="7">
        <v>18750</v>
      </c>
      <c r="I563" s="43">
        <v>0</v>
      </c>
      <c r="J563" s="8"/>
    </row>
    <row r="564" spans="1:10" x14ac:dyDescent="0.3">
      <c r="A564" s="4" t="s">
        <v>65</v>
      </c>
      <c r="B564" s="5" t="s">
        <v>280</v>
      </c>
      <c r="C564" s="6" t="s">
        <v>281</v>
      </c>
      <c r="D564" s="5" t="s">
        <v>282</v>
      </c>
      <c r="E564" s="6" t="s">
        <v>648</v>
      </c>
      <c r="F564" s="6" t="s">
        <v>345</v>
      </c>
      <c r="G564" s="7">
        <v>19625</v>
      </c>
      <c r="H564" s="7">
        <v>19450</v>
      </c>
      <c r="I564" s="43">
        <v>-0.89171974522292974</v>
      </c>
      <c r="J564" s="8"/>
    </row>
    <row r="565" spans="1:10" x14ac:dyDescent="0.3">
      <c r="A565" s="4" t="s">
        <v>59</v>
      </c>
      <c r="B565" s="5" t="s">
        <v>230</v>
      </c>
      <c r="C565" s="6" t="s">
        <v>233</v>
      </c>
      <c r="D565" s="5" t="s">
        <v>234</v>
      </c>
      <c r="E565" s="6" t="s">
        <v>648</v>
      </c>
      <c r="F565" s="6" t="s">
        <v>345</v>
      </c>
      <c r="G565" s="7">
        <v>20533.333333333332</v>
      </c>
      <c r="H565" s="7">
        <v>20533.333333333332</v>
      </c>
      <c r="I565" s="43">
        <v>0</v>
      </c>
      <c r="J565" s="8"/>
    </row>
    <row r="566" spans="1:10" x14ac:dyDescent="0.3">
      <c r="A566" s="4" t="s">
        <v>59</v>
      </c>
      <c r="B566" s="5" t="s">
        <v>230</v>
      </c>
      <c r="C566" s="6" t="s">
        <v>353</v>
      </c>
      <c r="D566" s="5" t="s">
        <v>139</v>
      </c>
      <c r="E566" s="6" t="s">
        <v>648</v>
      </c>
      <c r="F566" s="6" t="s">
        <v>345</v>
      </c>
      <c r="G566" s="7">
        <v>19272</v>
      </c>
      <c r="H566" s="7">
        <v>19305.333333333332</v>
      </c>
      <c r="I566" s="43">
        <v>0.17296250172962324</v>
      </c>
      <c r="J566" s="8"/>
    </row>
    <row r="567" spans="1:10" x14ac:dyDescent="0.3">
      <c r="A567" s="4" t="s">
        <v>59</v>
      </c>
      <c r="B567" s="5" t="s">
        <v>230</v>
      </c>
      <c r="C567" s="6" t="s">
        <v>239</v>
      </c>
      <c r="D567" s="5" t="s">
        <v>240</v>
      </c>
      <c r="E567" s="6" t="s">
        <v>648</v>
      </c>
      <c r="F567" s="6" t="s">
        <v>345</v>
      </c>
      <c r="G567" s="7">
        <v>19466.666666666668</v>
      </c>
      <c r="H567" s="7">
        <v>19200</v>
      </c>
      <c r="I567" s="43">
        <v>-1.3698630136986356</v>
      </c>
      <c r="J567" s="8"/>
    </row>
    <row r="568" spans="1:10" x14ac:dyDescent="0.3">
      <c r="A568" s="4" t="s">
        <v>69</v>
      </c>
      <c r="B568" s="5" t="s">
        <v>254</v>
      </c>
      <c r="C568" s="6" t="s">
        <v>255</v>
      </c>
      <c r="D568" s="5" t="s">
        <v>256</v>
      </c>
      <c r="E568" s="6" t="s">
        <v>649</v>
      </c>
      <c r="F568" s="6" t="s">
        <v>345</v>
      </c>
      <c r="G568" s="7">
        <v>13833.333333333334</v>
      </c>
      <c r="H568" s="7">
        <v>13833.333333333334</v>
      </c>
      <c r="I568" s="43">
        <v>0</v>
      </c>
      <c r="J568" s="8"/>
    </row>
    <row r="569" spans="1:10" x14ac:dyDescent="0.3">
      <c r="A569" s="4" t="s">
        <v>53</v>
      </c>
      <c r="B569" s="5" t="s">
        <v>152</v>
      </c>
      <c r="C569" s="6" t="s">
        <v>157</v>
      </c>
      <c r="D569" s="5" t="s">
        <v>158</v>
      </c>
      <c r="E569" s="6" t="s">
        <v>650</v>
      </c>
      <c r="F569" s="6" t="s">
        <v>345</v>
      </c>
      <c r="G569" s="7">
        <v>13366.666666666666</v>
      </c>
      <c r="H569" s="7">
        <v>13366.666666666666</v>
      </c>
      <c r="I569" s="43">
        <v>0</v>
      </c>
      <c r="J569" s="8"/>
    </row>
    <row r="570" spans="1:10" x14ac:dyDescent="0.3">
      <c r="A570" s="4" t="s">
        <v>60</v>
      </c>
      <c r="B570" s="5" t="s">
        <v>176</v>
      </c>
      <c r="C570" s="6" t="s">
        <v>177</v>
      </c>
      <c r="D570" s="5" t="s">
        <v>178</v>
      </c>
      <c r="E570" s="6" t="s">
        <v>650</v>
      </c>
      <c r="F570" s="6" t="s">
        <v>345</v>
      </c>
      <c r="G570" s="7">
        <v>15000</v>
      </c>
      <c r="H570" s="7">
        <v>15000</v>
      </c>
      <c r="I570" s="43">
        <v>0</v>
      </c>
      <c r="J570" s="8"/>
    </row>
    <row r="571" spans="1:10" x14ac:dyDescent="0.3">
      <c r="A571" s="4" t="s">
        <v>57</v>
      </c>
      <c r="B571" s="5" t="s">
        <v>181</v>
      </c>
      <c r="C571" s="6" t="s">
        <v>184</v>
      </c>
      <c r="D571" s="5" t="s">
        <v>185</v>
      </c>
      <c r="E571" s="6" t="s">
        <v>650</v>
      </c>
      <c r="F571" s="6" t="s">
        <v>345</v>
      </c>
      <c r="G571" s="7">
        <v>14000</v>
      </c>
      <c r="H571" s="7">
        <v>13833.333333333334</v>
      </c>
      <c r="I571" s="43">
        <v>-1.1904761904761862</v>
      </c>
      <c r="J571" s="8"/>
    </row>
    <row r="572" spans="1:10" x14ac:dyDescent="0.3">
      <c r="A572" s="4" t="s">
        <v>57</v>
      </c>
      <c r="B572" s="5" t="s">
        <v>181</v>
      </c>
      <c r="C572" s="6" t="s">
        <v>349</v>
      </c>
      <c r="D572" s="5" t="s">
        <v>350</v>
      </c>
      <c r="E572" s="6" t="s">
        <v>650</v>
      </c>
      <c r="F572" s="6" t="s">
        <v>345</v>
      </c>
      <c r="G572" s="7" t="s">
        <v>227</v>
      </c>
      <c r="H572" s="7">
        <v>13666.666666666666</v>
      </c>
      <c r="I572" s="43" t="s">
        <v>227</v>
      </c>
      <c r="J572" s="8"/>
    </row>
    <row r="573" spans="1:10" x14ac:dyDescent="0.3">
      <c r="A573" s="4" t="s">
        <v>57</v>
      </c>
      <c r="B573" s="5" t="s">
        <v>181</v>
      </c>
      <c r="C573" s="6" t="s">
        <v>302</v>
      </c>
      <c r="D573" s="5" t="s">
        <v>303</v>
      </c>
      <c r="E573" s="6" t="s">
        <v>650</v>
      </c>
      <c r="F573" s="6" t="s">
        <v>345</v>
      </c>
      <c r="G573" s="7">
        <v>12500</v>
      </c>
      <c r="H573" s="7">
        <v>12625</v>
      </c>
      <c r="I573" s="43">
        <v>1.0000000000000009</v>
      </c>
      <c r="J573" s="8"/>
    </row>
    <row r="574" spans="1:10" x14ac:dyDescent="0.3">
      <c r="A574" s="4" t="s">
        <v>64</v>
      </c>
      <c r="B574" s="5" t="s">
        <v>203</v>
      </c>
      <c r="C574" s="6" t="s">
        <v>204</v>
      </c>
      <c r="D574" s="5" t="s">
        <v>205</v>
      </c>
      <c r="E574" s="6" t="s">
        <v>650</v>
      </c>
      <c r="F574" s="6" t="s">
        <v>345</v>
      </c>
      <c r="G574" s="7">
        <v>12671.428571428571</v>
      </c>
      <c r="H574" s="7">
        <v>12837.5</v>
      </c>
      <c r="I574" s="43">
        <v>1.3105975197294395</v>
      </c>
      <c r="J574" s="8"/>
    </row>
    <row r="575" spans="1:10" x14ac:dyDescent="0.3">
      <c r="A575" s="4" t="s">
        <v>64</v>
      </c>
      <c r="B575" s="5" t="s">
        <v>203</v>
      </c>
      <c r="C575" s="6" t="s">
        <v>494</v>
      </c>
      <c r="D575" s="5" t="s">
        <v>370</v>
      </c>
      <c r="E575" s="6" t="s">
        <v>650</v>
      </c>
      <c r="F575" s="6" t="s">
        <v>345</v>
      </c>
      <c r="G575" s="7">
        <v>12666.666666666666</v>
      </c>
      <c r="H575" s="7">
        <v>12666.666666666666</v>
      </c>
      <c r="I575" s="43">
        <v>0</v>
      </c>
      <c r="J575" s="8"/>
    </row>
    <row r="576" spans="1:10" x14ac:dyDescent="0.3">
      <c r="A576" s="4" t="s">
        <v>64</v>
      </c>
      <c r="B576" s="5" t="s">
        <v>203</v>
      </c>
      <c r="C576" s="6" t="s">
        <v>342</v>
      </c>
      <c r="D576" s="5" t="s">
        <v>343</v>
      </c>
      <c r="E576" s="6" t="s">
        <v>650</v>
      </c>
      <c r="F576" s="6" t="s">
        <v>345</v>
      </c>
      <c r="G576" s="7">
        <v>12800</v>
      </c>
      <c r="H576" s="7">
        <v>12900</v>
      </c>
      <c r="I576" s="43">
        <v>0.78125</v>
      </c>
      <c r="J576" s="8"/>
    </row>
    <row r="577" spans="1:10" x14ac:dyDescent="0.3">
      <c r="A577" s="4" t="s">
        <v>61</v>
      </c>
      <c r="B577" s="5" t="s">
        <v>122</v>
      </c>
      <c r="C577" s="6" t="s">
        <v>206</v>
      </c>
      <c r="D577" s="5" t="s">
        <v>207</v>
      </c>
      <c r="E577" s="6" t="s">
        <v>650</v>
      </c>
      <c r="F577" s="6" t="s">
        <v>345</v>
      </c>
      <c r="G577" s="7">
        <v>13166.666666666666</v>
      </c>
      <c r="H577" s="7">
        <v>13333.333333333334</v>
      </c>
      <c r="I577" s="43">
        <v>1.2658227848101333</v>
      </c>
      <c r="J577" s="8"/>
    </row>
    <row r="578" spans="1:10" x14ac:dyDescent="0.3">
      <c r="A578" s="4" t="s">
        <v>62</v>
      </c>
      <c r="B578" s="5" t="s">
        <v>132</v>
      </c>
      <c r="C578" s="6" t="s">
        <v>133</v>
      </c>
      <c r="D578" s="5" t="s">
        <v>134</v>
      </c>
      <c r="E578" s="6" t="s">
        <v>651</v>
      </c>
      <c r="F578" s="6" t="s">
        <v>131</v>
      </c>
      <c r="G578" s="7">
        <v>43803.75</v>
      </c>
      <c r="H578" s="7">
        <v>43741.25</v>
      </c>
      <c r="I578" s="43">
        <v>-0.14268184801529138</v>
      </c>
      <c r="J578" s="8"/>
    </row>
    <row r="579" spans="1:10" x14ac:dyDescent="0.3">
      <c r="A579" s="4" t="s">
        <v>62</v>
      </c>
      <c r="B579" s="5" t="s">
        <v>132</v>
      </c>
      <c r="C579" s="6" t="s">
        <v>404</v>
      </c>
      <c r="D579" s="5" t="s">
        <v>405</v>
      </c>
      <c r="E579" s="6" t="s">
        <v>651</v>
      </c>
      <c r="F579" s="6" t="s">
        <v>131</v>
      </c>
      <c r="G579" s="7">
        <v>41106</v>
      </c>
      <c r="H579" s="7">
        <v>41090.400000000001</v>
      </c>
      <c r="I579" s="43">
        <v>-3.7950664136621182E-2</v>
      </c>
      <c r="J579" s="8"/>
    </row>
    <row r="580" spans="1:10" x14ac:dyDescent="0.3">
      <c r="A580" s="4" t="s">
        <v>62</v>
      </c>
      <c r="B580" s="5" t="s">
        <v>132</v>
      </c>
      <c r="C580" s="6" t="s">
        <v>136</v>
      </c>
      <c r="D580" s="5" t="s">
        <v>137</v>
      </c>
      <c r="E580" s="6" t="s">
        <v>651</v>
      </c>
      <c r="F580" s="6" t="s">
        <v>131</v>
      </c>
      <c r="G580" s="7">
        <v>39886</v>
      </c>
      <c r="H580" s="7">
        <v>40560</v>
      </c>
      <c r="I580" s="43">
        <v>1.6898159755302622</v>
      </c>
      <c r="J580" s="8"/>
    </row>
    <row r="581" spans="1:10" x14ac:dyDescent="0.3">
      <c r="A581" s="4" t="s">
        <v>62</v>
      </c>
      <c r="B581" s="5" t="s">
        <v>132</v>
      </c>
      <c r="C581" s="6" t="s">
        <v>368</v>
      </c>
      <c r="D581" s="5" t="s">
        <v>369</v>
      </c>
      <c r="E581" s="6" t="s">
        <v>651</v>
      </c>
      <c r="F581" s="6" t="s">
        <v>131</v>
      </c>
      <c r="G581" s="7">
        <v>38625</v>
      </c>
      <c r="H581" s="7">
        <v>39340</v>
      </c>
      <c r="I581" s="43">
        <v>1.8511326860841448</v>
      </c>
      <c r="J581" s="8"/>
    </row>
    <row r="582" spans="1:10" x14ac:dyDescent="0.3">
      <c r="A582" s="4" t="s">
        <v>62</v>
      </c>
      <c r="B582" s="5" t="s">
        <v>132</v>
      </c>
      <c r="C582" s="6" t="s">
        <v>379</v>
      </c>
      <c r="D582" s="5" t="s">
        <v>380</v>
      </c>
      <c r="E582" s="6" t="s">
        <v>651</v>
      </c>
      <c r="F582" s="6" t="s">
        <v>131</v>
      </c>
      <c r="G582" s="7">
        <v>43666</v>
      </c>
      <c r="H582" s="7">
        <v>43776.666666666664</v>
      </c>
      <c r="I582" s="43">
        <v>0.2534389838012796</v>
      </c>
      <c r="J582" s="8"/>
    </row>
    <row r="583" spans="1:10" x14ac:dyDescent="0.3">
      <c r="A583" s="4" t="s">
        <v>62</v>
      </c>
      <c r="B583" s="5" t="s">
        <v>132</v>
      </c>
      <c r="C583" s="6" t="s">
        <v>138</v>
      </c>
      <c r="D583" s="5" t="s">
        <v>139</v>
      </c>
      <c r="E583" s="6" t="s">
        <v>651</v>
      </c>
      <c r="F583" s="6" t="s">
        <v>131</v>
      </c>
      <c r="G583" s="7">
        <v>40532.5</v>
      </c>
      <c r="H583" s="7">
        <v>40526.5</v>
      </c>
      <c r="I583" s="43">
        <v>-1.4802935915625426E-2</v>
      </c>
      <c r="J583" s="8"/>
    </row>
    <row r="584" spans="1:10" x14ac:dyDescent="0.3">
      <c r="A584" s="4" t="s">
        <v>62</v>
      </c>
      <c r="B584" s="5" t="s">
        <v>132</v>
      </c>
      <c r="C584" s="6" t="s">
        <v>246</v>
      </c>
      <c r="D584" s="5" t="s">
        <v>247</v>
      </c>
      <c r="E584" s="6" t="s">
        <v>651</v>
      </c>
      <c r="F584" s="6" t="s">
        <v>131</v>
      </c>
      <c r="G584" s="7">
        <v>39400</v>
      </c>
      <c r="H584" s="7">
        <v>40058.666666666664</v>
      </c>
      <c r="I584" s="43">
        <v>1.6717428087986486</v>
      </c>
      <c r="J584" s="8"/>
    </row>
    <row r="585" spans="1:10" x14ac:dyDescent="0.3">
      <c r="A585" s="4" t="s">
        <v>62</v>
      </c>
      <c r="B585" s="5" t="s">
        <v>132</v>
      </c>
      <c r="C585" s="6" t="s">
        <v>428</v>
      </c>
      <c r="D585" s="5" t="s">
        <v>429</v>
      </c>
      <c r="E585" s="6" t="s">
        <v>651</v>
      </c>
      <c r="F585" s="6" t="s">
        <v>131</v>
      </c>
      <c r="G585" s="7">
        <v>39400</v>
      </c>
      <c r="H585" s="7">
        <v>38700</v>
      </c>
      <c r="I585" s="43">
        <v>-1.7766497461928932</v>
      </c>
      <c r="J585" s="8"/>
    </row>
    <row r="586" spans="1:10" x14ac:dyDescent="0.3">
      <c r="A586" s="4" t="s">
        <v>62</v>
      </c>
      <c r="B586" s="5" t="s">
        <v>132</v>
      </c>
      <c r="C586" s="6" t="s">
        <v>140</v>
      </c>
      <c r="D586" s="5" t="s">
        <v>141</v>
      </c>
      <c r="E586" s="6" t="s">
        <v>651</v>
      </c>
      <c r="F586" s="6" t="s">
        <v>131</v>
      </c>
      <c r="G586" s="7">
        <v>42260</v>
      </c>
      <c r="H586" s="7">
        <v>41880</v>
      </c>
      <c r="I586" s="43">
        <v>-0.89919545669664425</v>
      </c>
      <c r="J586" s="8"/>
    </row>
    <row r="587" spans="1:10" x14ac:dyDescent="0.3">
      <c r="A587" s="4" t="s">
        <v>62</v>
      </c>
      <c r="B587" s="5" t="s">
        <v>132</v>
      </c>
      <c r="C587" s="6" t="s">
        <v>406</v>
      </c>
      <c r="D587" s="5" t="s">
        <v>407</v>
      </c>
      <c r="E587" s="6" t="s">
        <v>651</v>
      </c>
      <c r="F587" s="6" t="s">
        <v>131</v>
      </c>
      <c r="G587" s="7">
        <v>42576.666666666664</v>
      </c>
      <c r="H587" s="7">
        <v>43540</v>
      </c>
      <c r="I587" s="43">
        <v>2.2625851405308151</v>
      </c>
      <c r="J587" s="8"/>
    </row>
    <row r="588" spans="1:10" x14ac:dyDescent="0.3">
      <c r="A588" s="4" t="s">
        <v>62</v>
      </c>
      <c r="B588" s="5" t="s">
        <v>132</v>
      </c>
      <c r="C588" s="6" t="s">
        <v>142</v>
      </c>
      <c r="D588" s="5" t="s">
        <v>143</v>
      </c>
      <c r="E588" s="6" t="s">
        <v>651</v>
      </c>
      <c r="F588" s="6" t="s">
        <v>131</v>
      </c>
      <c r="G588" s="7">
        <v>38940</v>
      </c>
      <c r="H588" s="7">
        <v>38860</v>
      </c>
      <c r="I588" s="43">
        <v>-0.20544427324088455</v>
      </c>
      <c r="J588" s="8"/>
    </row>
    <row r="589" spans="1:10" x14ac:dyDescent="0.3">
      <c r="A589" s="4" t="s">
        <v>62</v>
      </c>
      <c r="B589" s="5" t="s">
        <v>132</v>
      </c>
      <c r="C589" s="6" t="s">
        <v>144</v>
      </c>
      <c r="D589" s="5" t="s">
        <v>145</v>
      </c>
      <c r="E589" s="6" t="s">
        <v>651</v>
      </c>
      <c r="F589" s="6" t="s">
        <v>131</v>
      </c>
      <c r="G589" s="7">
        <v>42182.5</v>
      </c>
      <c r="H589" s="7">
        <v>42402.5</v>
      </c>
      <c r="I589" s="43">
        <v>0.52154329402003263</v>
      </c>
      <c r="J589" s="8"/>
    </row>
    <row r="590" spans="1:10" x14ac:dyDescent="0.3">
      <c r="A590" s="4" t="s">
        <v>62</v>
      </c>
      <c r="B590" s="5" t="s">
        <v>132</v>
      </c>
      <c r="C590" s="6" t="s">
        <v>146</v>
      </c>
      <c r="D590" s="5" t="s">
        <v>147</v>
      </c>
      <c r="E590" s="6" t="s">
        <v>651</v>
      </c>
      <c r="F590" s="6" t="s">
        <v>131</v>
      </c>
      <c r="G590" s="7">
        <v>38400</v>
      </c>
      <c r="H590" s="7">
        <v>39000</v>
      </c>
      <c r="I590" s="43">
        <v>1.5625</v>
      </c>
      <c r="J590" s="8"/>
    </row>
    <row r="591" spans="1:10" x14ac:dyDescent="0.3">
      <c r="A591" s="4" t="s">
        <v>62</v>
      </c>
      <c r="B591" s="5" t="s">
        <v>132</v>
      </c>
      <c r="C591" s="6" t="s">
        <v>148</v>
      </c>
      <c r="D591" s="5" t="s">
        <v>149</v>
      </c>
      <c r="E591" s="6" t="s">
        <v>651</v>
      </c>
      <c r="F591" s="6" t="s">
        <v>131</v>
      </c>
      <c r="G591" s="7">
        <v>40675</v>
      </c>
      <c r="H591" s="7">
        <v>41544</v>
      </c>
      <c r="I591" s="43">
        <v>2.1364474492931773</v>
      </c>
      <c r="J591" s="8"/>
    </row>
    <row r="592" spans="1:10" x14ac:dyDescent="0.3">
      <c r="A592" s="4" t="s">
        <v>62</v>
      </c>
      <c r="B592" s="5" t="s">
        <v>132</v>
      </c>
      <c r="C592" s="6" t="s">
        <v>354</v>
      </c>
      <c r="D592" s="5" t="s">
        <v>355</v>
      </c>
      <c r="E592" s="6" t="s">
        <v>651</v>
      </c>
      <c r="F592" s="6" t="s">
        <v>131</v>
      </c>
      <c r="G592" s="7">
        <v>42680</v>
      </c>
      <c r="H592" s="7">
        <v>42300</v>
      </c>
      <c r="I592" s="43">
        <v>-0.89034676663543033</v>
      </c>
      <c r="J592" s="8"/>
    </row>
    <row r="593" spans="1:10" x14ac:dyDescent="0.3">
      <c r="A593" s="4" t="s">
        <v>56</v>
      </c>
      <c r="B593" s="5" t="s">
        <v>150</v>
      </c>
      <c r="C593" s="6" t="s">
        <v>151</v>
      </c>
      <c r="D593" s="5" t="s">
        <v>150</v>
      </c>
      <c r="E593" s="6" t="s">
        <v>651</v>
      </c>
      <c r="F593" s="6" t="s">
        <v>131</v>
      </c>
      <c r="G593" s="7">
        <v>43444.444444444445</v>
      </c>
      <c r="H593" s="7">
        <v>43975</v>
      </c>
      <c r="I593" s="43">
        <v>1.2212276214833784</v>
      </c>
      <c r="J593" s="8"/>
    </row>
    <row r="594" spans="1:10" x14ac:dyDescent="0.3">
      <c r="A594" s="4" t="s">
        <v>53</v>
      </c>
      <c r="B594" s="5" t="s">
        <v>152</v>
      </c>
      <c r="C594" s="6" t="s">
        <v>153</v>
      </c>
      <c r="D594" s="5" t="s">
        <v>154</v>
      </c>
      <c r="E594" s="6" t="s">
        <v>651</v>
      </c>
      <c r="F594" s="6" t="s">
        <v>131</v>
      </c>
      <c r="G594" s="7">
        <v>41416.666666666664</v>
      </c>
      <c r="H594" s="7">
        <v>41500</v>
      </c>
      <c r="I594" s="43">
        <v>0.20120724346077701</v>
      </c>
      <c r="J594" s="8"/>
    </row>
    <row r="595" spans="1:10" x14ac:dyDescent="0.3">
      <c r="A595" s="4" t="s">
        <v>53</v>
      </c>
      <c r="B595" s="5" t="s">
        <v>152</v>
      </c>
      <c r="C595" s="6" t="s">
        <v>155</v>
      </c>
      <c r="D595" s="5" t="s">
        <v>156</v>
      </c>
      <c r="E595" s="6" t="s">
        <v>651</v>
      </c>
      <c r="F595" s="6" t="s">
        <v>131</v>
      </c>
      <c r="G595" s="7">
        <v>42733.333333333336</v>
      </c>
      <c r="H595" s="7">
        <v>41700</v>
      </c>
      <c r="I595" s="43">
        <v>-2.4180967238689566</v>
      </c>
      <c r="J595" s="8"/>
    </row>
    <row r="596" spans="1:10" x14ac:dyDescent="0.3">
      <c r="A596" s="4" t="s">
        <v>53</v>
      </c>
      <c r="B596" s="5" t="s">
        <v>152</v>
      </c>
      <c r="C596" s="6" t="s">
        <v>157</v>
      </c>
      <c r="D596" s="5" t="s">
        <v>158</v>
      </c>
      <c r="E596" s="6" t="s">
        <v>651</v>
      </c>
      <c r="F596" s="6" t="s">
        <v>131</v>
      </c>
      <c r="G596" s="7">
        <v>40466.666666666664</v>
      </c>
      <c r="H596" s="7">
        <v>41733.333333333336</v>
      </c>
      <c r="I596" s="43">
        <v>3.1301482701812322</v>
      </c>
      <c r="J596" s="8"/>
    </row>
    <row r="597" spans="1:10" x14ac:dyDescent="0.3">
      <c r="A597" s="4" t="s">
        <v>53</v>
      </c>
      <c r="B597" s="5" t="s">
        <v>152</v>
      </c>
      <c r="C597" s="6" t="s">
        <v>159</v>
      </c>
      <c r="D597" s="5" t="s">
        <v>160</v>
      </c>
      <c r="E597" s="6" t="s">
        <v>651</v>
      </c>
      <c r="F597" s="6" t="s">
        <v>131</v>
      </c>
      <c r="G597" s="7">
        <v>42800</v>
      </c>
      <c r="H597" s="7">
        <v>42550</v>
      </c>
      <c r="I597" s="43">
        <v>-0.58411214953271173</v>
      </c>
      <c r="J597" s="8"/>
    </row>
    <row r="598" spans="1:10" x14ac:dyDescent="0.3">
      <c r="A598" s="4" t="s">
        <v>53</v>
      </c>
      <c r="B598" s="5" t="s">
        <v>152</v>
      </c>
      <c r="C598" s="6" t="s">
        <v>298</v>
      </c>
      <c r="D598" s="5" t="s">
        <v>299</v>
      </c>
      <c r="E598" s="6" t="s">
        <v>651</v>
      </c>
      <c r="F598" s="6" t="s">
        <v>131</v>
      </c>
      <c r="G598" s="7">
        <v>42150</v>
      </c>
      <c r="H598" s="7">
        <v>42400</v>
      </c>
      <c r="I598" s="43">
        <v>0.59311981020166993</v>
      </c>
      <c r="J598" s="8"/>
    </row>
    <row r="599" spans="1:10" x14ac:dyDescent="0.3">
      <c r="A599" s="4" t="s">
        <v>53</v>
      </c>
      <c r="B599" s="5" t="s">
        <v>152</v>
      </c>
      <c r="C599" s="6" t="s">
        <v>161</v>
      </c>
      <c r="D599" s="5" t="s">
        <v>162</v>
      </c>
      <c r="E599" s="6" t="s">
        <v>651</v>
      </c>
      <c r="F599" s="6" t="s">
        <v>131</v>
      </c>
      <c r="G599" s="7">
        <v>42333.333333333336</v>
      </c>
      <c r="H599" s="7">
        <v>42333.333333333336</v>
      </c>
      <c r="I599" s="43">
        <v>0</v>
      </c>
      <c r="J599" s="8"/>
    </row>
    <row r="600" spans="1:10" x14ac:dyDescent="0.3">
      <c r="A600" s="4" t="s">
        <v>53</v>
      </c>
      <c r="B600" s="5" t="s">
        <v>152</v>
      </c>
      <c r="C600" s="6" t="s">
        <v>347</v>
      </c>
      <c r="D600" s="5" t="s">
        <v>348</v>
      </c>
      <c r="E600" s="6" t="s">
        <v>651</v>
      </c>
      <c r="F600" s="6" t="s">
        <v>131</v>
      </c>
      <c r="G600" s="7">
        <v>42000</v>
      </c>
      <c r="H600" s="7">
        <v>42000</v>
      </c>
      <c r="I600" s="43">
        <v>0</v>
      </c>
      <c r="J600" s="8"/>
    </row>
    <row r="601" spans="1:10" x14ac:dyDescent="0.3">
      <c r="A601" s="4" t="s">
        <v>53</v>
      </c>
      <c r="B601" s="5" t="s">
        <v>152</v>
      </c>
      <c r="C601" s="6" t="s">
        <v>325</v>
      </c>
      <c r="D601" s="5" t="s">
        <v>326</v>
      </c>
      <c r="E601" s="6" t="s">
        <v>651</v>
      </c>
      <c r="F601" s="6" t="s">
        <v>131</v>
      </c>
      <c r="G601" s="7">
        <v>39750</v>
      </c>
      <c r="H601" s="7">
        <v>40000</v>
      </c>
      <c r="I601" s="43">
        <v>0.62893081761006275</v>
      </c>
      <c r="J601" s="8"/>
    </row>
    <row r="602" spans="1:10" x14ac:dyDescent="0.3">
      <c r="A602" s="4" t="s">
        <v>53</v>
      </c>
      <c r="B602" s="5" t="s">
        <v>152</v>
      </c>
      <c r="C602" s="6" t="s">
        <v>163</v>
      </c>
      <c r="D602" s="5" t="s">
        <v>164</v>
      </c>
      <c r="E602" s="6" t="s">
        <v>651</v>
      </c>
      <c r="F602" s="6" t="s">
        <v>131</v>
      </c>
      <c r="G602" s="7">
        <v>40666.666666666664</v>
      </c>
      <c r="H602" s="7">
        <v>41400</v>
      </c>
      <c r="I602" s="43">
        <v>1.8032786885245899</v>
      </c>
      <c r="J602" s="8"/>
    </row>
    <row r="603" spans="1:10" x14ac:dyDescent="0.3">
      <c r="A603" s="4" t="s">
        <v>53</v>
      </c>
      <c r="B603" s="5" t="s">
        <v>152</v>
      </c>
      <c r="C603" s="6" t="s">
        <v>165</v>
      </c>
      <c r="D603" s="5" t="s">
        <v>166</v>
      </c>
      <c r="E603" s="6" t="s">
        <v>651</v>
      </c>
      <c r="F603" s="6" t="s">
        <v>131</v>
      </c>
      <c r="G603" s="7">
        <v>43366.666666666664</v>
      </c>
      <c r="H603" s="7">
        <v>43900</v>
      </c>
      <c r="I603" s="43">
        <v>1.2298232129131392</v>
      </c>
      <c r="J603" s="8"/>
    </row>
    <row r="604" spans="1:10" x14ac:dyDescent="0.3">
      <c r="A604" s="4" t="s">
        <v>53</v>
      </c>
      <c r="B604" s="5" t="s">
        <v>152</v>
      </c>
      <c r="C604" s="6" t="s">
        <v>167</v>
      </c>
      <c r="D604" s="5" t="s">
        <v>168</v>
      </c>
      <c r="E604" s="6" t="s">
        <v>651</v>
      </c>
      <c r="F604" s="6" t="s">
        <v>131</v>
      </c>
      <c r="G604" s="7">
        <v>41125</v>
      </c>
      <c r="H604" s="7">
        <v>42375</v>
      </c>
      <c r="I604" s="43">
        <v>3.039513677811545</v>
      </c>
      <c r="J604" s="8"/>
    </row>
    <row r="605" spans="1:10" x14ac:dyDescent="0.3">
      <c r="A605" s="4" t="s">
        <v>53</v>
      </c>
      <c r="B605" s="5" t="s">
        <v>152</v>
      </c>
      <c r="C605" s="6" t="s">
        <v>260</v>
      </c>
      <c r="D605" s="5" t="s">
        <v>261</v>
      </c>
      <c r="E605" s="6" t="s">
        <v>651</v>
      </c>
      <c r="F605" s="6" t="s">
        <v>131</v>
      </c>
      <c r="G605" s="7">
        <v>40250</v>
      </c>
      <c r="H605" s="7">
        <v>40000</v>
      </c>
      <c r="I605" s="43">
        <v>-0.62111801242236142</v>
      </c>
      <c r="J605" s="8"/>
    </row>
    <row r="606" spans="1:10" x14ac:dyDescent="0.3">
      <c r="A606" s="4" t="s">
        <v>53</v>
      </c>
      <c r="B606" s="5" t="s">
        <v>152</v>
      </c>
      <c r="C606" s="6" t="s">
        <v>300</v>
      </c>
      <c r="D606" s="5" t="s">
        <v>301</v>
      </c>
      <c r="E606" s="6" t="s">
        <v>651</v>
      </c>
      <c r="F606" s="6" t="s">
        <v>131</v>
      </c>
      <c r="G606" s="7">
        <v>39750</v>
      </c>
      <c r="H606" s="7">
        <v>40520</v>
      </c>
      <c r="I606" s="43">
        <v>1.9371069182389844</v>
      </c>
      <c r="J606" s="8"/>
    </row>
    <row r="607" spans="1:10" x14ac:dyDescent="0.3">
      <c r="A607" s="4" t="s">
        <v>53</v>
      </c>
      <c r="B607" s="5" t="s">
        <v>152</v>
      </c>
      <c r="C607" s="6" t="s">
        <v>337</v>
      </c>
      <c r="D607" s="5" t="s">
        <v>338</v>
      </c>
      <c r="E607" s="6" t="s">
        <v>651</v>
      </c>
      <c r="F607" s="6" t="s">
        <v>131</v>
      </c>
      <c r="G607" s="7">
        <v>40333.333333333336</v>
      </c>
      <c r="H607" s="7">
        <v>40666.666666666664</v>
      </c>
      <c r="I607" s="43">
        <v>0.82644628099173278</v>
      </c>
      <c r="J607" s="8"/>
    </row>
    <row r="608" spans="1:10" x14ac:dyDescent="0.3">
      <c r="A608" s="4" t="s">
        <v>53</v>
      </c>
      <c r="B608" s="5" t="s">
        <v>152</v>
      </c>
      <c r="C608" s="6" t="s">
        <v>169</v>
      </c>
      <c r="D608" s="5" t="s">
        <v>170</v>
      </c>
      <c r="E608" s="6" t="s">
        <v>651</v>
      </c>
      <c r="F608" s="6" t="s">
        <v>131</v>
      </c>
      <c r="G608" s="7">
        <v>42600</v>
      </c>
      <c r="H608" s="7">
        <v>42200</v>
      </c>
      <c r="I608" s="43">
        <v>-0.93896713615023719</v>
      </c>
      <c r="J608" s="8"/>
    </row>
    <row r="609" spans="1:10" x14ac:dyDescent="0.3">
      <c r="A609" s="4" t="s">
        <v>60</v>
      </c>
      <c r="B609" s="5" t="s">
        <v>176</v>
      </c>
      <c r="C609" s="6" t="s">
        <v>177</v>
      </c>
      <c r="D609" s="5" t="s">
        <v>178</v>
      </c>
      <c r="E609" s="6" t="s">
        <v>651</v>
      </c>
      <c r="F609" s="6" t="s">
        <v>131</v>
      </c>
      <c r="G609" s="7">
        <v>37333.333333333336</v>
      </c>
      <c r="H609" s="7">
        <v>38500</v>
      </c>
      <c r="I609" s="43">
        <v>3.125</v>
      </c>
      <c r="J609" s="8"/>
    </row>
    <row r="610" spans="1:10" x14ac:dyDescent="0.3">
      <c r="A610" s="4" t="s">
        <v>60</v>
      </c>
      <c r="B610" s="5" t="s">
        <v>176</v>
      </c>
      <c r="C610" s="6" t="s">
        <v>266</v>
      </c>
      <c r="D610" s="5" t="s">
        <v>267</v>
      </c>
      <c r="E610" s="6" t="s">
        <v>651</v>
      </c>
      <c r="F610" s="6" t="s">
        <v>131</v>
      </c>
      <c r="G610" s="7">
        <v>37625</v>
      </c>
      <c r="H610" s="7">
        <v>39025</v>
      </c>
      <c r="I610" s="43">
        <v>3.7209302325581506</v>
      </c>
      <c r="J610" s="8"/>
    </row>
    <row r="611" spans="1:10" x14ac:dyDescent="0.3">
      <c r="A611" s="4" t="s">
        <v>57</v>
      </c>
      <c r="B611" s="5" t="s">
        <v>181</v>
      </c>
      <c r="C611" s="6" t="s">
        <v>470</v>
      </c>
      <c r="D611" s="5" t="s">
        <v>471</v>
      </c>
      <c r="E611" s="6" t="s">
        <v>651</v>
      </c>
      <c r="F611" s="6" t="s">
        <v>131</v>
      </c>
      <c r="G611" s="7">
        <v>43625</v>
      </c>
      <c r="H611" s="7">
        <v>42750</v>
      </c>
      <c r="I611" s="43">
        <v>-2.005730659025784</v>
      </c>
      <c r="J611" s="8"/>
    </row>
    <row r="612" spans="1:10" x14ac:dyDescent="0.3">
      <c r="A612" s="4" t="s">
        <v>57</v>
      </c>
      <c r="B612" s="5" t="s">
        <v>181</v>
      </c>
      <c r="C612" s="6" t="s">
        <v>184</v>
      </c>
      <c r="D612" s="5" t="s">
        <v>185</v>
      </c>
      <c r="E612" s="6" t="s">
        <v>651</v>
      </c>
      <c r="F612" s="6" t="s">
        <v>131</v>
      </c>
      <c r="G612" s="7">
        <v>44666.666666666664</v>
      </c>
      <c r="H612" s="7">
        <v>44333.333333333336</v>
      </c>
      <c r="I612" s="43">
        <v>-0.74626865671640896</v>
      </c>
      <c r="J612" s="8"/>
    </row>
    <row r="613" spans="1:10" x14ac:dyDescent="0.3">
      <c r="A613" s="4" t="s">
        <v>57</v>
      </c>
      <c r="B613" s="5" t="s">
        <v>181</v>
      </c>
      <c r="C613" s="6" t="s">
        <v>410</v>
      </c>
      <c r="D613" s="5" t="s">
        <v>411</v>
      </c>
      <c r="E613" s="6" t="s">
        <v>651</v>
      </c>
      <c r="F613" s="6" t="s">
        <v>131</v>
      </c>
      <c r="G613" s="7">
        <v>43900</v>
      </c>
      <c r="H613" s="7">
        <v>43900</v>
      </c>
      <c r="I613" s="43">
        <v>0</v>
      </c>
      <c r="J613" s="8"/>
    </row>
    <row r="614" spans="1:10" x14ac:dyDescent="0.3">
      <c r="A614" s="4" t="s">
        <v>57</v>
      </c>
      <c r="B614" s="5" t="s">
        <v>181</v>
      </c>
      <c r="C614" s="6" t="s">
        <v>188</v>
      </c>
      <c r="D614" s="5" t="s">
        <v>189</v>
      </c>
      <c r="E614" s="6" t="s">
        <v>651</v>
      </c>
      <c r="F614" s="6" t="s">
        <v>131</v>
      </c>
      <c r="G614" s="7">
        <v>42780</v>
      </c>
      <c r="H614" s="7">
        <v>43140</v>
      </c>
      <c r="I614" s="43">
        <v>0.84151472650770831</v>
      </c>
      <c r="J614" s="8"/>
    </row>
    <row r="615" spans="1:10" x14ac:dyDescent="0.3">
      <c r="A615" s="4" t="s">
        <v>57</v>
      </c>
      <c r="B615" s="5" t="s">
        <v>181</v>
      </c>
      <c r="C615" s="6" t="s">
        <v>190</v>
      </c>
      <c r="D615" s="5" t="s">
        <v>191</v>
      </c>
      <c r="E615" s="6" t="s">
        <v>651</v>
      </c>
      <c r="F615" s="6" t="s">
        <v>131</v>
      </c>
      <c r="G615" s="7">
        <v>40975</v>
      </c>
      <c r="H615" s="7">
        <v>41575</v>
      </c>
      <c r="I615" s="43">
        <v>1.4643075045759568</v>
      </c>
      <c r="J615" s="8"/>
    </row>
    <row r="616" spans="1:10" x14ac:dyDescent="0.3">
      <c r="A616" s="4" t="s">
        <v>57</v>
      </c>
      <c r="B616" s="5" t="s">
        <v>181</v>
      </c>
      <c r="C616" s="6" t="s">
        <v>192</v>
      </c>
      <c r="D616" s="5" t="s">
        <v>193</v>
      </c>
      <c r="E616" s="6" t="s">
        <v>651</v>
      </c>
      <c r="F616" s="6" t="s">
        <v>131</v>
      </c>
      <c r="G616" s="7">
        <v>42920</v>
      </c>
      <c r="H616" s="7">
        <v>42920</v>
      </c>
      <c r="I616" s="43">
        <v>0</v>
      </c>
      <c r="J616" s="8"/>
    </row>
    <row r="617" spans="1:10" x14ac:dyDescent="0.3">
      <c r="A617" s="4" t="s">
        <v>57</v>
      </c>
      <c r="B617" s="5" t="s">
        <v>181</v>
      </c>
      <c r="C617" s="6" t="s">
        <v>302</v>
      </c>
      <c r="D617" s="5" t="s">
        <v>303</v>
      </c>
      <c r="E617" s="6" t="s">
        <v>651</v>
      </c>
      <c r="F617" s="6" t="s">
        <v>131</v>
      </c>
      <c r="G617" s="7">
        <v>40000</v>
      </c>
      <c r="H617" s="7">
        <v>40250</v>
      </c>
      <c r="I617" s="43">
        <v>0.62500000000000888</v>
      </c>
      <c r="J617" s="8"/>
    </row>
    <row r="618" spans="1:10" x14ac:dyDescent="0.3">
      <c r="A618" s="4" t="s">
        <v>51</v>
      </c>
      <c r="B618" s="5" t="s">
        <v>327</v>
      </c>
      <c r="C618" s="6" t="s">
        <v>328</v>
      </c>
      <c r="D618" s="5" t="s">
        <v>329</v>
      </c>
      <c r="E618" s="6" t="s">
        <v>651</v>
      </c>
      <c r="F618" s="6" t="s">
        <v>131</v>
      </c>
      <c r="G618" s="7">
        <v>48533.333333333336</v>
      </c>
      <c r="H618" s="7">
        <v>48533.333333333336</v>
      </c>
      <c r="I618" s="43">
        <v>0</v>
      </c>
      <c r="J618" s="8"/>
    </row>
    <row r="619" spans="1:10" x14ac:dyDescent="0.3">
      <c r="A619" s="4" t="s">
        <v>51</v>
      </c>
      <c r="B619" s="5" t="s">
        <v>327</v>
      </c>
      <c r="C619" s="6" t="s">
        <v>422</v>
      </c>
      <c r="D619" s="5" t="s">
        <v>423</v>
      </c>
      <c r="E619" s="6" t="s">
        <v>651</v>
      </c>
      <c r="F619" s="6" t="s">
        <v>131</v>
      </c>
      <c r="G619" s="7" t="s">
        <v>227</v>
      </c>
      <c r="H619" s="7">
        <v>47866.666666666664</v>
      </c>
      <c r="I619" s="43" t="s">
        <v>227</v>
      </c>
      <c r="J619" s="8"/>
    </row>
    <row r="620" spans="1:10" x14ac:dyDescent="0.3">
      <c r="A620" s="4" t="s">
        <v>64</v>
      </c>
      <c r="B620" s="5" t="s">
        <v>203</v>
      </c>
      <c r="C620" s="6" t="s">
        <v>204</v>
      </c>
      <c r="D620" s="5" t="s">
        <v>205</v>
      </c>
      <c r="E620" s="6" t="s">
        <v>651</v>
      </c>
      <c r="F620" s="6" t="s">
        <v>131</v>
      </c>
      <c r="G620" s="7">
        <v>45847.5</v>
      </c>
      <c r="H620" s="7">
        <v>46098</v>
      </c>
      <c r="I620" s="43">
        <v>0.54637657451332977</v>
      </c>
      <c r="J620" s="8"/>
    </row>
    <row r="621" spans="1:10" x14ac:dyDescent="0.3">
      <c r="A621" s="4" t="s">
        <v>64</v>
      </c>
      <c r="B621" s="5" t="s">
        <v>203</v>
      </c>
      <c r="C621" s="6" t="s">
        <v>494</v>
      </c>
      <c r="D621" s="5" t="s">
        <v>370</v>
      </c>
      <c r="E621" s="6" t="s">
        <v>651</v>
      </c>
      <c r="F621" s="6" t="s">
        <v>131</v>
      </c>
      <c r="G621" s="7">
        <v>46733.333333333336</v>
      </c>
      <c r="H621" s="7">
        <v>46900</v>
      </c>
      <c r="I621" s="43">
        <v>0.3566333808844524</v>
      </c>
      <c r="J621" s="8"/>
    </row>
    <row r="622" spans="1:10" x14ac:dyDescent="0.3">
      <c r="A622" s="4" t="s">
        <v>64</v>
      </c>
      <c r="B622" s="5" t="s">
        <v>203</v>
      </c>
      <c r="C622" s="6" t="s">
        <v>289</v>
      </c>
      <c r="D622" s="5" t="s">
        <v>290</v>
      </c>
      <c r="E622" s="6" t="s">
        <v>651</v>
      </c>
      <c r="F622" s="6" t="s">
        <v>131</v>
      </c>
      <c r="G622" s="7">
        <v>45737.5</v>
      </c>
      <c r="H622" s="7">
        <v>47262.5</v>
      </c>
      <c r="I622" s="43">
        <v>3.3342443290516499</v>
      </c>
      <c r="J622" s="8"/>
    </row>
    <row r="623" spans="1:10" x14ac:dyDescent="0.3">
      <c r="A623" s="4" t="s">
        <v>64</v>
      </c>
      <c r="B623" s="5" t="s">
        <v>203</v>
      </c>
      <c r="C623" s="6" t="s">
        <v>342</v>
      </c>
      <c r="D623" s="5" t="s">
        <v>343</v>
      </c>
      <c r="E623" s="6" t="s">
        <v>651</v>
      </c>
      <c r="F623" s="6" t="s">
        <v>131</v>
      </c>
      <c r="G623" s="7">
        <v>45333.333333333336</v>
      </c>
      <c r="H623" s="7">
        <v>45666.666666666664</v>
      </c>
      <c r="I623" s="43">
        <v>0.73529411764705621</v>
      </c>
      <c r="J623" s="8"/>
    </row>
    <row r="624" spans="1:10" x14ac:dyDescent="0.3">
      <c r="A624" s="4" t="s">
        <v>61</v>
      </c>
      <c r="B624" s="5" t="s">
        <v>122</v>
      </c>
      <c r="C624" s="6" t="s">
        <v>307</v>
      </c>
      <c r="D624" s="5" t="s">
        <v>308</v>
      </c>
      <c r="E624" s="6" t="s">
        <v>651</v>
      </c>
      <c r="F624" s="6" t="s">
        <v>131</v>
      </c>
      <c r="G624" s="7">
        <v>37750</v>
      </c>
      <c r="H624" s="7">
        <v>37750</v>
      </c>
      <c r="I624" s="43">
        <v>0</v>
      </c>
      <c r="J624" s="8"/>
    </row>
    <row r="625" spans="1:10" x14ac:dyDescent="0.3">
      <c r="A625" s="4" t="s">
        <v>61</v>
      </c>
      <c r="B625" s="5" t="s">
        <v>122</v>
      </c>
      <c r="C625" s="6" t="s">
        <v>123</v>
      </c>
      <c r="D625" s="5" t="s">
        <v>124</v>
      </c>
      <c r="E625" s="6" t="s">
        <v>651</v>
      </c>
      <c r="F625" s="6" t="s">
        <v>131</v>
      </c>
      <c r="G625" s="7">
        <v>43333.333333333336</v>
      </c>
      <c r="H625" s="7">
        <v>43333.333333333336</v>
      </c>
      <c r="I625" s="43">
        <v>0</v>
      </c>
      <c r="J625" s="8"/>
    </row>
    <row r="626" spans="1:10" x14ac:dyDescent="0.3">
      <c r="A626" s="4" t="s">
        <v>61</v>
      </c>
      <c r="B626" s="5" t="s">
        <v>122</v>
      </c>
      <c r="C626" s="6" t="s">
        <v>248</v>
      </c>
      <c r="D626" s="5" t="s">
        <v>249</v>
      </c>
      <c r="E626" s="6" t="s">
        <v>651</v>
      </c>
      <c r="F626" s="6" t="s">
        <v>131</v>
      </c>
      <c r="G626" s="7">
        <v>41250</v>
      </c>
      <c r="H626" s="7">
        <v>41250</v>
      </c>
      <c r="I626" s="43">
        <v>0</v>
      </c>
      <c r="J626" s="8"/>
    </row>
    <row r="627" spans="1:10" x14ac:dyDescent="0.3">
      <c r="A627" s="4" t="s">
        <v>61</v>
      </c>
      <c r="B627" s="5" t="s">
        <v>122</v>
      </c>
      <c r="C627" s="6" t="s">
        <v>206</v>
      </c>
      <c r="D627" s="5" t="s">
        <v>207</v>
      </c>
      <c r="E627" s="6" t="s">
        <v>651</v>
      </c>
      <c r="F627" s="6" t="s">
        <v>131</v>
      </c>
      <c r="G627" s="7">
        <v>41700</v>
      </c>
      <c r="H627" s="7">
        <v>41700</v>
      </c>
      <c r="I627" s="43">
        <v>0</v>
      </c>
      <c r="J627" s="8"/>
    </row>
    <row r="628" spans="1:10" x14ac:dyDescent="0.3">
      <c r="A628" s="4" t="s">
        <v>65</v>
      </c>
      <c r="B628" s="5" t="s">
        <v>280</v>
      </c>
      <c r="C628" s="6" t="s">
        <v>281</v>
      </c>
      <c r="D628" s="5" t="s">
        <v>282</v>
      </c>
      <c r="E628" s="6" t="s">
        <v>651</v>
      </c>
      <c r="F628" s="6" t="s">
        <v>131</v>
      </c>
      <c r="G628" s="7">
        <v>44000</v>
      </c>
      <c r="H628" s="7">
        <v>45033.333333333336</v>
      </c>
      <c r="I628" s="43">
        <v>2.3484848484848442</v>
      </c>
      <c r="J628" s="8"/>
    </row>
    <row r="629" spans="1:10" x14ac:dyDescent="0.3">
      <c r="A629" s="4" t="s">
        <v>65</v>
      </c>
      <c r="B629" s="5" t="s">
        <v>280</v>
      </c>
      <c r="C629" s="6" t="s">
        <v>283</v>
      </c>
      <c r="D629" s="5" t="s">
        <v>284</v>
      </c>
      <c r="E629" s="6" t="s">
        <v>651</v>
      </c>
      <c r="F629" s="6" t="s">
        <v>131</v>
      </c>
      <c r="G629" s="7">
        <v>40000</v>
      </c>
      <c r="H629" s="7">
        <v>40000</v>
      </c>
      <c r="I629" s="43">
        <v>0</v>
      </c>
      <c r="J629" s="8"/>
    </row>
    <row r="630" spans="1:10" x14ac:dyDescent="0.3">
      <c r="A630" s="4" t="s">
        <v>65</v>
      </c>
      <c r="B630" s="5" t="s">
        <v>280</v>
      </c>
      <c r="C630" s="6" t="s">
        <v>285</v>
      </c>
      <c r="D630" s="5" t="s">
        <v>286</v>
      </c>
      <c r="E630" s="6" t="s">
        <v>651</v>
      </c>
      <c r="F630" s="6" t="s">
        <v>131</v>
      </c>
      <c r="G630" s="7">
        <v>44833.333333333336</v>
      </c>
      <c r="H630" s="7">
        <v>44866.666666666664</v>
      </c>
      <c r="I630" s="43">
        <v>7.4349442379162411E-2</v>
      </c>
      <c r="J630" s="8"/>
    </row>
    <row r="631" spans="1:10" x14ac:dyDescent="0.3">
      <c r="A631" s="4" t="s">
        <v>65</v>
      </c>
      <c r="B631" s="5" t="s">
        <v>280</v>
      </c>
      <c r="C631" s="6" t="s">
        <v>451</v>
      </c>
      <c r="D631" s="5" t="s">
        <v>452</v>
      </c>
      <c r="E631" s="6" t="s">
        <v>651</v>
      </c>
      <c r="F631" s="6" t="s">
        <v>131</v>
      </c>
      <c r="G631" s="7">
        <v>44000</v>
      </c>
      <c r="H631" s="7">
        <v>44000</v>
      </c>
      <c r="I631" s="43">
        <v>0</v>
      </c>
      <c r="J631" s="8"/>
    </row>
    <row r="632" spans="1:10" x14ac:dyDescent="0.3">
      <c r="A632" s="4" t="s">
        <v>58</v>
      </c>
      <c r="B632" s="5" t="s">
        <v>127</v>
      </c>
      <c r="C632" s="6" t="s">
        <v>128</v>
      </c>
      <c r="D632" s="5" t="s">
        <v>129</v>
      </c>
      <c r="E632" s="6" t="s">
        <v>651</v>
      </c>
      <c r="F632" s="6" t="s">
        <v>131</v>
      </c>
      <c r="G632" s="7">
        <v>49640</v>
      </c>
      <c r="H632" s="7">
        <v>49840</v>
      </c>
      <c r="I632" s="43">
        <v>0.40290088638195165</v>
      </c>
      <c r="J632" s="8"/>
    </row>
    <row r="633" spans="1:10" x14ac:dyDescent="0.3">
      <c r="A633" s="4" t="s">
        <v>58</v>
      </c>
      <c r="B633" s="5" t="s">
        <v>127</v>
      </c>
      <c r="C633" s="6" t="s">
        <v>223</v>
      </c>
      <c r="D633" s="5" t="s">
        <v>224</v>
      </c>
      <c r="E633" s="6" t="s">
        <v>651</v>
      </c>
      <c r="F633" s="6" t="s">
        <v>131</v>
      </c>
      <c r="G633" s="7">
        <v>48000</v>
      </c>
      <c r="H633" s="7">
        <v>47875</v>
      </c>
      <c r="I633" s="43">
        <v>-0.26041666666666297</v>
      </c>
      <c r="J633" s="8"/>
    </row>
    <row r="634" spans="1:10" x14ac:dyDescent="0.3">
      <c r="A634" s="4" t="s">
        <v>58</v>
      </c>
      <c r="B634" s="5" t="s">
        <v>127</v>
      </c>
      <c r="C634" s="6" t="s">
        <v>225</v>
      </c>
      <c r="D634" s="5" t="s">
        <v>226</v>
      </c>
      <c r="E634" s="6" t="s">
        <v>651</v>
      </c>
      <c r="F634" s="6" t="s">
        <v>131</v>
      </c>
      <c r="G634" s="7">
        <v>47766.666666666664</v>
      </c>
      <c r="H634" s="7">
        <v>48466.666666666664</v>
      </c>
      <c r="I634" s="43">
        <v>1.4654570830425762</v>
      </c>
      <c r="J634" s="8"/>
    </row>
    <row r="635" spans="1:10" x14ac:dyDescent="0.3">
      <c r="A635" s="4" t="s">
        <v>69</v>
      </c>
      <c r="B635" s="5" t="s">
        <v>254</v>
      </c>
      <c r="C635" s="6" t="s">
        <v>255</v>
      </c>
      <c r="D635" s="5" t="s">
        <v>256</v>
      </c>
      <c r="E635" s="6" t="s">
        <v>651</v>
      </c>
      <c r="F635" s="6" t="s">
        <v>131</v>
      </c>
      <c r="G635" s="7">
        <v>45333.333333333336</v>
      </c>
      <c r="H635" s="7">
        <v>45333.333333333336</v>
      </c>
      <c r="I635" s="43">
        <v>0</v>
      </c>
      <c r="J635" s="8"/>
    </row>
    <row r="636" spans="1:10" x14ac:dyDescent="0.3">
      <c r="A636" s="4" t="s">
        <v>62</v>
      </c>
      <c r="B636" s="5" t="s">
        <v>132</v>
      </c>
      <c r="C636" s="6" t="s">
        <v>133</v>
      </c>
      <c r="D636" s="5" t="s">
        <v>134</v>
      </c>
      <c r="E636" s="6" t="s">
        <v>651</v>
      </c>
      <c r="F636" s="6" t="s">
        <v>253</v>
      </c>
      <c r="G636" s="7">
        <v>14900</v>
      </c>
      <c r="H636" s="7">
        <v>14950</v>
      </c>
      <c r="I636" s="43">
        <v>0.33557046979866278</v>
      </c>
      <c r="J636" s="8"/>
    </row>
    <row r="637" spans="1:10" x14ac:dyDescent="0.3">
      <c r="A637" s="4" t="s">
        <v>62</v>
      </c>
      <c r="B637" s="5" t="s">
        <v>132</v>
      </c>
      <c r="C637" s="6" t="s">
        <v>136</v>
      </c>
      <c r="D637" s="5" t="s">
        <v>137</v>
      </c>
      <c r="E637" s="6" t="s">
        <v>651</v>
      </c>
      <c r="F637" s="6" t="s">
        <v>253</v>
      </c>
      <c r="G637" s="7">
        <v>13566.666666666666</v>
      </c>
      <c r="H637" s="7">
        <v>13633.333333333334</v>
      </c>
      <c r="I637" s="43">
        <v>0.49140049140050657</v>
      </c>
      <c r="J637" s="8"/>
    </row>
    <row r="638" spans="1:10" x14ac:dyDescent="0.3">
      <c r="A638" s="4" t="s">
        <v>62</v>
      </c>
      <c r="B638" s="5" t="s">
        <v>132</v>
      </c>
      <c r="C638" s="6" t="s">
        <v>428</v>
      </c>
      <c r="D638" s="5" t="s">
        <v>429</v>
      </c>
      <c r="E638" s="6" t="s">
        <v>651</v>
      </c>
      <c r="F638" s="6" t="s">
        <v>253</v>
      </c>
      <c r="G638" s="7">
        <v>12360</v>
      </c>
      <c r="H638" s="7">
        <v>12300</v>
      </c>
      <c r="I638" s="43">
        <v>-0.48543689320388328</v>
      </c>
      <c r="J638" s="8"/>
    </row>
    <row r="639" spans="1:10" x14ac:dyDescent="0.3">
      <c r="A639" s="4" t="s">
        <v>62</v>
      </c>
      <c r="B639" s="5" t="s">
        <v>132</v>
      </c>
      <c r="C639" s="6" t="s">
        <v>142</v>
      </c>
      <c r="D639" s="5" t="s">
        <v>143</v>
      </c>
      <c r="E639" s="6" t="s">
        <v>651</v>
      </c>
      <c r="F639" s="6" t="s">
        <v>253</v>
      </c>
      <c r="G639" s="7">
        <v>12880</v>
      </c>
      <c r="H639" s="7">
        <v>13680</v>
      </c>
      <c r="I639" s="43">
        <v>6.211180124223592</v>
      </c>
      <c r="J639" s="8"/>
    </row>
    <row r="640" spans="1:10" x14ac:dyDescent="0.3">
      <c r="A640" s="4" t="s">
        <v>62</v>
      </c>
      <c r="B640" s="5" t="s">
        <v>132</v>
      </c>
      <c r="C640" s="6" t="s">
        <v>146</v>
      </c>
      <c r="D640" s="5" t="s">
        <v>147</v>
      </c>
      <c r="E640" s="6" t="s">
        <v>651</v>
      </c>
      <c r="F640" s="6" t="s">
        <v>253</v>
      </c>
      <c r="G640" s="7">
        <v>13200</v>
      </c>
      <c r="H640" s="7">
        <v>13375</v>
      </c>
      <c r="I640" s="43">
        <v>1.325757575757569</v>
      </c>
      <c r="J640" s="8"/>
    </row>
    <row r="641" spans="1:10" x14ac:dyDescent="0.3">
      <c r="A641" s="4" t="s">
        <v>62</v>
      </c>
      <c r="B641" s="5" t="s">
        <v>132</v>
      </c>
      <c r="C641" s="6" t="s">
        <v>354</v>
      </c>
      <c r="D641" s="5" t="s">
        <v>355</v>
      </c>
      <c r="E641" s="6" t="s">
        <v>651</v>
      </c>
      <c r="F641" s="6" t="s">
        <v>253</v>
      </c>
      <c r="G641" s="7">
        <v>14533.333333333334</v>
      </c>
      <c r="H641" s="7">
        <v>14075</v>
      </c>
      <c r="I641" s="43">
        <v>-3.1536697247706469</v>
      </c>
      <c r="J641" s="8"/>
    </row>
    <row r="642" spans="1:10" x14ac:dyDescent="0.3">
      <c r="A642" s="4" t="s">
        <v>53</v>
      </c>
      <c r="B642" s="5" t="s">
        <v>152</v>
      </c>
      <c r="C642" s="6" t="s">
        <v>153</v>
      </c>
      <c r="D642" s="5" t="s">
        <v>154</v>
      </c>
      <c r="E642" s="6" t="s">
        <v>651</v>
      </c>
      <c r="F642" s="6" t="s">
        <v>253</v>
      </c>
      <c r="G642" s="7">
        <v>13633.333333333334</v>
      </c>
      <c r="H642" s="7">
        <v>13714.285714285714</v>
      </c>
      <c r="I642" s="43">
        <v>0.59378274537198461</v>
      </c>
      <c r="J642" s="8"/>
    </row>
    <row r="643" spans="1:10" x14ac:dyDescent="0.3">
      <c r="A643" s="4" t="s">
        <v>53</v>
      </c>
      <c r="B643" s="5" t="s">
        <v>152</v>
      </c>
      <c r="C643" s="6" t="s">
        <v>155</v>
      </c>
      <c r="D643" s="5" t="s">
        <v>156</v>
      </c>
      <c r="E643" s="6" t="s">
        <v>651</v>
      </c>
      <c r="F643" s="6" t="s">
        <v>253</v>
      </c>
      <c r="G643" s="7">
        <v>14425</v>
      </c>
      <c r="H643" s="7">
        <v>13920</v>
      </c>
      <c r="I643" s="43">
        <v>-3.5008665511265136</v>
      </c>
      <c r="J643" s="8"/>
    </row>
    <row r="644" spans="1:10" x14ac:dyDescent="0.3">
      <c r="A644" s="4" t="s">
        <v>53</v>
      </c>
      <c r="B644" s="5" t="s">
        <v>152</v>
      </c>
      <c r="C644" s="6" t="s">
        <v>157</v>
      </c>
      <c r="D644" s="5" t="s">
        <v>158</v>
      </c>
      <c r="E644" s="6" t="s">
        <v>651</v>
      </c>
      <c r="F644" s="6" t="s">
        <v>253</v>
      </c>
      <c r="G644" s="7">
        <v>14266.666666666666</v>
      </c>
      <c r="H644" s="7">
        <v>14266.666666666666</v>
      </c>
      <c r="I644" s="43">
        <v>0</v>
      </c>
      <c r="J644" s="8"/>
    </row>
    <row r="645" spans="1:10" x14ac:dyDescent="0.3">
      <c r="A645" s="4" t="s">
        <v>53</v>
      </c>
      <c r="B645" s="5" t="s">
        <v>152</v>
      </c>
      <c r="C645" s="6" t="s">
        <v>159</v>
      </c>
      <c r="D645" s="5" t="s">
        <v>160</v>
      </c>
      <c r="E645" s="6" t="s">
        <v>651</v>
      </c>
      <c r="F645" s="6" t="s">
        <v>253</v>
      </c>
      <c r="G645" s="7">
        <v>13025</v>
      </c>
      <c r="H645" s="7">
        <v>13575</v>
      </c>
      <c r="I645" s="43">
        <v>4.2226487523992384</v>
      </c>
      <c r="J645" s="8"/>
    </row>
    <row r="646" spans="1:10" x14ac:dyDescent="0.3">
      <c r="A646" s="4" t="s">
        <v>53</v>
      </c>
      <c r="B646" s="5" t="s">
        <v>152</v>
      </c>
      <c r="C646" s="6" t="s">
        <v>298</v>
      </c>
      <c r="D646" s="5" t="s">
        <v>299</v>
      </c>
      <c r="E646" s="6" t="s">
        <v>651</v>
      </c>
      <c r="F646" s="6" t="s">
        <v>253</v>
      </c>
      <c r="G646" s="7">
        <v>14600</v>
      </c>
      <c r="H646" s="7">
        <v>14800</v>
      </c>
      <c r="I646" s="43">
        <v>1.3698630136986356</v>
      </c>
      <c r="J646" s="8"/>
    </row>
    <row r="647" spans="1:10" x14ac:dyDescent="0.3">
      <c r="A647" s="4" t="s">
        <v>53</v>
      </c>
      <c r="B647" s="5" t="s">
        <v>152</v>
      </c>
      <c r="C647" s="6" t="s">
        <v>161</v>
      </c>
      <c r="D647" s="5" t="s">
        <v>162</v>
      </c>
      <c r="E647" s="6" t="s">
        <v>651</v>
      </c>
      <c r="F647" s="6" t="s">
        <v>253</v>
      </c>
      <c r="G647" s="7">
        <v>13700</v>
      </c>
      <c r="H647" s="7">
        <v>13700</v>
      </c>
      <c r="I647" s="43">
        <v>0</v>
      </c>
      <c r="J647" s="8"/>
    </row>
    <row r="648" spans="1:10" x14ac:dyDescent="0.3">
      <c r="A648" s="4" t="s">
        <v>53</v>
      </c>
      <c r="B648" s="5" t="s">
        <v>152</v>
      </c>
      <c r="C648" s="6" t="s">
        <v>347</v>
      </c>
      <c r="D648" s="5" t="s">
        <v>348</v>
      </c>
      <c r="E648" s="6" t="s">
        <v>651</v>
      </c>
      <c r="F648" s="6" t="s">
        <v>253</v>
      </c>
      <c r="G648" s="7">
        <v>14820</v>
      </c>
      <c r="H648" s="7">
        <v>15000</v>
      </c>
      <c r="I648" s="43">
        <v>1.2145748987854255</v>
      </c>
      <c r="J648" s="8"/>
    </row>
    <row r="649" spans="1:10" x14ac:dyDescent="0.3">
      <c r="A649" s="4" t="s">
        <v>53</v>
      </c>
      <c r="B649" s="5" t="s">
        <v>152</v>
      </c>
      <c r="C649" s="6" t="s">
        <v>325</v>
      </c>
      <c r="D649" s="5" t="s">
        <v>326</v>
      </c>
      <c r="E649" s="6" t="s">
        <v>651</v>
      </c>
      <c r="F649" s="6" t="s">
        <v>253</v>
      </c>
      <c r="G649" s="7">
        <v>14000</v>
      </c>
      <c r="H649" s="7">
        <v>14000</v>
      </c>
      <c r="I649" s="43">
        <v>0</v>
      </c>
      <c r="J649" s="8"/>
    </row>
    <row r="650" spans="1:10" x14ac:dyDescent="0.3">
      <c r="A650" s="4" t="s">
        <v>53</v>
      </c>
      <c r="B650" s="5" t="s">
        <v>152</v>
      </c>
      <c r="C650" s="6" t="s">
        <v>163</v>
      </c>
      <c r="D650" s="5" t="s">
        <v>164</v>
      </c>
      <c r="E650" s="6" t="s">
        <v>651</v>
      </c>
      <c r="F650" s="6" t="s">
        <v>253</v>
      </c>
      <c r="G650" s="7">
        <v>14966.666666666666</v>
      </c>
      <c r="H650" s="7">
        <v>14966.666666666666</v>
      </c>
      <c r="I650" s="43">
        <v>0</v>
      </c>
      <c r="J650" s="8"/>
    </row>
    <row r="651" spans="1:10" x14ac:dyDescent="0.3">
      <c r="A651" s="4" t="s">
        <v>53</v>
      </c>
      <c r="B651" s="5" t="s">
        <v>152</v>
      </c>
      <c r="C651" s="6" t="s">
        <v>165</v>
      </c>
      <c r="D651" s="5" t="s">
        <v>166</v>
      </c>
      <c r="E651" s="6" t="s">
        <v>651</v>
      </c>
      <c r="F651" s="6" t="s">
        <v>253</v>
      </c>
      <c r="G651" s="7">
        <v>13880</v>
      </c>
      <c r="H651" s="7">
        <v>14000</v>
      </c>
      <c r="I651" s="43">
        <v>0.86455331412103043</v>
      </c>
      <c r="J651" s="8"/>
    </row>
    <row r="652" spans="1:10" x14ac:dyDescent="0.3">
      <c r="A652" s="4" t="s">
        <v>53</v>
      </c>
      <c r="B652" s="5" t="s">
        <v>152</v>
      </c>
      <c r="C652" s="6" t="s">
        <v>167</v>
      </c>
      <c r="D652" s="5" t="s">
        <v>168</v>
      </c>
      <c r="E652" s="6" t="s">
        <v>651</v>
      </c>
      <c r="F652" s="6" t="s">
        <v>253</v>
      </c>
      <c r="G652" s="7">
        <v>13250</v>
      </c>
      <c r="H652" s="7">
        <v>13000</v>
      </c>
      <c r="I652" s="43">
        <v>-1.8867924528301883</v>
      </c>
      <c r="J652" s="8"/>
    </row>
    <row r="653" spans="1:10" x14ac:dyDescent="0.3">
      <c r="A653" s="4" t="s">
        <v>53</v>
      </c>
      <c r="B653" s="5" t="s">
        <v>152</v>
      </c>
      <c r="C653" s="6" t="s">
        <v>260</v>
      </c>
      <c r="D653" s="5" t="s">
        <v>261</v>
      </c>
      <c r="E653" s="6" t="s">
        <v>651</v>
      </c>
      <c r="F653" s="6" t="s">
        <v>253</v>
      </c>
      <c r="G653" s="7">
        <v>13800</v>
      </c>
      <c r="H653" s="7">
        <v>14000</v>
      </c>
      <c r="I653" s="43">
        <v>1.449275362318847</v>
      </c>
      <c r="J653" s="8"/>
    </row>
    <row r="654" spans="1:10" x14ac:dyDescent="0.3">
      <c r="A654" s="4" t="s">
        <v>53</v>
      </c>
      <c r="B654" s="5" t="s">
        <v>152</v>
      </c>
      <c r="C654" s="6" t="s">
        <v>300</v>
      </c>
      <c r="D654" s="5" t="s">
        <v>301</v>
      </c>
      <c r="E654" s="6" t="s">
        <v>651</v>
      </c>
      <c r="F654" s="6" t="s">
        <v>253</v>
      </c>
      <c r="G654" s="7">
        <v>13260</v>
      </c>
      <c r="H654" s="7">
        <v>13300</v>
      </c>
      <c r="I654" s="43">
        <v>0.30165912518853588</v>
      </c>
      <c r="J654" s="8"/>
    </row>
    <row r="655" spans="1:10" x14ac:dyDescent="0.3">
      <c r="A655" s="4" t="s">
        <v>53</v>
      </c>
      <c r="B655" s="5" t="s">
        <v>152</v>
      </c>
      <c r="C655" s="6" t="s">
        <v>337</v>
      </c>
      <c r="D655" s="5" t="s">
        <v>338</v>
      </c>
      <c r="E655" s="6" t="s">
        <v>651</v>
      </c>
      <c r="F655" s="6" t="s">
        <v>253</v>
      </c>
      <c r="G655" s="7">
        <v>14333.333333333334</v>
      </c>
      <c r="H655" s="7">
        <v>14500</v>
      </c>
      <c r="I655" s="43">
        <v>1.1627906976744207</v>
      </c>
      <c r="J655" s="8"/>
    </row>
    <row r="656" spans="1:10" x14ac:dyDescent="0.3">
      <c r="A656" s="4" t="s">
        <v>53</v>
      </c>
      <c r="B656" s="5" t="s">
        <v>152</v>
      </c>
      <c r="C656" s="6" t="s">
        <v>169</v>
      </c>
      <c r="D656" s="5" t="s">
        <v>170</v>
      </c>
      <c r="E656" s="6" t="s">
        <v>651</v>
      </c>
      <c r="F656" s="6" t="s">
        <v>253</v>
      </c>
      <c r="G656" s="7">
        <v>14125</v>
      </c>
      <c r="H656" s="7">
        <v>14125</v>
      </c>
      <c r="I656" s="43">
        <v>0</v>
      </c>
      <c r="J656" s="8"/>
    </row>
    <row r="657" spans="1:10" x14ac:dyDescent="0.3">
      <c r="A657" s="4" t="s">
        <v>60</v>
      </c>
      <c r="B657" s="5" t="s">
        <v>176</v>
      </c>
      <c r="C657" s="6" t="s">
        <v>177</v>
      </c>
      <c r="D657" s="5" t="s">
        <v>178</v>
      </c>
      <c r="E657" s="6" t="s">
        <v>651</v>
      </c>
      <c r="F657" s="6" t="s">
        <v>253</v>
      </c>
      <c r="G657" s="7">
        <v>14500</v>
      </c>
      <c r="H657" s="7">
        <v>15125</v>
      </c>
      <c r="I657" s="43">
        <v>4.31034482758621</v>
      </c>
      <c r="J657" s="8"/>
    </row>
    <row r="658" spans="1:10" x14ac:dyDescent="0.3">
      <c r="A658" s="4" t="s">
        <v>57</v>
      </c>
      <c r="B658" s="5" t="s">
        <v>181</v>
      </c>
      <c r="C658" s="6" t="s">
        <v>186</v>
      </c>
      <c r="D658" s="5" t="s">
        <v>187</v>
      </c>
      <c r="E658" s="6" t="s">
        <v>651</v>
      </c>
      <c r="F658" s="6" t="s">
        <v>253</v>
      </c>
      <c r="G658" s="7">
        <v>13833.333333333334</v>
      </c>
      <c r="H658" s="7">
        <v>13833.333333333334</v>
      </c>
      <c r="I658" s="43">
        <v>0</v>
      </c>
      <c r="J658" s="8"/>
    </row>
    <row r="659" spans="1:10" x14ac:dyDescent="0.3">
      <c r="A659" s="4" t="s">
        <v>57</v>
      </c>
      <c r="B659" s="5" t="s">
        <v>181</v>
      </c>
      <c r="C659" s="6" t="s">
        <v>474</v>
      </c>
      <c r="D659" s="5" t="s">
        <v>475</v>
      </c>
      <c r="E659" s="6" t="s">
        <v>651</v>
      </c>
      <c r="F659" s="6" t="s">
        <v>253</v>
      </c>
      <c r="G659" s="7">
        <v>15000</v>
      </c>
      <c r="H659" s="7">
        <v>15000</v>
      </c>
      <c r="I659" s="43">
        <v>0</v>
      </c>
      <c r="J659" s="8"/>
    </row>
    <row r="660" spans="1:10" x14ac:dyDescent="0.3">
      <c r="A660" s="4" t="s">
        <v>57</v>
      </c>
      <c r="B660" s="5" t="s">
        <v>181</v>
      </c>
      <c r="C660" s="6" t="s">
        <v>302</v>
      </c>
      <c r="D660" s="5" t="s">
        <v>303</v>
      </c>
      <c r="E660" s="6" t="s">
        <v>651</v>
      </c>
      <c r="F660" s="6" t="s">
        <v>253</v>
      </c>
      <c r="G660" s="7">
        <v>13520</v>
      </c>
      <c r="H660" s="7">
        <v>13520</v>
      </c>
      <c r="I660" s="43">
        <v>0</v>
      </c>
      <c r="J660" s="8"/>
    </row>
    <row r="661" spans="1:10" x14ac:dyDescent="0.3">
      <c r="A661" s="4" t="s">
        <v>51</v>
      </c>
      <c r="B661" s="5" t="s">
        <v>327</v>
      </c>
      <c r="C661" s="6" t="s">
        <v>476</v>
      </c>
      <c r="D661" s="5" t="s">
        <v>477</v>
      </c>
      <c r="E661" s="6" t="s">
        <v>651</v>
      </c>
      <c r="F661" s="6" t="s">
        <v>253</v>
      </c>
      <c r="G661" s="7">
        <v>14366.666666666666</v>
      </c>
      <c r="H661" s="7">
        <v>14366.666666666666</v>
      </c>
      <c r="I661" s="43">
        <v>0</v>
      </c>
      <c r="J661" s="8"/>
    </row>
    <row r="662" spans="1:10" x14ac:dyDescent="0.3">
      <c r="A662" s="4" t="s">
        <v>64</v>
      </c>
      <c r="B662" s="5" t="s">
        <v>203</v>
      </c>
      <c r="C662" s="6" t="s">
        <v>494</v>
      </c>
      <c r="D662" s="5" t="s">
        <v>370</v>
      </c>
      <c r="E662" s="6" t="s">
        <v>651</v>
      </c>
      <c r="F662" s="6" t="s">
        <v>253</v>
      </c>
      <c r="G662" s="7">
        <v>15040</v>
      </c>
      <c r="H662" s="7">
        <v>15240</v>
      </c>
      <c r="I662" s="43">
        <v>1.3297872340425565</v>
      </c>
      <c r="J662" s="8"/>
    </row>
    <row r="663" spans="1:10" x14ac:dyDescent="0.3">
      <c r="A663" s="4" t="s">
        <v>64</v>
      </c>
      <c r="B663" s="5" t="s">
        <v>203</v>
      </c>
      <c r="C663" s="6" t="s">
        <v>289</v>
      </c>
      <c r="D663" s="5" t="s">
        <v>290</v>
      </c>
      <c r="E663" s="6" t="s">
        <v>651</v>
      </c>
      <c r="F663" s="6" t="s">
        <v>253</v>
      </c>
      <c r="G663" s="7">
        <v>14675</v>
      </c>
      <c r="H663" s="7">
        <v>14925</v>
      </c>
      <c r="I663" s="43">
        <v>1.7035775127768327</v>
      </c>
      <c r="J663" s="8"/>
    </row>
    <row r="664" spans="1:10" x14ac:dyDescent="0.3">
      <c r="A664" s="4" t="s">
        <v>64</v>
      </c>
      <c r="B664" s="5" t="s">
        <v>203</v>
      </c>
      <c r="C664" s="6" t="s">
        <v>342</v>
      </c>
      <c r="D664" s="5" t="s">
        <v>343</v>
      </c>
      <c r="E664" s="6" t="s">
        <v>651</v>
      </c>
      <c r="F664" s="6" t="s">
        <v>253</v>
      </c>
      <c r="G664" s="7">
        <v>14666.666666666666</v>
      </c>
      <c r="H664" s="7">
        <v>14666.666666666666</v>
      </c>
      <c r="I664" s="43">
        <v>0</v>
      </c>
      <c r="J664" s="8"/>
    </row>
    <row r="665" spans="1:10" x14ac:dyDescent="0.3">
      <c r="A665" s="4" t="s">
        <v>61</v>
      </c>
      <c r="B665" s="5" t="s">
        <v>122</v>
      </c>
      <c r="C665" s="6" t="s">
        <v>307</v>
      </c>
      <c r="D665" s="5" t="s">
        <v>308</v>
      </c>
      <c r="E665" s="6" t="s">
        <v>651</v>
      </c>
      <c r="F665" s="6" t="s">
        <v>253</v>
      </c>
      <c r="G665" s="7" t="s">
        <v>227</v>
      </c>
      <c r="H665" s="7">
        <v>13666.666666666666</v>
      </c>
      <c r="I665" s="43" t="s">
        <v>227</v>
      </c>
      <c r="J665" s="8"/>
    </row>
    <row r="666" spans="1:10" x14ac:dyDescent="0.3">
      <c r="A666" s="4" t="s">
        <v>65</v>
      </c>
      <c r="B666" s="5" t="s">
        <v>280</v>
      </c>
      <c r="C666" s="6" t="s">
        <v>281</v>
      </c>
      <c r="D666" s="5" t="s">
        <v>282</v>
      </c>
      <c r="E666" s="6" t="s">
        <v>651</v>
      </c>
      <c r="F666" s="6" t="s">
        <v>253</v>
      </c>
      <c r="G666" s="7">
        <v>15333.333333333334</v>
      </c>
      <c r="H666" s="7">
        <v>15433.333333333334</v>
      </c>
      <c r="I666" s="43">
        <v>0.6521739130434856</v>
      </c>
      <c r="J666" s="8"/>
    </row>
    <row r="667" spans="1:10" x14ac:dyDescent="0.3">
      <c r="A667" s="4" t="s">
        <v>65</v>
      </c>
      <c r="B667" s="5" t="s">
        <v>280</v>
      </c>
      <c r="C667" s="6" t="s">
        <v>283</v>
      </c>
      <c r="D667" s="5" t="s">
        <v>284</v>
      </c>
      <c r="E667" s="6" t="s">
        <v>651</v>
      </c>
      <c r="F667" s="6" t="s">
        <v>253</v>
      </c>
      <c r="G667" s="7">
        <v>13666.666666666666</v>
      </c>
      <c r="H667" s="7">
        <v>13666.666666666666</v>
      </c>
      <c r="I667" s="43">
        <v>0</v>
      </c>
      <c r="J667" s="8"/>
    </row>
    <row r="668" spans="1:10" x14ac:dyDescent="0.3">
      <c r="A668" s="4" t="s">
        <v>65</v>
      </c>
      <c r="B668" s="5" t="s">
        <v>280</v>
      </c>
      <c r="C668" s="6" t="s">
        <v>285</v>
      </c>
      <c r="D668" s="5" t="s">
        <v>286</v>
      </c>
      <c r="E668" s="6" t="s">
        <v>651</v>
      </c>
      <c r="F668" s="6" t="s">
        <v>253</v>
      </c>
      <c r="G668" s="7">
        <v>14500</v>
      </c>
      <c r="H668" s="7">
        <v>14600</v>
      </c>
      <c r="I668" s="43">
        <v>0.68965517241379448</v>
      </c>
      <c r="J668" s="8"/>
    </row>
    <row r="669" spans="1:10" x14ac:dyDescent="0.3">
      <c r="A669" s="4" t="s">
        <v>58</v>
      </c>
      <c r="B669" s="5" t="s">
        <v>127</v>
      </c>
      <c r="C669" s="6" t="s">
        <v>217</v>
      </c>
      <c r="D669" s="5" t="s">
        <v>218</v>
      </c>
      <c r="E669" s="6" t="s">
        <v>651</v>
      </c>
      <c r="F669" s="6" t="s">
        <v>253</v>
      </c>
      <c r="G669" s="7">
        <v>16500</v>
      </c>
      <c r="H669" s="7">
        <v>16500</v>
      </c>
      <c r="I669" s="43">
        <v>0</v>
      </c>
      <c r="J669" s="8"/>
    </row>
    <row r="670" spans="1:10" x14ac:dyDescent="0.3">
      <c r="A670" s="4" t="s">
        <v>58</v>
      </c>
      <c r="B670" s="5" t="s">
        <v>127</v>
      </c>
      <c r="C670" s="6" t="s">
        <v>223</v>
      </c>
      <c r="D670" s="5" t="s">
        <v>224</v>
      </c>
      <c r="E670" s="6" t="s">
        <v>651</v>
      </c>
      <c r="F670" s="6" t="s">
        <v>253</v>
      </c>
      <c r="G670" s="7">
        <v>15950</v>
      </c>
      <c r="H670" s="7">
        <v>16125</v>
      </c>
      <c r="I670" s="43">
        <v>1.097178683385569</v>
      </c>
      <c r="J670" s="8"/>
    </row>
    <row r="671" spans="1:10" x14ac:dyDescent="0.3">
      <c r="A671" s="4" t="s">
        <v>64</v>
      </c>
      <c r="B671" s="5" t="s">
        <v>203</v>
      </c>
      <c r="C671" s="6" t="s">
        <v>204</v>
      </c>
      <c r="D671" s="5" t="s">
        <v>205</v>
      </c>
      <c r="E671" s="6" t="s">
        <v>652</v>
      </c>
      <c r="F671" s="6" t="s">
        <v>425</v>
      </c>
      <c r="G671" s="7">
        <v>18533.333333333332</v>
      </c>
      <c r="H671" s="7">
        <v>17866.666666666668</v>
      </c>
      <c r="I671" s="43">
        <v>-3.5971223021582621</v>
      </c>
      <c r="J671" s="8"/>
    </row>
    <row r="672" spans="1:10" x14ac:dyDescent="0.3">
      <c r="A672" s="4" t="s">
        <v>64</v>
      </c>
      <c r="B672" s="5" t="s">
        <v>203</v>
      </c>
      <c r="C672" s="6" t="s">
        <v>494</v>
      </c>
      <c r="D672" s="5" t="s">
        <v>370</v>
      </c>
      <c r="E672" s="6" t="s">
        <v>652</v>
      </c>
      <c r="F672" s="6" t="s">
        <v>425</v>
      </c>
      <c r="G672" s="7">
        <v>18460</v>
      </c>
      <c r="H672" s="7">
        <v>18460</v>
      </c>
      <c r="I672" s="43">
        <v>0</v>
      </c>
      <c r="J672" s="8"/>
    </row>
    <row r="673" spans="1:10" x14ac:dyDescent="0.3">
      <c r="A673" s="4" t="s">
        <v>64</v>
      </c>
      <c r="B673" s="5" t="s">
        <v>203</v>
      </c>
      <c r="C673" s="6" t="s">
        <v>289</v>
      </c>
      <c r="D673" s="5" t="s">
        <v>290</v>
      </c>
      <c r="E673" s="6" t="s">
        <v>652</v>
      </c>
      <c r="F673" s="6" t="s">
        <v>425</v>
      </c>
      <c r="G673" s="7">
        <v>19066.666666666668</v>
      </c>
      <c r="H673" s="7">
        <v>18733.333333333332</v>
      </c>
      <c r="I673" s="43">
        <v>-1.7482517482517612</v>
      </c>
      <c r="J673" s="8"/>
    </row>
    <row r="674" spans="1:10" x14ac:dyDescent="0.3">
      <c r="A674" s="4" t="s">
        <v>62</v>
      </c>
      <c r="B674" s="5" t="s">
        <v>132</v>
      </c>
      <c r="C674" s="6" t="s">
        <v>404</v>
      </c>
      <c r="D674" s="5" t="s">
        <v>405</v>
      </c>
      <c r="E674" s="6" t="s">
        <v>653</v>
      </c>
      <c r="F674" s="6" t="s">
        <v>131</v>
      </c>
      <c r="G674" s="7">
        <v>72381.666666666672</v>
      </c>
      <c r="H674" s="7">
        <v>69772</v>
      </c>
      <c r="I674" s="43">
        <v>-3.6054249464643529</v>
      </c>
      <c r="J674" s="8"/>
    </row>
    <row r="675" spans="1:10" x14ac:dyDescent="0.3">
      <c r="A675" s="4" t="s">
        <v>62</v>
      </c>
      <c r="B675" s="5" t="s">
        <v>132</v>
      </c>
      <c r="C675" s="6" t="s">
        <v>136</v>
      </c>
      <c r="D675" s="5" t="s">
        <v>137</v>
      </c>
      <c r="E675" s="6" t="s">
        <v>653</v>
      </c>
      <c r="F675" s="6" t="s">
        <v>131</v>
      </c>
      <c r="G675" s="7">
        <v>79325.454545454544</v>
      </c>
      <c r="H675" s="7">
        <v>79416.363636363632</v>
      </c>
      <c r="I675" s="43">
        <v>0.11460267253431411</v>
      </c>
      <c r="J675" s="8"/>
    </row>
    <row r="676" spans="1:10" x14ac:dyDescent="0.3">
      <c r="A676" s="4" t="s">
        <v>62</v>
      </c>
      <c r="B676" s="5" t="s">
        <v>132</v>
      </c>
      <c r="C676" s="6" t="s">
        <v>257</v>
      </c>
      <c r="D676" s="5" t="s">
        <v>258</v>
      </c>
      <c r="E676" s="6" t="s">
        <v>653</v>
      </c>
      <c r="F676" s="6" t="s">
        <v>131</v>
      </c>
      <c r="G676" s="7">
        <v>101833.33333333333</v>
      </c>
      <c r="H676" s="7">
        <v>101916.66666666667</v>
      </c>
      <c r="I676" s="43">
        <v>8.1833060556468773E-2</v>
      </c>
      <c r="J676" s="8"/>
    </row>
    <row r="677" spans="1:10" x14ac:dyDescent="0.3">
      <c r="A677" s="4" t="s">
        <v>62</v>
      </c>
      <c r="B677" s="5" t="s">
        <v>132</v>
      </c>
      <c r="C677" s="6" t="s">
        <v>379</v>
      </c>
      <c r="D677" s="5" t="s">
        <v>380</v>
      </c>
      <c r="E677" s="6" t="s">
        <v>653</v>
      </c>
      <c r="F677" s="6" t="s">
        <v>131</v>
      </c>
      <c r="G677" s="7" t="s">
        <v>227</v>
      </c>
      <c r="H677" s="7">
        <v>71293.333333333328</v>
      </c>
      <c r="I677" s="43" t="s">
        <v>227</v>
      </c>
      <c r="J677" s="8"/>
    </row>
    <row r="678" spans="1:10" x14ac:dyDescent="0.3">
      <c r="A678" s="4" t="s">
        <v>62</v>
      </c>
      <c r="B678" s="5" t="s">
        <v>132</v>
      </c>
      <c r="C678" s="6" t="s">
        <v>138</v>
      </c>
      <c r="D678" s="5" t="s">
        <v>139</v>
      </c>
      <c r="E678" s="6" t="s">
        <v>653</v>
      </c>
      <c r="F678" s="6" t="s">
        <v>131</v>
      </c>
      <c r="G678" s="7">
        <v>74615</v>
      </c>
      <c r="H678" s="7">
        <v>74615</v>
      </c>
      <c r="I678" s="43">
        <v>0</v>
      </c>
      <c r="J678" s="8"/>
    </row>
    <row r="679" spans="1:10" x14ac:dyDescent="0.3">
      <c r="A679" s="4" t="s">
        <v>62</v>
      </c>
      <c r="B679" s="5" t="s">
        <v>132</v>
      </c>
      <c r="C679" s="6" t="s">
        <v>246</v>
      </c>
      <c r="D679" s="5" t="s">
        <v>247</v>
      </c>
      <c r="E679" s="6" t="s">
        <v>653</v>
      </c>
      <c r="F679" s="6" t="s">
        <v>131</v>
      </c>
      <c r="G679" s="7">
        <v>79814.28571428571</v>
      </c>
      <c r="H679" s="7">
        <v>80757.142857142855</v>
      </c>
      <c r="I679" s="43">
        <v>1.1813137640952265</v>
      </c>
      <c r="J679" s="8"/>
    </row>
    <row r="680" spans="1:10" x14ac:dyDescent="0.3">
      <c r="A680" s="4" t="s">
        <v>62</v>
      </c>
      <c r="B680" s="5" t="s">
        <v>132</v>
      </c>
      <c r="C680" s="6" t="s">
        <v>428</v>
      </c>
      <c r="D680" s="5" t="s">
        <v>429</v>
      </c>
      <c r="E680" s="6" t="s">
        <v>653</v>
      </c>
      <c r="F680" s="6" t="s">
        <v>131</v>
      </c>
      <c r="G680" s="7">
        <v>73200</v>
      </c>
      <c r="H680" s="7">
        <v>72428.571428571435</v>
      </c>
      <c r="I680" s="43">
        <v>-1.053864168618257</v>
      </c>
      <c r="J680" s="8"/>
    </row>
    <row r="681" spans="1:10" x14ac:dyDescent="0.3">
      <c r="A681" s="4" t="s">
        <v>62</v>
      </c>
      <c r="B681" s="5" t="s">
        <v>132</v>
      </c>
      <c r="C681" s="6" t="s">
        <v>140</v>
      </c>
      <c r="D681" s="5" t="s">
        <v>141</v>
      </c>
      <c r="E681" s="6" t="s">
        <v>653</v>
      </c>
      <c r="F681" s="6" t="s">
        <v>131</v>
      </c>
      <c r="G681" s="7">
        <v>71075</v>
      </c>
      <c r="H681" s="7">
        <v>71750</v>
      </c>
      <c r="I681" s="43">
        <v>0.94970102004925394</v>
      </c>
      <c r="J681" s="8"/>
    </row>
    <row r="682" spans="1:10" x14ac:dyDescent="0.3">
      <c r="A682" s="4" t="s">
        <v>62</v>
      </c>
      <c r="B682" s="5" t="s">
        <v>132</v>
      </c>
      <c r="C682" s="6" t="s">
        <v>406</v>
      </c>
      <c r="D682" s="5" t="s">
        <v>407</v>
      </c>
      <c r="E682" s="6" t="s">
        <v>653</v>
      </c>
      <c r="F682" s="6" t="s">
        <v>131</v>
      </c>
      <c r="G682" s="7">
        <v>92625</v>
      </c>
      <c r="H682" s="7">
        <v>90625</v>
      </c>
      <c r="I682" s="43">
        <v>-2.1592442645074206</v>
      </c>
      <c r="J682" s="8"/>
    </row>
    <row r="683" spans="1:10" x14ac:dyDescent="0.3">
      <c r="A683" s="4" t="s">
        <v>62</v>
      </c>
      <c r="B683" s="5" t="s">
        <v>132</v>
      </c>
      <c r="C683" s="6" t="s">
        <v>142</v>
      </c>
      <c r="D683" s="5" t="s">
        <v>143</v>
      </c>
      <c r="E683" s="6" t="s">
        <v>653</v>
      </c>
      <c r="F683" s="6" t="s">
        <v>131</v>
      </c>
      <c r="G683" s="7">
        <v>77058.823529411762</v>
      </c>
      <c r="H683" s="7">
        <v>77235.294117647063</v>
      </c>
      <c r="I683" s="43">
        <v>0.22900763358779663</v>
      </c>
      <c r="J683" s="8"/>
    </row>
    <row r="684" spans="1:10" x14ac:dyDescent="0.3">
      <c r="A684" s="4" t="s">
        <v>62</v>
      </c>
      <c r="B684" s="5" t="s">
        <v>132</v>
      </c>
      <c r="C684" s="6" t="s">
        <v>144</v>
      </c>
      <c r="D684" s="5" t="s">
        <v>145</v>
      </c>
      <c r="E684" s="6" t="s">
        <v>653</v>
      </c>
      <c r="F684" s="6" t="s">
        <v>131</v>
      </c>
      <c r="G684" s="7">
        <v>88698.333333333328</v>
      </c>
      <c r="H684" s="7">
        <v>88476.666666666672</v>
      </c>
      <c r="I684" s="43">
        <v>-0.2499107461620742</v>
      </c>
      <c r="J684" s="8"/>
    </row>
    <row r="685" spans="1:10" x14ac:dyDescent="0.3">
      <c r="A685" s="4" t="s">
        <v>62</v>
      </c>
      <c r="B685" s="5" t="s">
        <v>132</v>
      </c>
      <c r="C685" s="6" t="s">
        <v>146</v>
      </c>
      <c r="D685" s="5" t="s">
        <v>147</v>
      </c>
      <c r="E685" s="6" t="s">
        <v>653</v>
      </c>
      <c r="F685" s="6" t="s">
        <v>131</v>
      </c>
      <c r="G685" s="7">
        <v>76687.5</v>
      </c>
      <c r="H685" s="7">
        <v>79500</v>
      </c>
      <c r="I685" s="43">
        <v>3.6674816625916762</v>
      </c>
      <c r="J685" s="8"/>
    </row>
    <row r="686" spans="1:10" x14ac:dyDescent="0.3">
      <c r="A686" s="4" t="s">
        <v>62</v>
      </c>
      <c r="B686" s="5" t="s">
        <v>132</v>
      </c>
      <c r="C686" s="6" t="s">
        <v>148</v>
      </c>
      <c r="D686" s="5" t="s">
        <v>149</v>
      </c>
      <c r="E686" s="6" t="s">
        <v>653</v>
      </c>
      <c r="F686" s="6" t="s">
        <v>131</v>
      </c>
      <c r="G686" s="7">
        <v>82216</v>
      </c>
      <c r="H686" s="7">
        <v>82486</v>
      </c>
      <c r="I686" s="43">
        <v>0.32840323051475107</v>
      </c>
      <c r="J686" s="8"/>
    </row>
    <row r="687" spans="1:10" x14ac:dyDescent="0.3">
      <c r="A687" s="4" t="s">
        <v>62</v>
      </c>
      <c r="B687" s="5" t="s">
        <v>132</v>
      </c>
      <c r="C687" s="6" t="s">
        <v>354</v>
      </c>
      <c r="D687" s="5" t="s">
        <v>355</v>
      </c>
      <c r="E687" s="6" t="s">
        <v>653</v>
      </c>
      <c r="F687" s="6" t="s">
        <v>131</v>
      </c>
      <c r="G687" s="7">
        <v>88257.142857142855</v>
      </c>
      <c r="H687" s="7">
        <v>85500</v>
      </c>
      <c r="I687" s="43">
        <v>-3.1239883457429563</v>
      </c>
      <c r="J687" s="8"/>
    </row>
    <row r="688" spans="1:10" x14ac:dyDescent="0.3">
      <c r="A688" s="4" t="s">
        <v>64</v>
      </c>
      <c r="B688" s="5" t="s">
        <v>203</v>
      </c>
      <c r="C688" s="6" t="s">
        <v>204</v>
      </c>
      <c r="D688" s="5" t="s">
        <v>205</v>
      </c>
      <c r="E688" s="6" t="s">
        <v>653</v>
      </c>
      <c r="F688" s="6" t="s">
        <v>131</v>
      </c>
      <c r="G688" s="7">
        <v>76517.307692307688</v>
      </c>
      <c r="H688" s="7">
        <v>77727.083333333328</v>
      </c>
      <c r="I688" s="43">
        <v>1.5810483634505434</v>
      </c>
      <c r="J688" s="8"/>
    </row>
    <row r="689" spans="1:10" x14ac:dyDescent="0.3">
      <c r="A689" s="4" t="s">
        <v>64</v>
      </c>
      <c r="B689" s="5" t="s">
        <v>203</v>
      </c>
      <c r="C689" s="6" t="s">
        <v>494</v>
      </c>
      <c r="D689" s="5" t="s">
        <v>370</v>
      </c>
      <c r="E689" s="6" t="s">
        <v>653</v>
      </c>
      <c r="F689" s="6" t="s">
        <v>131</v>
      </c>
      <c r="G689" s="7">
        <v>75180</v>
      </c>
      <c r="H689" s="7">
        <v>74475</v>
      </c>
      <c r="I689" s="43">
        <v>-0.9377494014365495</v>
      </c>
      <c r="J689" s="8"/>
    </row>
    <row r="690" spans="1:10" x14ac:dyDescent="0.3">
      <c r="A690" s="4" t="s">
        <v>64</v>
      </c>
      <c r="B690" s="5" t="s">
        <v>203</v>
      </c>
      <c r="C690" s="6" t="s">
        <v>289</v>
      </c>
      <c r="D690" s="5" t="s">
        <v>290</v>
      </c>
      <c r="E690" s="6" t="s">
        <v>653</v>
      </c>
      <c r="F690" s="6" t="s">
        <v>131</v>
      </c>
      <c r="G690" s="7">
        <v>75240.833333333328</v>
      </c>
      <c r="H690" s="7">
        <v>78848.75</v>
      </c>
      <c r="I690" s="43">
        <v>4.7951577711570659</v>
      </c>
      <c r="J690" s="8"/>
    </row>
    <row r="691" spans="1:10" x14ac:dyDescent="0.3">
      <c r="A691" s="4" t="s">
        <v>64</v>
      </c>
      <c r="B691" s="5" t="s">
        <v>203</v>
      </c>
      <c r="C691" s="6" t="s">
        <v>291</v>
      </c>
      <c r="D691" s="5" t="s">
        <v>292</v>
      </c>
      <c r="E691" s="6" t="s">
        <v>653</v>
      </c>
      <c r="F691" s="6" t="s">
        <v>131</v>
      </c>
      <c r="G691" s="7">
        <v>78333.333333333328</v>
      </c>
      <c r="H691" s="7">
        <v>78333.333333333328</v>
      </c>
      <c r="I691" s="43">
        <v>0</v>
      </c>
      <c r="J691" s="8"/>
    </row>
    <row r="692" spans="1:10" x14ac:dyDescent="0.3">
      <c r="A692" s="4" t="s">
        <v>64</v>
      </c>
      <c r="B692" s="5" t="s">
        <v>203</v>
      </c>
      <c r="C692" s="6" t="s">
        <v>342</v>
      </c>
      <c r="D692" s="5" t="s">
        <v>343</v>
      </c>
      <c r="E692" s="6" t="s">
        <v>653</v>
      </c>
      <c r="F692" s="6" t="s">
        <v>131</v>
      </c>
      <c r="G692" s="7">
        <v>78714.28571428571</v>
      </c>
      <c r="H692" s="7">
        <v>79000</v>
      </c>
      <c r="I692" s="43">
        <v>0.36297640653357721</v>
      </c>
      <c r="J692" s="8"/>
    </row>
    <row r="693" spans="1:10" x14ac:dyDescent="0.3">
      <c r="A693" s="4" t="s">
        <v>58</v>
      </c>
      <c r="B693" s="5" t="s">
        <v>127</v>
      </c>
      <c r="C693" s="6" t="s">
        <v>217</v>
      </c>
      <c r="D693" s="5" t="s">
        <v>218</v>
      </c>
      <c r="E693" s="6" t="s">
        <v>653</v>
      </c>
      <c r="F693" s="6" t="s">
        <v>131</v>
      </c>
      <c r="G693" s="7" t="s">
        <v>227</v>
      </c>
      <c r="H693" s="7">
        <v>106333.33333333333</v>
      </c>
      <c r="I693" s="43" t="s">
        <v>227</v>
      </c>
      <c r="J693" s="8"/>
    </row>
    <row r="694" spans="1:10" x14ac:dyDescent="0.3">
      <c r="A694" s="4" t="s">
        <v>69</v>
      </c>
      <c r="B694" s="5" t="s">
        <v>254</v>
      </c>
      <c r="C694" s="6" t="s">
        <v>255</v>
      </c>
      <c r="D694" s="5" t="s">
        <v>256</v>
      </c>
      <c r="E694" s="6" t="s">
        <v>653</v>
      </c>
      <c r="F694" s="6" t="s">
        <v>131</v>
      </c>
      <c r="G694" s="7">
        <v>101125</v>
      </c>
      <c r="H694" s="7">
        <v>101125</v>
      </c>
      <c r="I694" s="43">
        <v>0</v>
      </c>
      <c r="J694" s="8"/>
    </row>
    <row r="695" spans="1:10" x14ac:dyDescent="0.3">
      <c r="A695" s="4" t="s">
        <v>62</v>
      </c>
      <c r="B695" s="5" t="s">
        <v>132</v>
      </c>
      <c r="C695" s="6" t="s">
        <v>142</v>
      </c>
      <c r="D695" s="5" t="s">
        <v>143</v>
      </c>
      <c r="E695" s="6" t="s">
        <v>653</v>
      </c>
      <c r="F695" s="6" t="s">
        <v>425</v>
      </c>
      <c r="G695" s="7">
        <v>14560</v>
      </c>
      <c r="H695" s="7">
        <v>14600</v>
      </c>
      <c r="I695" s="43">
        <v>0.27472527472527375</v>
      </c>
      <c r="J695" s="8"/>
    </row>
    <row r="696" spans="1:10" x14ac:dyDescent="0.3">
      <c r="A696" s="4" t="s">
        <v>64</v>
      </c>
      <c r="B696" s="5" t="s">
        <v>203</v>
      </c>
      <c r="C696" s="6" t="s">
        <v>204</v>
      </c>
      <c r="D696" s="5" t="s">
        <v>205</v>
      </c>
      <c r="E696" s="6" t="s">
        <v>653</v>
      </c>
      <c r="F696" s="6" t="s">
        <v>425</v>
      </c>
      <c r="G696" s="7">
        <v>13613</v>
      </c>
      <c r="H696" s="7">
        <v>13613</v>
      </c>
      <c r="I696" s="43">
        <v>0</v>
      </c>
      <c r="J696" s="8"/>
    </row>
    <row r="697" spans="1:10" x14ac:dyDescent="0.3">
      <c r="A697" s="4" t="s">
        <v>64</v>
      </c>
      <c r="B697" s="5" t="s">
        <v>203</v>
      </c>
      <c r="C697" s="6" t="s">
        <v>494</v>
      </c>
      <c r="D697" s="5" t="s">
        <v>370</v>
      </c>
      <c r="E697" s="6" t="s">
        <v>653</v>
      </c>
      <c r="F697" s="6" t="s">
        <v>425</v>
      </c>
      <c r="G697" s="7">
        <v>12900</v>
      </c>
      <c r="H697" s="7">
        <v>13475</v>
      </c>
      <c r="I697" s="43">
        <v>4.4573643410852792</v>
      </c>
      <c r="J697" s="8"/>
    </row>
    <row r="698" spans="1:10" x14ac:dyDescent="0.3">
      <c r="A698" s="4" t="s">
        <v>64</v>
      </c>
      <c r="B698" s="5" t="s">
        <v>203</v>
      </c>
      <c r="C698" s="6" t="s">
        <v>289</v>
      </c>
      <c r="D698" s="5" t="s">
        <v>290</v>
      </c>
      <c r="E698" s="6" t="s">
        <v>653</v>
      </c>
      <c r="F698" s="6" t="s">
        <v>425</v>
      </c>
      <c r="G698" s="7">
        <v>13133.75</v>
      </c>
      <c r="H698" s="7">
        <v>12633.75</v>
      </c>
      <c r="I698" s="43">
        <v>-3.8069858189778261</v>
      </c>
      <c r="J698" s="8"/>
    </row>
    <row r="699" spans="1:10" x14ac:dyDescent="0.3">
      <c r="A699" s="4" t="s">
        <v>64</v>
      </c>
      <c r="B699" s="5" t="s">
        <v>203</v>
      </c>
      <c r="C699" s="6" t="s">
        <v>342</v>
      </c>
      <c r="D699" s="5" t="s">
        <v>343</v>
      </c>
      <c r="E699" s="6" t="s">
        <v>653</v>
      </c>
      <c r="F699" s="6" t="s">
        <v>425</v>
      </c>
      <c r="G699" s="7">
        <v>13571.428571428571</v>
      </c>
      <c r="H699" s="7">
        <v>13571.428571428571</v>
      </c>
      <c r="I699" s="43">
        <v>0</v>
      </c>
      <c r="J699" s="8"/>
    </row>
    <row r="700" spans="1:10" x14ac:dyDescent="0.3">
      <c r="A700" s="4" t="s">
        <v>62</v>
      </c>
      <c r="B700" s="5" t="s">
        <v>132</v>
      </c>
      <c r="C700" s="6" t="s">
        <v>404</v>
      </c>
      <c r="D700" s="5" t="s">
        <v>405</v>
      </c>
      <c r="E700" s="6" t="s">
        <v>653</v>
      </c>
      <c r="F700" s="6" t="s">
        <v>253</v>
      </c>
      <c r="G700" s="7">
        <v>24808</v>
      </c>
      <c r="H700" s="7">
        <v>24885</v>
      </c>
      <c r="I700" s="43">
        <v>0.31038374717833328</v>
      </c>
      <c r="J700" s="8"/>
    </row>
    <row r="701" spans="1:10" x14ac:dyDescent="0.3">
      <c r="A701" s="4" t="s">
        <v>62</v>
      </c>
      <c r="B701" s="5" t="s">
        <v>132</v>
      </c>
      <c r="C701" s="6" t="s">
        <v>138</v>
      </c>
      <c r="D701" s="5" t="s">
        <v>139</v>
      </c>
      <c r="E701" s="6" t="s">
        <v>653</v>
      </c>
      <c r="F701" s="6" t="s">
        <v>253</v>
      </c>
      <c r="G701" s="7">
        <v>26650</v>
      </c>
      <c r="H701" s="7">
        <v>26650</v>
      </c>
      <c r="I701" s="43">
        <v>0</v>
      </c>
      <c r="J701" s="8"/>
    </row>
    <row r="702" spans="1:10" x14ac:dyDescent="0.3">
      <c r="A702" s="4" t="s">
        <v>62</v>
      </c>
      <c r="B702" s="5" t="s">
        <v>132</v>
      </c>
      <c r="C702" s="6" t="s">
        <v>246</v>
      </c>
      <c r="D702" s="5" t="s">
        <v>247</v>
      </c>
      <c r="E702" s="6" t="s">
        <v>653</v>
      </c>
      <c r="F702" s="6" t="s">
        <v>253</v>
      </c>
      <c r="G702" s="7">
        <v>28121.666666666668</v>
      </c>
      <c r="H702" s="7">
        <v>29318.571428571428</v>
      </c>
      <c r="I702" s="43">
        <v>4.2561658101277544</v>
      </c>
      <c r="J702" s="8"/>
    </row>
    <row r="703" spans="1:10" x14ac:dyDescent="0.3">
      <c r="A703" s="4" t="s">
        <v>62</v>
      </c>
      <c r="B703" s="5" t="s">
        <v>132</v>
      </c>
      <c r="C703" s="6" t="s">
        <v>428</v>
      </c>
      <c r="D703" s="5" t="s">
        <v>429</v>
      </c>
      <c r="E703" s="6" t="s">
        <v>653</v>
      </c>
      <c r="F703" s="6" t="s">
        <v>253</v>
      </c>
      <c r="G703" s="7">
        <v>25557.142857142859</v>
      </c>
      <c r="H703" s="7">
        <v>25571.428571428572</v>
      </c>
      <c r="I703" s="43">
        <v>5.5897149245387467E-2</v>
      </c>
      <c r="J703" s="8"/>
    </row>
    <row r="704" spans="1:10" x14ac:dyDescent="0.3">
      <c r="A704" s="4" t="s">
        <v>62</v>
      </c>
      <c r="B704" s="5" t="s">
        <v>132</v>
      </c>
      <c r="C704" s="6" t="s">
        <v>140</v>
      </c>
      <c r="D704" s="5" t="s">
        <v>141</v>
      </c>
      <c r="E704" s="6" t="s">
        <v>653</v>
      </c>
      <c r="F704" s="6" t="s">
        <v>253</v>
      </c>
      <c r="G704" s="7">
        <v>25675</v>
      </c>
      <c r="H704" s="7">
        <v>25666.666666666668</v>
      </c>
      <c r="I704" s="43">
        <v>-3.2456994482310542E-2</v>
      </c>
      <c r="J704" s="8"/>
    </row>
    <row r="705" spans="1:10" x14ac:dyDescent="0.3">
      <c r="A705" s="4" t="s">
        <v>62</v>
      </c>
      <c r="B705" s="5" t="s">
        <v>132</v>
      </c>
      <c r="C705" s="6" t="s">
        <v>142</v>
      </c>
      <c r="D705" s="5" t="s">
        <v>143</v>
      </c>
      <c r="E705" s="6" t="s">
        <v>653</v>
      </c>
      <c r="F705" s="6" t="s">
        <v>253</v>
      </c>
      <c r="G705" s="7">
        <v>29125</v>
      </c>
      <c r="H705" s="7">
        <v>29116.666666666668</v>
      </c>
      <c r="I705" s="43">
        <v>-2.8612303290409535E-2</v>
      </c>
      <c r="J705" s="8"/>
    </row>
    <row r="706" spans="1:10" x14ac:dyDescent="0.3">
      <c r="A706" s="4" t="s">
        <v>62</v>
      </c>
      <c r="B706" s="5" t="s">
        <v>132</v>
      </c>
      <c r="C706" s="6" t="s">
        <v>146</v>
      </c>
      <c r="D706" s="5" t="s">
        <v>147</v>
      </c>
      <c r="E706" s="6" t="s">
        <v>653</v>
      </c>
      <c r="F706" s="6" t="s">
        <v>253</v>
      </c>
      <c r="G706" s="7">
        <v>29675</v>
      </c>
      <c r="H706" s="7">
        <v>29562.5</v>
      </c>
      <c r="I706" s="43">
        <v>-0.37910699241785473</v>
      </c>
      <c r="J706" s="8"/>
    </row>
    <row r="707" spans="1:10" x14ac:dyDescent="0.3">
      <c r="A707" s="4" t="s">
        <v>62</v>
      </c>
      <c r="B707" s="5" t="s">
        <v>132</v>
      </c>
      <c r="C707" s="6" t="s">
        <v>148</v>
      </c>
      <c r="D707" s="5" t="s">
        <v>149</v>
      </c>
      <c r="E707" s="6" t="s">
        <v>653</v>
      </c>
      <c r="F707" s="6" t="s">
        <v>253</v>
      </c>
      <c r="G707" s="7">
        <v>30090</v>
      </c>
      <c r="H707" s="7">
        <v>30040</v>
      </c>
      <c r="I707" s="43">
        <v>-0.16616816218012476</v>
      </c>
      <c r="J707" s="8"/>
    </row>
    <row r="708" spans="1:10" x14ac:dyDescent="0.3">
      <c r="A708" s="4" t="s">
        <v>53</v>
      </c>
      <c r="B708" s="5" t="s">
        <v>152</v>
      </c>
      <c r="C708" s="6" t="s">
        <v>159</v>
      </c>
      <c r="D708" s="5" t="s">
        <v>160</v>
      </c>
      <c r="E708" s="6" t="s">
        <v>653</v>
      </c>
      <c r="F708" s="6" t="s">
        <v>253</v>
      </c>
      <c r="G708" s="7">
        <v>24666.666666666668</v>
      </c>
      <c r="H708" s="7">
        <v>25333.333333333332</v>
      </c>
      <c r="I708" s="43">
        <v>2.7027027027026973</v>
      </c>
      <c r="J708" s="8"/>
    </row>
    <row r="709" spans="1:10" x14ac:dyDescent="0.3">
      <c r="A709" s="4" t="s">
        <v>51</v>
      </c>
      <c r="B709" s="5" t="s">
        <v>327</v>
      </c>
      <c r="C709" s="6" t="s">
        <v>361</v>
      </c>
      <c r="D709" s="5" t="s">
        <v>362</v>
      </c>
      <c r="E709" s="6" t="s">
        <v>653</v>
      </c>
      <c r="F709" s="6" t="s">
        <v>253</v>
      </c>
      <c r="G709" s="7">
        <v>29133.333333333332</v>
      </c>
      <c r="H709" s="7">
        <v>29133.333333333332</v>
      </c>
      <c r="I709" s="43">
        <v>0</v>
      </c>
      <c r="J709" s="8"/>
    </row>
    <row r="710" spans="1:10" x14ac:dyDescent="0.3">
      <c r="A710" s="4" t="s">
        <v>64</v>
      </c>
      <c r="B710" s="5" t="s">
        <v>203</v>
      </c>
      <c r="C710" s="6" t="s">
        <v>204</v>
      </c>
      <c r="D710" s="5" t="s">
        <v>205</v>
      </c>
      <c r="E710" s="6" t="s">
        <v>653</v>
      </c>
      <c r="F710" s="6" t="s">
        <v>253</v>
      </c>
      <c r="G710" s="7">
        <v>28163.25</v>
      </c>
      <c r="H710" s="7">
        <v>28163.25</v>
      </c>
      <c r="I710" s="43">
        <v>0</v>
      </c>
      <c r="J710" s="8"/>
    </row>
    <row r="711" spans="1:10" x14ac:dyDescent="0.3">
      <c r="A711" s="4" t="s">
        <v>64</v>
      </c>
      <c r="B711" s="5" t="s">
        <v>203</v>
      </c>
      <c r="C711" s="6" t="s">
        <v>494</v>
      </c>
      <c r="D711" s="5" t="s">
        <v>370</v>
      </c>
      <c r="E711" s="6" t="s">
        <v>653</v>
      </c>
      <c r="F711" s="6" t="s">
        <v>253</v>
      </c>
      <c r="G711" s="7">
        <v>26450</v>
      </c>
      <c r="H711" s="7">
        <v>28587.5</v>
      </c>
      <c r="I711" s="43">
        <v>8.0812854442344104</v>
      </c>
      <c r="J711" s="8"/>
    </row>
    <row r="712" spans="1:10" x14ac:dyDescent="0.3">
      <c r="A712" s="4" t="s">
        <v>64</v>
      </c>
      <c r="B712" s="5" t="s">
        <v>203</v>
      </c>
      <c r="C712" s="6" t="s">
        <v>289</v>
      </c>
      <c r="D712" s="5" t="s">
        <v>290</v>
      </c>
      <c r="E712" s="6" t="s">
        <v>653</v>
      </c>
      <c r="F712" s="6" t="s">
        <v>253</v>
      </c>
      <c r="G712" s="7">
        <v>25503</v>
      </c>
      <c r="H712" s="7">
        <v>25503</v>
      </c>
      <c r="I712" s="43">
        <v>0</v>
      </c>
      <c r="J712" s="8"/>
    </row>
    <row r="713" spans="1:10" x14ac:dyDescent="0.3">
      <c r="A713" s="4" t="s">
        <v>64</v>
      </c>
      <c r="B713" s="5" t="s">
        <v>203</v>
      </c>
      <c r="C713" s="6" t="s">
        <v>342</v>
      </c>
      <c r="D713" s="5" t="s">
        <v>343</v>
      </c>
      <c r="E713" s="6" t="s">
        <v>653</v>
      </c>
      <c r="F713" s="6" t="s">
        <v>253</v>
      </c>
      <c r="G713" s="7">
        <v>26500</v>
      </c>
      <c r="H713" s="7">
        <v>26500</v>
      </c>
      <c r="I713" s="43">
        <v>0</v>
      </c>
      <c r="J713" s="8"/>
    </row>
    <row r="714" spans="1:10" x14ac:dyDescent="0.3">
      <c r="A714" s="4" t="s">
        <v>69</v>
      </c>
      <c r="B714" s="5" t="s">
        <v>254</v>
      </c>
      <c r="C714" s="6" t="s">
        <v>255</v>
      </c>
      <c r="D714" s="5" t="s">
        <v>256</v>
      </c>
      <c r="E714" s="6" t="s">
        <v>653</v>
      </c>
      <c r="F714" s="6" t="s">
        <v>253</v>
      </c>
      <c r="G714" s="7">
        <v>32642.857142857141</v>
      </c>
      <c r="H714" s="7">
        <v>32642.857142857141</v>
      </c>
      <c r="I714" s="43">
        <v>0</v>
      </c>
      <c r="J714" s="8"/>
    </row>
    <row r="715" spans="1:10" x14ac:dyDescent="0.3">
      <c r="A715" s="4" t="s">
        <v>53</v>
      </c>
      <c r="B715" s="5" t="s">
        <v>152</v>
      </c>
      <c r="C715" s="6" t="s">
        <v>163</v>
      </c>
      <c r="D715" s="5" t="s">
        <v>164</v>
      </c>
      <c r="E715" s="6" t="s">
        <v>654</v>
      </c>
      <c r="F715" s="6" t="s">
        <v>245</v>
      </c>
      <c r="G715" s="7">
        <v>16833.333333333332</v>
      </c>
      <c r="H715" s="7">
        <v>16533.333333333332</v>
      </c>
      <c r="I715" s="43">
        <v>-1.7821782178217838</v>
      </c>
      <c r="J715" s="8"/>
    </row>
    <row r="716" spans="1:10" x14ac:dyDescent="0.3">
      <c r="A716" s="4" t="s">
        <v>53</v>
      </c>
      <c r="B716" s="5" t="s">
        <v>152</v>
      </c>
      <c r="C716" s="6" t="s">
        <v>300</v>
      </c>
      <c r="D716" s="5" t="s">
        <v>301</v>
      </c>
      <c r="E716" s="6" t="s">
        <v>654</v>
      </c>
      <c r="F716" s="6" t="s">
        <v>245</v>
      </c>
      <c r="G716" s="7">
        <v>17000</v>
      </c>
      <c r="H716" s="7">
        <v>17000</v>
      </c>
      <c r="I716" s="43">
        <v>0</v>
      </c>
      <c r="J716" s="8"/>
    </row>
    <row r="717" spans="1:10" x14ac:dyDescent="0.3">
      <c r="A717" s="4" t="s">
        <v>57</v>
      </c>
      <c r="B717" s="5" t="s">
        <v>181</v>
      </c>
      <c r="C717" s="6" t="s">
        <v>302</v>
      </c>
      <c r="D717" s="5" t="s">
        <v>303</v>
      </c>
      <c r="E717" s="6" t="s">
        <v>654</v>
      </c>
      <c r="F717" s="6" t="s">
        <v>245</v>
      </c>
      <c r="G717" s="7" t="s">
        <v>227</v>
      </c>
      <c r="H717" s="7">
        <v>15833.333333333334</v>
      </c>
      <c r="I717" s="43" t="s">
        <v>227</v>
      </c>
      <c r="J717" s="8"/>
    </row>
    <row r="718" spans="1:10" x14ac:dyDescent="0.3">
      <c r="A718" s="4" t="s">
        <v>64</v>
      </c>
      <c r="B718" s="5" t="s">
        <v>203</v>
      </c>
      <c r="C718" s="6" t="s">
        <v>342</v>
      </c>
      <c r="D718" s="5" t="s">
        <v>343</v>
      </c>
      <c r="E718" s="6" t="s">
        <v>654</v>
      </c>
      <c r="F718" s="6" t="s">
        <v>245</v>
      </c>
      <c r="G718" s="7">
        <v>18666.666666666668</v>
      </c>
      <c r="H718" s="7">
        <v>18666.666666666668</v>
      </c>
      <c r="I718" s="43">
        <v>0</v>
      </c>
      <c r="J718" s="8"/>
    </row>
    <row r="719" spans="1:10" x14ac:dyDescent="0.3">
      <c r="A719" s="4" t="s">
        <v>64</v>
      </c>
      <c r="B719" s="5" t="s">
        <v>203</v>
      </c>
      <c r="C719" s="6" t="s">
        <v>291</v>
      </c>
      <c r="D719" s="5" t="s">
        <v>292</v>
      </c>
      <c r="E719" s="6" t="s">
        <v>655</v>
      </c>
      <c r="F719" s="6" t="s">
        <v>295</v>
      </c>
      <c r="G719" s="7">
        <v>19566.666666666668</v>
      </c>
      <c r="H719" s="7">
        <v>19566.666666666668</v>
      </c>
      <c r="I719" s="43">
        <v>0</v>
      </c>
      <c r="J719" s="8"/>
    </row>
    <row r="720" spans="1:10" x14ac:dyDescent="0.3">
      <c r="A720" s="4" t="s">
        <v>58</v>
      </c>
      <c r="B720" s="5" t="s">
        <v>127</v>
      </c>
      <c r="C720" s="6" t="s">
        <v>293</v>
      </c>
      <c r="D720" s="5" t="s">
        <v>294</v>
      </c>
      <c r="E720" s="6" t="s">
        <v>656</v>
      </c>
      <c r="F720" s="6" t="s">
        <v>657</v>
      </c>
      <c r="G720" s="7">
        <v>805059.33333333337</v>
      </c>
      <c r="H720" s="7">
        <v>789133.33333333337</v>
      </c>
      <c r="I720" s="43">
        <v>-1.9782392850547614</v>
      </c>
      <c r="J720" s="8"/>
    </row>
    <row r="721" spans="1:10" x14ac:dyDescent="0.3">
      <c r="A721" s="4" t="s">
        <v>58</v>
      </c>
      <c r="B721" s="5" t="s">
        <v>127</v>
      </c>
      <c r="C721" s="6" t="s">
        <v>317</v>
      </c>
      <c r="D721" s="5" t="s">
        <v>318</v>
      </c>
      <c r="E721" s="6" t="s">
        <v>656</v>
      </c>
      <c r="F721" s="6" t="s">
        <v>657</v>
      </c>
      <c r="G721" s="7" t="s">
        <v>227</v>
      </c>
      <c r="H721" s="7">
        <v>811877.66666666663</v>
      </c>
      <c r="I721" s="43" t="s">
        <v>227</v>
      </c>
      <c r="J721" s="8"/>
    </row>
    <row r="722" spans="1:10" x14ac:dyDescent="0.3">
      <c r="A722" s="4" t="s">
        <v>62</v>
      </c>
      <c r="B722" s="5" t="s">
        <v>132</v>
      </c>
      <c r="C722" s="6" t="s">
        <v>136</v>
      </c>
      <c r="D722" s="5" t="s">
        <v>137</v>
      </c>
      <c r="E722" s="6" t="s">
        <v>658</v>
      </c>
      <c r="F722" s="6" t="s">
        <v>131</v>
      </c>
      <c r="G722" s="7">
        <v>25680</v>
      </c>
      <c r="H722" s="7">
        <v>26562.5</v>
      </c>
      <c r="I722" s="43">
        <v>3.4365264797507677</v>
      </c>
      <c r="J722" s="8"/>
    </row>
    <row r="723" spans="1:10" x14ac:dyDescent="0.3">
      <c r="A723" s="4" t="s">
        <v>62</v>
      </c>
      <c r="B723" s="5" t="s">
        <v>132</v>
      </c>
      <c r="C723" s="6" t="s">
        <v>379</v>
      </c>
      <c r="D723" s="5" t="s">
        <v>380</v>
      </c>
      <c r="E723" s="6" t="s">
        <v>658</v>
      </c>
      <c r="F723" s="6" t="s">
        <v>131</v>
      </c>
      <c r="G723" s="7">
        <v>27575</v>
      </c>
      <c r="H723" s="7">
        <v>27800</v>
      </c>
      <c r="I723" s="43">
        <v>0.81595648232093421</v>
      </c>
      <c r="J723" s="8"/>
    </row>
    <row r="724" spans="1:10" x14ac:dyDescent="0.3">
      <c r="A724" s="4" t="s">
        <v>62</v>
      </c>
      <c r="B724" s="5" t="s">
        <v>132</v>
      </c>
      <c r="C724" s="6" t="s">
        <v>138</v>
      </c>
      <c r="D724" s="5" t="s">
        <v>139</v>
      </c>
      <c r="E724" s="6" t="s">
        <v>658</v>
      </c>
      <c r="F724" s="6" t="s">
        <v>131</v>
      </c>
      <c r="G724" s="7">
        <v>30075</v>
      </c>
      <c r="H724" s="7">
        <v>30075</v>
      </c>
      <c r="I724" s="43">
        <v>0</v>
      </c>
      <c r="J724" s="8"/>
    </row>
    <row r="725" spans="1:10" x14ac:dyDescent="0.3">
      <c r="A725" s="4" t="s">
        <v>62</v>
      </c>
      <c r="B725" s="5" t="s">
        <v>132</v>
      </c>
      <c r="C725" s="6" t="s">
        <v>133</v>
      </c>
      <c r="D725" s="5" t="s">
        <v>134</v>
      </c>
      <c r="E725" s="6" t="s">
        <v>659</v>
      </c>
      <c r="F725" s="6" t="s">
        <v>288</v>
      </c>
      <c r="G725" s="7">
        <v>18455</v>
      </c>
      <c r="H725" s="7">
        <v>18380</v>
      </c>
      <c r="I725" s="43">
        <v>-0.40639393118395706</v>
      </c>
      <c r="J725" s="8"/>
    </row>
    <row r="726" spans="1:10" x14ac:dyDescent="0.3">
      <c r="A726" s="4" t="s">
        <v>62</v>
      </c>
      <c r="B726" s="5" t="s">
        <v>132</v>
      </c>
      <c r="C726" s="6" t="s">
        <v>358</v>
      </c>
      <c r="D726" s="5" t="s">
        <v>359</v>
      </c>
      <c r="E726" s="6" t="s">
        <v>659</v>
      </c>
      <c r="F726" s="6" t="s">
        <v>288</v>
      </c>
      <c r="G726" s="7">
        <v>18033.333333333332</v>
      </c>
      <c r="H726" s="7">
        <v>18025</v>
      </c>
      <c r="I726" s="43">
        <v>-4.6210720887240875E-2</v>
      </c>
      <c r="J726" s="8"/>
    </row>
    <row r="727" spans="1:10" x14ac:dyDescent="0.3">
      <c r="A727" s="4" t="s">
        <v>62</v>
      </c>
      <c r="B727" s="5" t="s">
        <v>132</v>
      </c>
      <c r="C727" s="6" t="s">
        <v>444</v>
      </c>
      <c r="D727" s="5" t="s">
        <v>284</v>
      </c>
      <c r="E727" s="6" t="s">
        <v>659</v>
      </c>
      <c r="F727" s="6" t="s">
        <v>288</v>
      </c>
      <c r="G727" s="7">
        <v>17032</v>
      </c>
      <c r="H727" s="7">
        <v>17020</v>
      </c>
      <c r="I727" s="43">
        <v>-7.0455612963837844E-2</v>
      </c>
      <c r="J727" s="8"/>
    </row>
    <row r="728" spans="1:10" x14ac:dyDescent="0.3">
      <c r="A728" s="4" t="s">
        <v>62</v>
      </c>
      <c r="B728" s="5" t="s">
        <v>132</v>
      </c>
      <c r="C728" s="6" t="s">
        <v>136</v>
      </c>
      <c r="D728" s="5" t="s">
        <v>137</v>
      </c>
      <c r="E728" s="6" t="s">
        <v>659</v>
      </c>
      <c r="F728" s="6" t="s">
        <v>288</v>
      </c>
      <c r="G728" s="7">
        <v>16693.333333333332</v>
      </c>
      <c r="H728" s="7">
        <v>17216.666666666668</v>
      </c>
      <c r="I728" s="43">
        <v>3.1349840255591177</v>
      </c>
      <c r="J728" s="8"/>
    </row>
    <row r="729" spans="1:10" x14ac:dyDescent="0.3">
      <c r="A729" s="4" t="s">
        <v>62</v>
      </c>
      <c r="B729" s="5" t="s">
        <v>132</v>
      </c>
      <c r="C729" s="6" t="s">
        <v>257</v>
      </c>
      <c r="D729" s="5" t="s">
        <v>258</v>
      </c>
      <c r="E729" s="6" t="s">
        <v>659</v>
      </c>
      <c r="F729" s="6" t="s">
        <v>288</v>
      </c>
      <c r="G729" s="7">
        <v>17012</v>
      </c>
      <c r="H729" s="7">
        <v>16820</v>
      </c>
      <c r="I729" s="43">
        <v>-1.1286150952269036</v>
      </c>
      <c r="J729" s="8"/>
    </row>
    <row r="730" spans="1:10" x14ac:dyDescent="0.3">
      <c r="A730" s="4" t="s">
        <v>62</v>
      </c>
      <c r="B730" s="5" t="s">
        <v>132</v>
      </c>
      <c r="C730" s="6" t="s">
        <v>368</v>
      </c>
      <c r="D730" s="5" t="s">
        <v>369</v>
      </c>
      <c r="E730" s="6" t="s">
        <v>659</v>
      </c>
      <c r="F730" s="6" t="s">
        <v>288</v>
      </c>
      <c r="G730" s="7">
        <v>16766.666666666668</v>
      </c>
      <c r="H730" s="7">
        <v>16933.333333333332</v>
      </c>
      <c r="I730" s="43">
        <v>0.99403578528824976</v>
      </c>
      <c r="J730" s="8"/>
    </row>
    <row r="731" spans="1:10" x14ac:dyDescent="0.3">
      <c r="A731" s="4" t="s">
        <v>62</v>
      </c>
      <c r="B731" s="5" t="s">
        <v>132</v>
      </c>
      <c r="C731" s="6" t="s">
        <v>379</v>
      </c>
      <c r="D731" s="5" t="s">
        <v>380</v>
      </c>
      <c r="E731" s="6" t="s">
        <v>659</v>
      </c>
      <c r="F731" s="6" t="s">
        <v>288</v>
      </c>
      <c r="G731" s="7">
        <v>17372</v>
      </c>
      <c r="H731" s="7">
        <v>17300</v>
      </c>
      <c r="I731" s="43">
        <v>-0.41446005065622904</v>
      </c>
      <c r="J731" s="8"/>
    </row>
    <row r="732" spans="1:10" x14ac:dyDescent="0.3">
      <c r="A732" s="4" t="s">
        <v>62</v>
      </c>
      <c r="B732" s="5" t="s">
        <v>132</v>
      </c>
      <c r="C732" s="6" t="s">
        <v>246</v>
      </c>
      <c r="D732" s="5" t="s">
        <v>247</v>
      </c>
      <c r="E732" s="6" t="s">
        <v>659</v>
      </c>
      <c r="F732" s="6" t="s">
        <v>288</v>
      </c>
      <c r="G732" s="7">
        <v>16833.333333333332</v>
      </c>
      <c r="H732" s="7">
        <v>17200</v>
      </c>
      <c r="I732" s="43">
        <v>2.1782178217821802</v>
      </c>
      <c r="J732" s="8"/>
    </row>
    <row r="733" spans="1:10" x14ac:dyDescent="0.3">
      <c r="A733" s="4" t="s">
        <v>62</v>
      </c>
      <c r="B733" s="5" t="s">
        <v>132</v>
      </c>
      <c r="C733" s="6" t="s">
        <v>428</v>
      </c>
      <c r="D733" s="5" t="s">
        <v>429</v>
      </c>
      <c r="E733" s="6" t="s">
        <v>659</v>
      </c>
      <c r="F733" s="6" t="s">
        <v>288</v>
      </c>
      <c r="G733" s="7">
        <v>16760</v>
      </c>
      <c r="H733" s="7">
        <v>16600</v>
      </c>
      <c r="I733" s="43">
        <v>-0.95465393794749165</v>
      </c>
      <c r="J733" s="8"/>
    </row>
    <row r="734" spans="1:10" x14ac:dyDescent="0.3">
      <c r="A734" s="4" t="s">
        <v>62</v>
      </c>
      <c r="B734" s="5" t="s">
        <v>132</v>
      </c>
      <c r="C734" s="6" t="s">
        <v>140</v>
      </c>
      <c r="D734" s="5" t="s">
        <v>141</v>
      </c>
      <c r="E734" s="6" t="s">
        <v>659</v>
      </c>
      <c r="F734" s="6" t="s">
        <v>288</v>
      </c>
      <c r="G734" s="7">
        <v>17450</v>
      </c>
      <c r="H734" s="7">
        <v>17566.666666666668</v>
      </c>
      <c r="I734" s="43">
        <v>0.66857688634194279</v>
      </c>
      <c r="J734" s="8"/>
    </row>
    <row r="735" spans="1:10" x14ac:dyDescent="0.3">
      <c r="A735" s="4" t="s">
        <v>62</v>
      </c>
      <c r="B735" s="5" t="s">
        <v>132</v>
      </c>
      <c r="C735" s="6" t="s">
        <v>406</v>
      </c>
      <c r="D735" s="5" t="s">
        <v>407</v>
      </c>
      <c r="E735" s="6" t="s">
        <v>659</v>
      </c>
      <c r="F735" s="6" t="s">
        <v>288</v>
      </c>
      <c r="G735" s="7">
        <v>17820</v>
      </c>
      <c r="H735" s="7">
        <v>17620</v>
      </c>
      <c r="I735" s="43">
        <v>-1.1223344556677839</v>
      </c>
      <c r="J735" s="8"/>
    </row>
    <row r="736" spans="1:10" x14ac:dyDescent="0.3">
      <c r="A736" s="4" t="s">
        <v>62</v>
      </c>
      <c r="B736" s="5" t="s">
        <v>132</v>
      </c>
      <c r="C736" s="6" t="s">
        <v>142</v>
      </c>
      <c r="D736" s="5" t="s">
        <v>143</v>
      </c>
      <c r="E736" s="6" t="s">
        <v>659</v>
      </c>
      <c r="F736" s="6" t="s">
        <v>288</v>
      </c>
      <c r="G736" s="7">
        <v>16900</v>
      </c>
      <c r="H736" s="7">
        <v>17000</v>
      </c>
      <c r="I736" s="43">
        <v>0.59171597633136397</v>
      </c>
      <c r="J736" s="8"/>
    </row>
    <row r="737" spans="1:10" x14ac:dyDescent="0.3">
      <c r="A737" s="4" t="s">
        <v>62</v>
      </c>
      <c r="B737" s="5" t="s">
        <v>132</v>
      </c>
      <c r="C737" s="6" t="s">
        <v>144</v>
      </c>
      <c r="D737" s="5" t="s">
        <v>145</v>
      </c>
      <c r="E737" s="6" t="s">
        <v>659</v>
      </c>
      <c r="F737" s="6" t="s">
        <v>288</v>
      </c>
      <c r="G737" s="7">
        <v>17410</v>
      </c>
      <c r="H737" s="7">
        <v>17390</v>
      </c>
      <c r="I737" s="43">
        <v>-0.11487650775416913</v>
      </c>
      <c r="J737" s="8"/>
    </row>
    <row r="738" spans="1:10" x14ac:dyDescent="0.3">
      <c r="A738" s="4" t="s">
        <v>62</v>
      </c>
      <c r="B738" s="5" t="s">
        <v>132</v>
      </c>
      <c r="C738" s="6" t="s">
        <v>146</v>
      </c>
      <c r="D738" s="5" t="s">
        <v>147</v>
      </c>
      <c r="E738" s="6" t="s">
        <v>659</v>
      </c>
      <c r="F738" s="6" t="s">
        <v>288</v>
      </c>
      <c r="G738" s="7">
        <v>16560</v>
      </c>
      <c r="H738" s="7">
        <v>16700</v>
      </c>
      <c r="I738" s="43">
        <v>0.84541062801932743</v>
      </c>
      <c r="J738" s="8"/>
    </row>
    <row r="739" spans="1:10" x14ac:dyDescent="0.3">
      <c r="A739" s="4" t="s">
        <v>62</v>
      </c>
      <c r="B739" s="5" t="s">
        <v>132</v>
      </c>
      <c r="C739" s="6" t="s">
        <v>354</v>
      </c>
      <c r="D739" s="5" t="s">
        <v>355</v>
      </c>
      <c r="E739" s="6" t="s">
        <v>659</v>
      </c>
      <c r="F739" s="6" t="s">
        <v>288</v>
      </c>
      <c r="G739" s="7">
        <v>17140</v>
      </c>
      <c r="H739" s="7">
        <v>17620</v>
      </c>
      <c r="I739" s="43">
        <v>2.8004667444574194</v>
      </c>
      <c r="J739" s="8"/>
    </row>
    <row r="740" spans="1:10" x14ac:dyDescent="0.3">
      <c r="A740" s="4" t="s">
        <v>62</v>
      </c>
      <c r="B740" s="5" t="s">
        <v>132</v>
      </c>
      <c r="C740" s="6" t="s">
        <v>383</v>
      </c>
      <c r="D740" s="5" t="s">
        <v>384</v>
      </c>
      <c r="E740" s="6" t="s">
        <v>659</v>
      </c>
      <c r="F740" s="6" t="s">
        <v>288</v>
      </c>
      <c r="G740" s="7">
        <v>16600</v>
      </c>
      <c r="H740" s="7">
        <v>16870</v>
      </c>
      <c r="I740" s="43">
        <v>1.6265060240963747</v>
      </c>
      <c r="J740" s="8"/>
    </row>
    <row r="741" spans="1:10" x14ac:dyDescent="0.3">
      <c r="A741" s="4" t="s">
        <v>75</v>
      </c>
      <c r="B741" s="5" t="s">
        <v>431</v>
      </c>
      <c r="C741" s="6" t="s">
        <v>432</v>
      </c>
      <c r="D741" s="5" t="s">
        <v>433</v>
      </c>
      <c r="E741" s="6" t="s">
        <v>659</v>
      </c>
      <c r="F741" s="6" t="s">
        <v>288</v>
      </c>
      <c r="G741" s="7">
        <v>17498</v>
      </c>
      <c r="H741" s="7">
        <v>17628.25</v>
      </c>
      <c r="I741" s="43">
        <v>0.74437078523259537</v>
      </c>
      <c r="J741" s="8"/>
    </row>
    <row r="742" spans="1:10" x14ac:dyDescent="0.3">
      <c r="A742" s="4" t="s">
        <v>56</v>
      </c>
      <c r="B742" s="5" t="s">
        <v>150</v>
      </c>
      <c r="C742" s="6" t="s">
        <v>151</v>
      </c>
      <c r="D742" s="5" t="s">
        <v>150</v>
      </c>
      <c r="E742" s="6" t="s">
        <v>659</v>
      </c>
      <c r="F742" s="6" t="s">
        <v>288</v>
      </c>
      <c r="G742" s="7">
        <v>18082.333333333332</v>
      </c>
      <c r="H742" s="7">
        <v>18123.5</v>
      </c>
      <c r="I742" s="43">
        <v>0.22766235920881339</v>
      </c>
      <c r="J742" s="8"/>
    </row>
    <row r="743" spans="1:10" x14ac:dyDescent="0.3">
      <c r="A743" s="4" t="s">
        <v>53</v>
      </c>
      <c r="B743" s="5" t="s">
        <v>152</v>
      </c>
      <c r="C743" s="6" t="s">
        <v>153</v>
      </c>
      <c r="D743" s="5" t="s">
        <v>154</v>
      </c>
      <c r="E743" s="6" t="s">
        <v>659</v>
      </c>
      <c r="F743" s="6" t="s">
        <v>288</v>
      </c>
      <c r="G743" s="7">
        <v>16680</v>
      </c>
      <c r="H743" s="7">
        <v>16725</v>
      </c>
      <c r="I743" s="43">
        <v>0.26978417266187993</v>
      </c>
      <c r="J743" s="8"/>
    </row>
    <row r="744" spans="1:10" x14ac:dyDescent="0.3">
      <c r="A744" s="4" t="s">
        <v>53</v>
      </c>
      <c r="B744" s="5" t="s">
        <v>152</v>
      </c>
      <c r="C744" s="6" t="s">
        <v>155</v>
      </c>
      <c r="D744" s="5" t="s">
        <v>156</v>
      </c>
      <c r="E744" s="6" t="s">
        <v>659</v>
      </c>
      <c r="F744" s="6" t="s">
        <v>288</v>
      </c>
      <c r="G744" s="7">
        <v>16971.428571428572</v>
      </c>
      <c r="H744" s="7">
        <v>16680</v>
      </c>
      <c r="I744" s="43">
        <v>-1.7171717171717282</v>
      </c>
      <c r="J744" s="8"/>
    </row>
    <row r="745" spans="1:10" x14ac:dyDescent="0.3">
      <c r="A745" s="4" t="s">
        <v>53</v>
      </c>
      <c r="B745" s="5" t="s">
        <v>152</v>
      </c>
      <c r="C745" s="6" t="s">
        <v>159</v>
      </c>
      <c r="D745" s="5" t="s">
        <v>160</v>
      </c>
      <c r="E745" s="6" t="s">
        <v>659</v>
      </c>
      <c r="F745" s="6" t="s">
        <v>288</v>
      </c>
      <c r="G745" s="7">
        <v>17350</v>
      </c>
      <c r="H745" s="7">
        <v>17350</v>
      </c>
      <c r="I745" s="43">
        <v>0</v>
      </c>
      <c r="J745" s="8"/>
    </row>
    <row r="746" spans="1:10" x14ac:dyDescent="0.3">
      <c r="A746" s="4" t="s">
        <v>53</v>
      </c>
      <c r="B746" s="5" t="s">
        <v>152</v>
      </c>
      <c r="C746" s="6" t="s">
        <v>161</v>
      </c>
      <c r="D746" s="5" t="s">
        <v>162</v>
      </c>
      <c r="E746" s="6" t="s">
        <v>659</v>
      </c>
      <c r="F746" s="6" t="s">
        <v>288</v>
      </c>
      <c r="G746" s="7">
        <v>17100</v>
      </c>
      <c r="H746" s="7">
        <v>17333.333333333332</v>
      </c>
      <c r="I746" s="43">
        <v>1.3645224171539905</v>
      </c>
      <c r="J746" s="8"/>
    </row>
    <row r="747" spans="1:10" x14ac:dyDescent="0.3">
      <c r="A747" s="4" t="s">
        <v>53</v>
      </c>
      <c r="B747" s="5" t="s">
        <v>152</v>
      </c>
      <c r="C747" s="6" t="s">
        <v>325</v>
      </c>
      <c r="D747" s="5" t="s">
        <v>326</v>
      </c>
      <c r="E747" s="6" t="s">
        <v>659</v>
      </c>
      <c r="F747" s="6" t="s">
        <v>288</v>
      </c>
      <c r="G747" s="7">
        <v>16166.666666666666</v>
      </c>
      <c r="H747" s="7">
        <v>16833.333333333332</v>
      </c>
      <c r="I747" s="43">
        <v>4.1237113402061709</v>
      </c>
      <c r="J747" s="8"/>
    </row>
    <row r="748" spans="1:10" x14ac:dyDescent="0.3">
      <c r="A748" s="4" t="s">
        <v>53</v>
      </c>
      <c r="B748" s="5" t="s">
        <v>152</v>
      </c>
      <c r="C748" s="6" t="s">
        <v>163</v>
      </c>
      <c r="D748" s="5" t="s">
        <v>164</v>
      </c>
      <c r="E748" s="6" t="s">
        <v>659</v>
      </c>
      <c r="F748" s="6" t="s">
        <v>288</v>
      </c>
      <c r="G748" s="7">
        <v>16733.333333333332</v>
      </c>
      <c r="H748" s="7">
        <v>17075</v>
      </c>
      <c r="I748" s="43">
        <v>2.0418326693227185</v>
      </c>
      <c r="J748" s="8"/>
    </row>
    <row r="749" spans="1:10" x14ac:dyDescent="0.3">
      <c r="A749" s="4" t="s">
        <v>53</v>
      </c>
      <c r="B749" s="5" t="s">
        <v>152</v>
      </c>
      <c r="C749" s="6" t="s">
        <v>165</v>
      </c>
      <c r="D749" s="5" t="s">
        <v>166</v>
      </c>
      <c r="E749" s="6" t="s">
        <v>659</v>
      </c>
      <c r="F749" s="6" t="s">
        <v>288</v>
      </c>
      <c r="G749" s="7">
        <v>17000</v>
      </c>
      <c r="H749" s="7">
        <v>16975</v>
      </c>
      <c r="I749" s="43">
        <v>-0.14705882352941124</v>
      </c>
      <c r="J749" s="8"/>
    </row>
    <row r="750" spans="1:10" x14ac:dyDescent="0.3">
      <c r="A750" s="4" t="s">
        <v>53</v>
      </c>
      <c r="B750" s="5" t="s">
        <v>152</v>
      </c>
      <c r="C750" s="6" t="s">
        <v>260</v>
      </c>
      <c r="D750" s="5" t="s">
        <v>261</v>
      </c>
      <c r="E750" s="6" t="s">
        <v>659</v>
      </c>
      <c r="F750" s="6" t="s">
        <v>288</v>
      </c>
      <c r="G750" s="7">
        <v>15750</v>
      </c>
      <c r="H750" s="7">
        <v>16166.666666666666</v>
      </c>
      <c r="I750" s="43">
        <v>2.6455026455026509</v>
      </c>
      <c r="J750" s="8"/>
    </row>
    <row r="751" spans="1:10" x14ac:dyDescent="0.3">
      <c r="A751" s="4" t="s">
        <v>53</v>
      </c>
      <c r="B751" s="5" t="s">
        <v>152</v>
      </c>
      <c r="C751" s="6" t="s">
        <v>300</v>
      </c>
      <c r="D751" s="5" t="s">
        <v>301</v>
      </c>
      <c r="E751" s="6" t="s">
        <v>659</v>
      </c>
      <c r="F751" s="6" t="s">
        <v>288</v>
      </c>
      <c r="G751" s="7">
        <v>16960</v>
      </c>
      <c r="H751" s="7">
        <v>16960</v>
      </c>
      <c r="I751" s="43">
        <v>0</v>
      </c>
      <c r="J751" s="8"/>
    </row>
    <row r="752" spans="1:10" x14ac:dyDescent="0.3">
      <c r="A752" s="4" t="s">
        <v>53</v>
      </c>
      <c r="B752" s="5" t="s">
        <v>152</v>
      </c>
      <c r="C752" s="6" t="s">
        <v>337</v>
      </c>
      <c r="D752" s="5" t="s">
        <v>338</v>
      </c>
      <c r="E752" s="6" t="s">
        <v>659</v>
      </c>
      <c r="F752" s="6" t="s">
        <v>288</v>
      </c>
      <c r="G752" s="7">
        <v>16833.333333333332</v>
      </c>
      <c r="H752" s="7">
        <v>16833.333333333332</v>
      </c>
      <c r="I752" s="43">
        <v>0</v>
      </c>
      <c r="J752" s="8"/>
    </row>
    <row r="753" spans="1:10" x14ac:dyDescent="0.3">
      <c r="A753" s="4" t="s">
        <v>53</v>
      </c>
      <c r="B753" s="5" t="s">
        <v>152</v>
      </c>
      <c r="C753" s="6" t="s">
        <v>169</v>
      </c>
      <c r="D753" s="5" t="s">
        <v>170</v>
      </c>
      <c r="E753" s="6" t="s">
        <v>659</v>
      </c>
      <c r="F753" s="6" t="s">
        <v>288</v>
      </c>
      <c r="G753" s="7">
        <v>16050</v>
      </c>
      <c r="H753" s="7">
        <v>16125</v>
      </c>
      <c r="I753" s="43">
        <v>0.46728971962617383</v>
      </c>
      <c r="J753" s="8"/>
    </row>
    <row r="754" spans="1:10" x14ac:dyDescent="0.3">
      <c r="A754" s="4" t="s">
        <v>52</v>
      </c>
      <c r="B754" s="5" t="s">
        <v>171</v>
      </c>
      <c r="C754" s="6" t="s">
        <v>262</v>
      </c>
      <c r="D754" s="5" t="s">
        <v>263</v>
      </c>
      <c r="E754" s="6" t="s">
        <v>659</v>
      </c>
      <c r="F754" s="6" t="s">
        <v>288</v>
      </c>
      <c r="G754" s="7">
        <v>17950</v>
      </c>
      <c r="H754" s="7">
        <v>17950</v>
      </c>
      <c r="I754" s="43">
        <v>0</v>
      </c>
      <c r="J754" s="8"/>
    </row>
    <row r="755" spans="1:10" x14ac:dyDescent="0.3">
      <c r="A755" s="4" t="s">
        <v>52</v>
      </c>
      <c r="B755" s="5" t="s">
        <v>171</v>
      </c>
      <c r="C755" s="6" t="s">
        <v>174</v>
      </c>
      <c r="D755" s="5" t="s">
        <v>175</v>
      </c>
      <c r="E755" s="6" t="s">
        <v>659</v>
      </c>
      <c r="F755" s="6" t="s">
        <v>288</v>
      </c>
      <c r="G755" s="7">
        <v>17837.5</v>
      </c>
      <c r="H755" s="7">
        <v>17850</v>
      </c>
      <c r="I755" s="43">
        <v>7.0077084793274125E-2</v>
      </c>
      <c r="J755" s="8"/>
    </row>
    <row r="756" spans="1:10" x14ac:dyDescent="0.3">
      <c r="A756" s="4" t="s">
        <v>68</v>
      </c>
      <c r="B756" s="5" t="s">
        <v>339</v>
      </c>
      <c r="C756" s="6" t="s">
        <v>340</v>
      </c>
      <c r="D756" s="5" t="s">
        <v>341</v>
      </c>
      <c r="E756" s="6" t="s">
        <v>659</v>
      </c>
      <c r="F756" s="6" t="s">
        <v>288</v>
      </c>
      <c r="G756" s="7">
        <v>17666.666666666668</v>
      </c>
      <c r="H756" s="7">
        <v>17666.666666666668</v>
      </c>
      <c r="I756" s="43">
        <v>0</v>
      </c>
      <c r="J756" s="8"/>
    </row>
    <row r="757" spans="1:10" x14ac:dyDescent="0.3">
      <c r="A757" s="4" t="s">
        <v>60</v>
      </c>
      <c r="B757" s="5" t="s">
        <v>176</v>
      </c>
      <c r="C757" s="6" t="s">
        <v>177</v>
      </c>
      <c r="D757" s="5" t="s">
        <v>178</v>
      </c>
      <c r="E757" s="6" t="s">
        <v>659</v>
      </c>
      <c r="F757" s="6" t="s">
        <v>288</v>
      </c>
      <c r="G757" s="7">
        <v>18285.714285714286</v>
      </c>
      <c r="H757" s="7">
        <v>18500</v>
      </c>
      <c r="I757" s="43">
        <v>1.171875</v>
      </c>
      <c r="J757" s="8"/>
    </row>
    <row r="758" spans="1:10" x14ac:dyDescent="0.3">
      <c r="A758" s="4" t="s">
        <v>60</v>
      </c>
      <c r="B758" s="5" t="s">
        <v>176</v>
      </c>
      <c r="C758" s="6" t="s">
        <v>179</v>
      </c>
      <c r="D758" s="5" t="s">
        <v>180</v>
      </c>
      <c r="E758" s="6" t="s">
        <v>659</v>
      </c>
      <c r="F758" s="6" t="s">
        <v>288</v>
      </c>
      <c r="G758" s="7">
        <v>17940</v>
      </c>
      <c r="H758" s="7">
        <v>18000</v>
      </c>
      <c r="I758" s="43">
        <v>0.33444816053511683</v>
      </c>
      <c r="J758" s="8"/>
    </row>
    <row r="759" spans="1:10" x14ac:dyDescent="0.3">
      <c r="A759" s="4" t="s">
        <v>60</v>
      </c>
      <c r="B759" s="5" t="s">
        <v>176</v>
      </c>
      <c r="C759" s="6" t="s">
        <v>266</v>
      </c>
      <c r="D759" s="5" t="s">
        <v>267</v>
      </c>
      <c r="E759" s="6" t="s">
        <v>659</v>
      </c>
      <c r="F759" s="6" t="s">
        <v>288</v>
      </c>
      <c r="G759" s="7">
        <v>19233.333333333332</v>
      </c>
      <c r="H759" s="7">
        <v>19233.333333333332</v>
      </c>
      <c r="I759" s="43">
        <v>0</v>
      </c>
      <c r="J759" s="8"/>
    </row>
    <row r="760" spans="1:10" x14ac:dyDescent="0.3">
      <c r="A760" s="4" t="s">
        <v>60</v>
      </c>
      <c r="B760" s="5" t="s">
        <v>176</v>
      </c>
      <c r="C760" s="6" t="s">
        <v>312</v>
      </c>
      <c r="D760" s="5" t="s">
        <v>313</v>
      </c>
      <c r="E760" s="6" t="s">
        <v>659</v>
      </c>
      <c r="F760" s="6" t="s">
        <v>288</v>
      </c>
      <c r="G760" s="7">
        <v>18280</v>
      </c>
      <c r="H760" s="7">
        <v>18225</v>
      </c>
      <c r="I760" s="43">
        <v>-0.30087527352297139</v>
      </c>
      <c r="J760" s="8"/>
    </row>
    <row r="761" spans="1:10" x14ac:dyDescent="0.3">
      <c r="A761" s="4" t="s">
        <v>66</v>
      </c>
      <c r="B761" s="5" t="s">
        <v>268</v>
      </c>
      <c r="C761" s="6" t="s">
        <v>269</v>
      </c>
      <c r="D761" s="5" t="s">
        <v>270</v>
      </c>
      <c r="E761" s="6" t="s">
        <v>659</v>
      </c>
      <c r="F761" s="6" t="s">
        <v>288</v>
      </c>
      <c r="G761" s="7">
        <v>17675</v>
      </c>
      <c r="H761" s="7">
        <v>18233.333333333332</v>
      </c>
      <c r="I761" s="43">
        <v>3.1588873173031606</v>
      </c>
      <c r="J761" s="8"/>
    </row>
    <row r="762" spans="1:10" x14ac:dyDescent="0.3">
      <c r="A762" s="4" t="s">
        <v>66</v>
      </c>
      <c r="B762" s="5" t="s">
        <v>268</v>
      </c>
      <c r="C762" s="6" t="s">
        <v>388</v>
      </c>
      <c r="D762" s="5" t="s">
        <v>389</v>
      </c>
      <c r="E762" s="6" t="s">
        <v>659</v>
      </c>
      <c r="F762" s="6" t="s">
        <v>288</v>
      </c>
      <c r="G762" s="7">
        <v>20500</v>
      </c>
      <c r="H762" s="7">
        <v>20333.333333333332</v>
      </c>
      <c r="I762" s="43">
        <v>-0.81300813008130524</v>
      </c>
      <c r="J762" s="8"/>
    </row>
    <row r="763" spans="1:10" x14ac:dyDescent="0.3">
      <c r="A763" s="4" t="s">
        <v>66</v>
      </c>
      <c r="B763" s="5" t="s">
        <v>268</v>
      </c>
      <c r="C763" s="6" t="s">
        <v>392</v>
      </c>
      <c r="D763" s="5" t="s">
        <v>393</v>
      </c>
      <c r="E763" s="6" t="s">
        <v>659</v>
      </c>
      <c r="F763" s="6" t="s">
        <v>288</v>
      </c>
      <c r="G763" s="7">
        <v>17666.666666666668</v>
      </c>
      <c r="H763" s="7">
        <v>17666.666666666668</v>
      </c>
      <c r="I763" s="43">
        <v>0</v>
      </c>
      <c r="J763" s="8"/>
    </row>
    <row r="764" spans="1:10" x14ac:dyDescent="0.3">
      <c r="A764" s="4" t="s">
        <v>67</v>
      </c>
      <c r="B764" s="5" t="s">
        <v>370</v>
      </c>
      <c r="C764" s="6" t="s">
        <v>371</v>
      </c>
      <c r="D764" s="5" t="s">
        <v>372</v>
      </c>
      <c r="E764" s="6" t="s">
        <v>659</v>
      </c>
      <c r="F764" s="6" t="s">
        <v>288</v>
      </c>
      <c r="G764" s="7">
        <v>18333.333333333332</v>
      </c>
      <c r="H764" s="7">
        <v>19250</v>
      </c>
      <c r="I764" s="43">
        <v>5.0000000000000044</v>
      </c>
      <c r="J764" s="8"/>
    </row>
    <row r="765" spans="1:10" x14ac:dyDescent="0.3">
      <c r="A765" s="4" t="s">
        <v>67</v>
      </c>
      <c r="B765" s="5" t="s">
        <v>370</v>
      </c>
      <c r="C765" s="6" t="s">
        <v>394</v>
      </c>
      <c r="D765" s="5" t="s">
        <v>395</v>
      </c>
      <c r="E765" s="6" t="s">
        <v>659</v>
      </c>
      <c r="F765" s="6" t="s">
        <v>288</v>
      </c>
      <c r="G765" s="7">
        <v>18166.666666666668</v>
      </c>
      <c r="H765" s="7">
        <v>18500</v>
      </c>
      <c r="I765" s="43">
        <v>1.8348623853210899</v>
      </c>
      <c r="J765" s="8"/>
    </row>
    <row r="766" spans="1:10" x14ac:dyDescent="0.3">
      <c r="A766" s="4" t="s">
        <v>57</v>
      </c>
      <c r="B766" s="5" t="s">
        <v>181</v>
      </c>
      <c r="C766" s="6" t="s">
        <v>182</v>
      </c>
      <c r="D766" s="5" t="s">
        <v>183</v>
      </c>
      <c r="E766" s="6" t="s">
        <v>659</v>
      </c>
      <c r="F766" s="6" t="s">
        <v>288</v>
      </c>
      <c r="G766" s="7">
        <v>19000</v>
      </c>
      <c r="H766" s="7">
        <v>18666.666666666668</v>
      </c>
      <c r="I766" s="43">
        <v>-1.7543859649122751</v>
      </c>
      <c r="J766" s="8"/>
    </row>
    <row r="767" spans="1:10" x14ac:dyDescent="0.3">
      <c r="A767" s="4" t="s">
        <v>57</v>
      </c>
      <c r="B767" s="5" t="s">
        <v>181</v>
      </c>
      <c r="C767" s="6" t="s">
        <v>184</v>
      </c>
      <c r="D767" s="5" t="s">
        <v>185</v>
      </c>
      <c r="E767" s="6" t="s">
        <v>659</v>
      </c>
      <c r="F767" s="6" t="s">
        <v>288</v>
      </c>
      <c r="G767" s="7">
        <v>17000</v>
      </c>
      <c r="H767" s="7">
        <v>17000</v>
      </c>
      <c r="I767" s="43">
        <v>0</v>
      </c>
      <c r="J767" s="8"/>
    </row>
    <row r="768" spans="1:10" x14ac:dyDescent="0.3">
      <c r="A768" s="4" t="s">
        <v>57</v>
      </c>
      <c r="B768" s="5" t="s">
        <v>181</v>
      </c>
      <c r="C768" s="6" t="s">
        <v>349</v>
      </c>
      <c r="D768" s="5" t="s">
        <v>350</v>
      </c>
      <c r="E768" s="6" t="s">
        <v>659</v>
      </c>
      <c r="F768" s="6" t="s">
        <v>288</v>
      </c>
      <c r="G768" s="7">
        <v>18000</v>
      </c>
      <c r="H768" s="7">
        <v>18000</v>
      </c>
      <c r="I768" s="43">
        <v>0</v>
      </c>
      <c r="J768" s="8"/>
    </row>
    <row r="769" spans="1:10" x14ac:dyDescent="0.3">
      <c r="A769" s="4" t="s">
        <v>57</v>
      </c>
      <c r="B769" s="5" t="s">
        <v>181</v>
      </c>
      <c r="C769" s="6" t="s">
        <v>408</v>
      </c>
      <c r="D769" s="5" t="s">
        <v>409</v>
      </c>
      <c r="E769" s="6" t="s">
        <v>659</v>
      </c>
      <c r="F769" s="6" t="s">
        <v>288</v>
      </c>
      <c r="G769" s="7">
        <v>16500</v>
      </c>
      <c r="H769" s="7">
        <v>17000</v>
      </c>
      <c r="I769" s="43">
        <v>3.0303030303030276</v>
      </c>
      <c r="J769" s="8"/>
    </row>
    <row r="770" spans="1:10" x14ac:dyDescent="0.3">
      <c r="A770" s="4" t="s">
        <v>57</v>
      </c>
      <c r="B770" s="5" t="s">
        <v>181</v>
      </c>
      <c r="C770" s="6" t="s">
        <v>410</v>
      </c>
      <c r="D770" s="5" t="s">
        <v>411</v>
      </c>
      <c r="E770" s="6" t="s">
        <v>659</v>
      </c>
      <c r="F770" s="6" t="s">
        <v>288</v>
      </c>
      <c r="G770" s="7" t="s">
        <v>227</v>
      </c>
      <c r="H770" s="7">
        <v>17466.666666666668</v>
      </c>
      <c r="I770" s="43" t="s">
        <v>227</v>
      </c>
      <c r="J770" s="8"/>
    </row>
    <row r="771" spans="1:10" x14ac:dyDescent="0.3">
      <c r="A771" s="4" t="s">
        <v>57</v>
      </c>
      <c r="B771" s="5" t="s">
        <v>181</v>
      </c>
      <c r="C771" s="6" t="s">
        <v>188</v>
      </c>
      <c r="D771" s="5" t="s">
        <v>189</v>
      </c>
      <c r="E771" s="6" t="s">
        <v>659</v>
      </c>
      <c r="F771" s="6" t="s">
        <v>288</v>
      </c>
      <c r="G771" s="7">
        <v>16883.333333333332</v>
      </c>
      <c r="H771" s="7">
        <v>16800</v>
      </c>
      <c r="I771" s="43">
        <v>-0.49358341559723184</v>
      </c>
      <c r="J771" s="8"/>
    </row>
    <row r="772" spans="1:10" x14ac:dyDescent="0.3">
      <c r="A772" s="4" t="s">
        <v>57</v>
      </c>
      <c r="B772" s="5" t="s">
        <v>181</v>
      </c>
      <c r="C772" s="6" t="s">
        <v>474</v>
      </c>
      <c r="D772" s="5" t="s">
        <v>475</v>
      </c>
      <c r="E772" s="6" t="s">
        <v>659</v>
      </c>
      <c r="F772" s="6" t="s">
        <v>288</v>
      </c>
      <c r="G772" s="7">
        <v>18250</v>
      </c>
      <c r="H772" s="7">
        <v>18666.666666666668</v>
      </c>
      <c r="I772" s="43">
        <v>2.2831050228310668</v>
      </c>
      <c r="J772" s="8"/>
    </row>
    <row r="773" spans="1:10" x14ac:dyDescent="0.3">
      <c r="A773" s="4" t="s">
        <v>57</v>
      </c>
      <c r="B773" s="5" t="s">
        <v>181</v>
      </c>
      <c r="C773" s="6" t="s">
        <v>190</v>
      </c>
      <c r="D773" s="5" t="s">
        <v>191</v>
      </c>
      <c r="E773" s="6" t="s">
        <v>659</v>
      </c>
      <c r="F773" s="6" t="s">
        <v>288</v>
      </c>
      <c r="G773" s="7">
        <v>15833.333333333334</v>
      </c>
      <c r="H773" s="7">
        <v>15700</v>
      </c>
      <c r="I773" s="43">
        <v>-0.84210526315789958</v>
      </c>
      <c r="J773" s="8"/>
    </row>
    <row r="774" spans="1:10" x14ac:dyDescent="0.3">
      <c r="A774" s="4" t="s">
        <v>57</v>
      </c>
      <c r="B774" s="5" t="s">
        <v>181</v>
      </c>
      <c r="C774" s="6" t="s">
        <v>314</v>
      </c>
      <c r="D774" s="5" t="s">
        <v>315</v>
      </c>
      <c r="E774" s="6" t="s">
        <v>659</v>
      </c>
      <c r="F774" s="6" t="s">
        <v>288</v>
      </c>
      <c r="G774" s="7">
        <v>16000</v>
      </c>
      <c r="H774" s="7">
        <v>15875</v>
      </c>
      <c r="I774" s="43">
        <v>-0.78125</v>
      </c>
      <c r="J774" s="8"/>
    </row>
    <row r="775" spans="1:10" x14ac:dyDescent="0.3">
      <c r="A775" s="4" t="s">
        <v>57</v>
      </c>
      <c r="B775" s="5" t="s">
        <v>181</v>
      </c>
      <c r="C775" s="6" t="s">
        <v>192</v>
      </c>
      <c r="D775" s="5" t="s">
        <v>193</v>
      </c>
      <c r="E775" s="6" t="s">
        <v>659</v>
      </c>
      <c r="F775" s="6" t="s">
        <v>288</v>
      </c>
      <c r="G775" s="7">
        <v>16966.666666666668</v>
      </c>
      <c r="H775" s="7">
        <v>17120</v>
      </c>
      <c r="I775" s="43">
        <v>0.90373280943025769</v>
      </c>
      <c r="J775" s="8"/>
    </row>
    <row r="776" spans="1:10" x14ac:dyDescent="0.3">
      <c r="A776" s="4" t="s">
        <v>57</v>
      </c>
      <c r="B776" s="5" t="s">
        <v>181</v>
      </c>
      <c r="C776" s="6" t="s">
        <v>194</v>
      </c>
      <c r="D776" s="5" t="s">
        <v>195</v>
      </c>
      <c r="E776" s="6" t="s">
        <v>659</v>
      </c>
      <c r="F776" s="6" t="s">
        <v>288</v>
      </c>
      <c r="G776" s="7" t="s">
        <v>227</v>
      </c>
      <c r="H776" s="7">
        <v>17766.666666666668</v>
      </c>
      <c r="I776" s="43" t="s">
        <v>227</v>
      </c>
      <c r="J776" s="8"/>
    </row>
    <row r="777" spans="1:10" x14ac:dyDescent="0.3">
      <c r="A777" s="4" t="s">
        <v>57</v>
      </c>
      <c r="B777" s="5" t="s">
        <v>181</v>
      </c>
      <c r="C777" s="6" t="s">
        <v>196</v>
      </c>
      <c r="D777" s="5" t="s">
        <v>197</v>
      </c>
      <c r="E777" s="6" t="s">
        <v>659</v>
      </c>
      <c r="F777" s="6" t="s">
        <v>288</v>
      </c>
      <c r="G777" s="7">
        <v>16833.333333333332</v>
      </c>
      <c r="H777" s="7">
        <v>17100</v>
      </c>
      <c r="I777" s="43">
        <v>1.5841584158415856</v>
      </c>
      <c r="J777" s="8"/>
    </row>
    <row r="778" spans="1:10" x14ac:dyDescent="0.3">
      <c r="A778" s="4" t="s">
        <v>57</v>
      </c>
      <c r="B778" s="5" t="s">
        <v>181</v>
      </c>
      <c r="C778" s="6" t="s">
        <v>302</v>
      </c>
      <c r="D778" s="5" t="s">
        <v>303</v>
      </c>
      <c r="E778" s="6" t="s">
        <v>659</v>
      </c>
      <c r="F778" s="6" t="s">
        <v>288</v>
      </c>
      <c r="G778" s="7">
        <v>16500</v>
      </c>
      <c r="H778" s="7">
        <v>16500</v>
      </c>
      <c r="I778" s="43">
        <v>0</v>
      </c>
      <c r="J778" s="8"/>
    </row>
    <row r="779" spans="1:10" x14ac:dyDescent="0.3">
      <c r="A779" s="4" t="s">
        <v>51</v>
      </c>
      <c r="B779" s="5" t="s">
        <v>327</v>
      </c>
      <c r="C779" s="6" t="s">
        <v>476</v>
      </c>
      <c r="D779" s="5" t="s">
        <v>477</v>
      </c>
      <c r="E779" s="6" t="s">
        <v>659</v>
      </c>
      <c r="F779" s="6" t="s">
        <v>288</v>
      </c>
      <c r="G779" s="7">
        <v>17200</v>
      </c>
      <c r="H779" s="7">
        <v>17366.666666666668</v>
      </c>
      <c r="I779" s="43">
        <v>0.96899224806201723</v>
      </c>
      <c r="J779" s="8"/>
    </row>
    <row r="780" spans="1:10" x14ac:dyDescent="0.3">
      <c r="A780" s="4" t="s">
        <v>71</v>
      </c>
      <c r="B780" s="5" t="s">
        <v>321</v>
      </c>
      <c r="C780" s="6" t="s">
        <v>322</v>
      </c>
      <c r="D780" s="5" t="s">
        <v>323</v>
      </c>
      <c r="E780" s="6" t="s">
        <v>659</v>
      </c>
      <c r="F780" s="6" t="s">
        <v>288</v>
      </c>
      <c r="G780" s="7">
        <v>18660</v>
      </c>
      <c r="H780" s="7">
        <v>19040</v>
      </c>
      <c r="I780" s="43">
        <v>2.0364415862808238</v>
      </c>
      <c r="J780" s="8"/>
    </row>
    <row r="781" spans="1:10" x14ac:dyDescent="0.3">
      <c r="A781" s="4" t="s">
        <v>63</v>
      </c>
      <c r="B781" s="5" t="s">
        <v>200</v>
      </c>
      <c r="C781" s="6" t="s">
        <v>416</v>
      </c>
      <c r="D781" s="5" t="s">
        <v>417</v>
      </c>
      <c r="E781" s="6" t="s">
        <v>659</v>
      </c>
      <c r="F781" s="6" t="s">
        <v>288</v>
      </c>
      <c r="G781" s="7">
        <v>19228.571428571428</v>
      </c>
      <c r="H781" s="7">
        <v>19203</v>
      </c>
      <c r="I781" s="43">
        <v>-0.13298662704308573</v>
      </c>
      <c r="J781" s="8"/>
    </row>
    <row r="782" spans="1:10" x14ac:dyDescent="0.3">
      <c r="A782" s="4" t="s">
        <v>63</v>
      </c>
      <c r="B782" s="5" t="s">
        <v>200</v>
      </c>
      <c r="C782" s="6" t="s">
        <v>201</v>
      </c>
      <c r="D782" s="5" t="s">
        <v>202</v>
      </c>
      <c r="E782" s="6" t="s">
        <v>659</v>
      </c>
      <c r="F782" s="6" t="s">
        <v>288</v>
      </c>
      <c r="G782" s="7">
        <v>19504.5</v>
      </c>
      <c r="H782" s="7">
        <v>19672.666666666668</v>
      </c>
      <c r="I782" s="43">
        <v>0.86219419450213053</v>
      </c>
      <c r="J782" s="8"/>
    </row>
    <row r="783" spans="1:10" x14ac:dyDescent="0.3">
      <c r="A783" s="4" t="s">
        <v>64</v>
      </c>
      <c r="B783" s="5" t="s">
        <v>203</v>
      </c>
      <c r="C783" s="6" t="s">
        <v>204</v>
      </c>
      <c r="D783" s="5" t="s">
        <v>205</v>
      </c>
      <c r="E783" s="6" t="s">
        <v>659</v>
      </c>
      <c r="F783" s="6" t="s">
        <v>288</v>
      </c>
      <c r="G783" s="7">
        <v>17134.285714285714</v>
      </c>
      <c r="H783" s="7">
        <v>17228</v>
      </c>
      <c r="I783" s="43">
        <v>0.54694013673504127</v>
      </c>
      <c r="J783" s="8"/>
    </row>
    <row r="784" spans="1:10" x14ac:dyDescent="0.3">
      <c r="A784" s="4" t="s">
        <v>64</v>
      </c>
      <c r="B784" s="5" t="s">
        <v>203</v>
      </c>
      <c r="C784" s="6" t="s">
        <v>436</v>
      </c>
      <c r="D784" s="5" t="s">
        <v>437</v>
      </c>
      <c r="E784" s="6" t="s">
        <v>659</v>
      </c>
      <c r="F784" s="6" t="s">
        <v>288</v>
      </c>
      <c r="G784" s="7" t="s">
        <v>227</v>
      </c>
      <c r="H784" s="7">
        <v>17333.333333333332</v>
      </c>
      <c r="I784" s="43" t="s">
        <v>227</v>
      </c>
      <c r="J784" s="8"/>
    </row>
    <row r="785" spans="1:10" x14ac:dyDescent="0.3">
      <c r="A785" s="4" t="s">
        <v>64</v>
      </c>
      <c r="B785" s="5" t="s">
        <v>203</v>
      </c>
      <c r="C785" s="6" t="s">
        <v>494</v>
      </c>
      <c r="D785" s="5" t="s">
        <v>370</v>
      </c>
      <c r="E785" s="6" t="s">
        <v>659</v>
      </c>
      <c r="F785" s="6" t="s">
        <v>288</v>
      </c>
      <c r="G785" s="7">
        <v>17500</v>
      </c>
      <c r="H785" s="7">
        <v>17300</v>
      </c>
      <c r="I785" s="43">
        <v>-1.1428571428571455</v>
      </c>
      <c r="J785" s="8"/>
    </row>
    <row r="786" spans="1:10" x14ac:dyDescent="0.3">
      <c r="A786" s="4" t="s">
        <v>64</v>
      </c>
      <c r="B786" s="5" t="s">
        <v>203</v>
      </c>
      <c r="C786" s="6" t="s">
        <v>250</v>
      </c>
      <c r="D786" s="5" t="s">
        <v>251</v>
      </c>
      <c r="E786" s="6" t="s">
        <v>659</v>
      </c>
      <c r="F786" s="6" t="s">
        <v>288</v>
      </c>
      <c r="G786" s="7">
        <v>17333.333333333332</v>
      </c>
      <c r="H786" s="7">
        <v>17333.333333333332</v>
      </c>
      <c r="I786" s="43">
        <v>0</v>
      </c>
      <c r="J786" s="8"/>
    </row>
    <row r="787" spans="1:10" x14ac:dyDescent="0.3">
      <c r="A787" s="4" t="s">
        <v>64</v>
      </c>
      <c r="B787" s="5" t="s">
        <v>203</v>
      </c>
      <c r="C787" s="6" t="s">
        <v>445</v>
      </c>
      <c r="D787" s="5" t="s">
        <v>446</v>
      </c>
      <c r="E787" s="6" t="s">
        <v>659</v>
      </c>
      <c r="F787" s="6" t="s">
        <v>288</v>
      </c>
      <c r="G787" s="7">
        <v>16815.333333333332</v>
      </c>
      <c r="H787" s="7">
        <v>16815.333333333332</v>
      </c>
      <c r="I787" s="43">
        <v>0</v>
      </c>
      <c r="J787" s="8"/>
    </row>
    <row r="788" spans="1:10" x14ac:dyDescent="0.3">
      <c r="A788" s="4" t="s">
        <v>64</v>
      </c>
      <c r="B788" s="5" t="s">
        <v>203</v>
      </c>
      <c r="C788" s="6" t="s">
        <v>289</v>
      </c>
      <c r="D788" s="5" t="s">
        <v>290</v>
      </c>
      <c r="E788" s="6" t="s">
        <v>659</v>
      </c>
      <c r="F788" s="6" t="s">
        <v>288</v>
      </c>
      <c r="G788" s="7">
        <v>17470.857142857141</v>
      </c>
      <c r="H788" s="7">
        <v>17470.857142857141</v>
      </c>
      <c r="I788" s="43">
        <v>0</v>
      </c>
      <c r="J788" s="8"/>
    </row>
    <row r="789" spans="1:10" x14ac:dyDescent="0.3">
      <c r="A789" s="4" t="s">
        <v>64</v>
      </c>
      <c r="B789" s="5" t="s">
        <v>203</v>
      </c>
      <c r="C789" s="6" t="s">
        <v>291</v>
      </c>
      <c r="D789" s="5" t="s">
        <v>292</v>
      </c>
      <c r="E789" s="6" t="s">
        <v>659</v>
      </c>
      <c r="F789" s="6" t="s">
        <v>288</v>
      </c>
      <c r="G789" s="7">
        <v>18019.2</v>
      </c>
      <c r="H789" s="7">
        <v>18019.2</v>
      </c>
      <c r="I789" s="43">
        <v>0</v>
      </c>
      <c r="J789" s="8"/>
    </row>
    <row r="790" spans="1:10" x14ac:dyDescent="0.3">
      <c r="A790" s="4" t="s">
        <v>64</v>
      </c>
      <c r="B790" s="5" t="s">
        <v>203</v>
      </c>
      <c r="C790" s="6" t="s">
        <v>342</v>
      </c>
      <c r="D790" s="5" t="s">
        <v>343</v>
      </c>
      <c r="E790" s="6" t="s">
        <v>659</v>
      </c>
      <c r="F790" s="6" t="s">
        <v>288</v>
      </c>
      <c r="G790" s="7">
        <v>17250</v>
      </c>
      <c r="H790" s="7">
        <v>17250</v>
      </c>
      <c r="I790" s="43">
        <v>0</v>
      </c>
      <c r="J790" s="8"/>
    </row>
    <row r="791" spans="1:10" x14ac:dyDescent="0.3">
      <c r="A791" s="4" t="s">
        <v>61</v>
      </c>
      <c r="B791" s="5" t="s">
        <v>122</v>
      </c>
      <c r="C791" s="6" t="s">
        <v>307</v>
      </c>
      <c r="D791" s="5" t="s">
        <v>308</v>
      </c>
      <c r="E791" s="6" t="s">
        <v>659</v>
      </c>
      <c r="F791" s="6" t="s">
        <v>288</v>
      </c>
      <c r="G791" s="7">
        <v>14500</v>
      </c>
      <c r="H791" s="7">
        <v>14500</v>
      </c>
      <c r="I791" s="43">
        <v>0</v>
      </c>
      <c r="J791" s="8"/>
    </row>
    <row r="792" spans="1:10" x14ac:dyDescent="0.3">
      <c r="A792" s="4" t="s">
        <v>61</v>
      </c>
      <c r="B792" s="5" t="s">
        <v>122</v>
      </c>
      <c r="C792" s="6" t="s">
        <v>351</v>
      </c>
      <c r="D792" s="5" t="s">
        <v>352</v>
      </c>
      <c r="E792" s="6" t="s">
        <v>659</v>
      </c>
      <c r="F792" s="6" t="s">
        <v>288</v>
      </c>
      <c r="G792" s="7">
        <v>17875</v>
      </c>
      <c r="H792" s="7">
        <v>18000</v>
      </c>
      <c r="I792" s="43">
        <v>0.69930069930070893</v>
      </c>
      <c r="J792" s="8"/>
    </row>
    <row r="793" spans="1:10" x14ac:dyDescent="0.3">
      <c r="A793" s="4" t="s">
        <v>61</v>
      </c>
      <c r="B793" s="5" t="s">
        <v>122</v>
      </c>
      <c r="C793" s="6" t="s">
        <v>248</v>
      </c>
      <c r="D793" s="5" t="s">
        <v>249</v>
      </c>
      <c r="E793" s="6" t="s">
        <v>659</v>
      </c>
      <c r="F793" s="6" t="s">
        <v>288</v>
      </c>
      <c r="G793" s="7">
        <v>15833.333333333334</v>
      </c>
      <c r="H793" s="7">
        <v>15833.333333333334</v>
      </c>
      <c r="I793" s="43">
        <v>0</v>
      </c>
      <c r="J793" s="8"/>
    </row>
    <row r="794" spans="1:10" x14ac:dyDescent="0.3">
      <c r="A794" s="4" t="s">
        <v>61</v>
      </c>
      <c r="B794" s="5" t="s">
        <v>122</v>
      </c>
      <c r="C794" s="6" t="s">
        <v>206</v>
      </c>
      <c r="D794" s="5" t="s">
        <v>207</v>
      </c>
      <c r="E794" s="6" t="s">
        <v>659</v>
      </c>
      <c r="F794" s="6" t="s">
        <v>288</v>
      </c>
      <c r="G794" s="7">
        <v>15833.333333333334</v>
      </c>
      <c r="H794" s="7">
        <v>15166.666666666666</v>
      </c>
      <c r="I794" s="43">
        <v>-4.2105263157894761</v>
      </c>
      <c r="J794" s="8"/>
    </row>
    <row r="795" spans="1:10" x14ac:dyDescent="0.3">
      <c r="A795" s="4" t="s">
        <v>61</v>
      </c>
      <c r="B795" s="5" t="s">
        <v>122</v>
      </c>
      <c r="C795" s="6" t="s">
        <v>419</v>
      </c>
      <c r="D795" s="5" t="s">
        <v>420</v>
      </c>
      <c r="E795" s="6" t="s">
        <v>659</v>
      </c>
      <c r="F795" s="6" t="s">
        <v>288</v>
      </c>
      <c r="G795" s="7">
        <v>16833.333333333332</v>
      </c>
      <c r="H795" s="7">
        <v>17333.333333333332</v>
      </c>
      <c r="I795" s="43">
        <v>2.9702970297029729</v>
      </c>
      <c r="J795" s="8"/>
    </row>
    <row r="796" spans="1:10" x14ac:dyDescent="0.3">
      <c r="A796" s="4" t="s">
        <v>55</v>
      </c>
      <c r="B796" s="5" t="s">
        <v>208</v>
      </c>
      <c r="C796" s="6" t="s">
        <v>209</v>
      </c>
      <c r="D796" s="5" t="s">
        <v>210</v>
      </c>
      <c r="E796" s="6" t="s">
        <v>659</v>
      </c>
      <c r="F796" s="6" t="s">
        <v>288</v>
      </c>
      <c r="G796" s="7">
        <v>18137.5</v>
      </c>
      <c r="H796" s="7">
        <v>18416.666666666668</v>
      </c>
      <c r="I796" s="43">
        <v>1.5391683896163633</v>
      </c>
      <c r="J796" s="8"/>
    </row>
    <row r="797" spans="1:10" x14ac:dyDescent="0.3">
      <c r="A797" s="4" t="s">
        <v>55</v>
      </c>
      <c r="B797" s="5" t="s">
        <v>208</v>
      </c>
      <c r="C797" s="6" t="s">
        <v>211</v>
      </c>
      <c r="D797" s="5" t="s">
        <v>212</v>
      </c>
      <c r="E797" s="6" t="s">
        <v>659</v>
      </c>
      <c r="F797" s="6" t="s">
        <v>288</v>
      </c>
      <c r="G797" s="7">
        <v>18437.5</v>
      </c>
      <c r="H797" s="7">
        <v>18437.5</v>
      </c>
      <c r="I797" s="43">
        <v>0</v>
      </c>
      <c r="J797" s="8"/>
    </row>
    <row r="798" spans="1:10" x14ac:dyDescent="0.3">
      <c r="A798" s="4" t="s">
        <v>55</v>
      </c>
      <c r="B798" s="5" t="s">
        <v>208</v>
      </c>
      <c r="C798" s="6" t="s">
        <v>213</v>
      </c>
      <c r="D798" s="5" t="s">
        <v>214</v>
      </c>
      <c r="E798" s="6" t="s">
        <v>659</v>
      </c>
      <c r="F798" s="6" t="s">
        <v>288</v>
      </c>
      <c r="G798" s="7">
        <v>17916.666666666668</v>
      </c>
      <c r="H798" s="7">
        <v>17916.666666666668</v>
      </c>
      <c r="I798" s="43">
        <v>0</v>
      </c>
      <c r="J798" s="8"/>
    </row>
    <row r="799" spans="1:10" x14ac:dyDescent="0.3">
      <c r="A799" s="4" t="s">
        <v>55</v>
      </c>
      <c r="B799" s="5" t="s">
        <v>208</v>
      </c>
      <c r="C799" s="6" t="s">
        <v>215</v>
      </c>
      <c r="D799" s="5" t="s">
        <v>216</v>
      </c>
      <c r="E799" s="6" t="s">
        <v>659</v>
      </c>
      <c r="F799" s="6" t="s">
        <v>288</v>
      </c>
      <c r="G799" s="7">
        <v>18362.5</v>
      </c>
      <c r="H799" s="7">
        <v>18533.333333333332</v>
      </c>
      <c r="I799" s="43">
        <v>0.93033809847968829</v>
      </c>
      <c r="J799" s="8"/>
    </row>
    <row r="800" spans="1:10" x14ac:dyDescent="0.3">
      <c r="A800" s="4" t="s">
        <v>65</v>
      </c>
      <c r="B800" s="5" t="s">
        <v>280</v>
      </c>
      <c r="C800" s="6" t="s">
        <v>281</v>
      </c>
      <c r="D800" s="5" t="s">
        <v>282</v>
      </c>
      <c r="E800" s="6" t="s">
        <v>659</v>
      </c>
      <c r="F800" s="6" t="s">
        <v>288</v>
      </c>
      <c r="G800" s="7">
        <v>17160</v>
      </c>
      <c r="H800" s="7">
        <v>17400</v>
      </c>
      <c r="I800" s="43">
        <v>1.3986013986013957</v>
      </c>
      <c r="J800" s="8"/>
    </row>
    <row r="801" spans="1:10" x14ac:dyDescent="0.3">
      <c r="A801" s="4" t="s">
        <v>65</v>
      </c>
      <c r="B801" s="5" t="s">
        <v>280</v>
      </c>
      <c r="C801" s="6" t="s">
        <v>283</v>
      </c>
      <c r="D801" s="5" t="s">
        <v>284</v>
      </c>
      <c r="E801" s="6" t="s">
        <v>659</v>
      </c>
      <c r="F801" s="6" t="s">
        <v>288</v>
      </c>
      <c r="G801" s="7">
        <v>17933.333333333332</v>
      </c>
      <c r="H801" s="7">
        <v>17933.333333333332</v>
      </c>
      <c r="I801" s="43">
        <v>0</v>
      </c>
      <c r="J801" s="8"/>
    </row>
    <row r="802" spans="1:10" x14ac:dyDescent="0.3">
      <c r="A802" s="4" t="s">
        <v>65</v>
      </c>
      <c r="B802" s="5" t="s">
        <v>280</v>
      </c>
      <c r="C802" s="6" t="s">
        <v>660</v>
      </c>
      <c r="D802" s="5" t="s">
        <v>141</v>
      </c>
      <c r="E802" s="6" t="s">
        <v>659</v>
      </c>
      <c r="F802" s="6" t="s">
        <v>288</v>
      </c>
      <c r="G802" s="7">
        <v>18666.666666666668</v>
      </c>
      <c r="H802" s="7">
        <v>19000</v>
      </c>
      <c r="I802" s="43">
        <v>1.7857142857142794</v>
      </c>
      <c r="J802" s="8"/>
    </row>
    <row r="803" spans="1:10" x14ac:dyDescent="0.3">
      <c r="A803" s="4" t="s">
        <v>65</v>
      </c>
      <c r="B803" s="5" t="s">
        <v>280</v>
      </c>
      <c r="C803" s="6" t="s">
        <v>285</v>
      </c>
      <c r="D803" s="5" t="s">
        <v>286</v>
      </c>
      <c r="E803" s="6" t="s">
        <v>659</v>
      </c>
      <c r="F803" s="6" t="s">
        <v>288</v>
      </c>
      <c r="G803" s="7" t="s">
        <v>227</v>
      </c>
      <c r="H803" s="7">
        <v>16000</v>
      </c>
      <c r="I803" s="43" t="s">
        <v>227</v>
      </c>
      <c r="J803" s="8"/>
    </row>
    <row r="804" spans="1:10" x14ac:dyDescent="0.3">
      <c r="A804" s="4" t="s">
        <v>65</v>
      </c>
      <c r="B804" s="5" t="s">
        <v>280</v>
      </c>
      <c r="C804" s="6" t="s">
        <v>451</v>
      </c>
      <c r="D804" s="5" t="s">
        <v>452</v>
      </c>
      <c r="E804" s="6" t="s">
        <v>659</v>
      </c>
      <c r="F804" s="6" t="s">
        <v>288</v>
      </c>
      <c r="G804" s="7">
        <v>17000</v>
      </c>
      <c r="H804" s="7">
        <v>17500</v>
      </c>
      <c r="I804" s="43">
        <v>2.9411764705882248</v>
      </c>
      <c r="J804" s="8"/>
    </row>
    <row r="805" spans="1:10" x14ac:dyDescent="0.3">
      <c r="A805" s="4" t="s">
        <v>58</v>
      </c>
      <c r="B805" s="5" t="s">
        <v>127</v>
      </c>
      <c r="C805" s="6" t="s">
        <v>128</v>
      </c>
      <c r="D805" s="5" t="s">
        <v>129</v>
      </c>
      <c r="E805" s="6" t="s">
        <v>659</v>
      </c>
      <c r="F805" s="6" t="s">
        <v>288</v>
      </c>
      <c r="G805" s="7">
        <v>17410</v>
      </c>
      <c r="H805" s="7">
        <v>17733.333333333332</v>
      </c>
      <c r="I805" s="43">
        <v>1.8571702086923159</v>
      </c>
      <c r="J805" s="8"/>
    </row>
    <row r="806" spans="1:10" x14ac:dyDescent="0.3">
      <c r="A806" s="4" t="s">
        <v>58</v>
      </c>
      <c r="B806" s="5" t="s">
        <v>127</v>
      </c>
      <c r="C806" s="6" t="s">
        <v>219</v>
      </c>
      <c r="D806" s="5" t="s">
        <v>220</v>
      </c>
      <c r="E806" s="6" t="s">
        <v>659</v>
      </c>
      <c r="F806" s="6" t="s">
        <v>288</v>
      </c>
      <c r="G806" s="7">
        <v>17450</v>
      </c>
      <c r="H806" s="7">
        <v>17950</v>
      </c>
      <c r="I806" s="43">
        <v>2.8653295128939771</v>
      </c>
      <c r="J806" s="8"/>
    </row>
    <row r="807" spans="1:10" x14ac:dyDescent="0.3">
      <c r="A807" s="4" t="s">
        <v>58</v>
      </c>
      <c r="B807" s="5" t="s">
        <v>127</v>
      </c>
      <c r="C807" s="6" t="s">
        <v>221</v>
      </c>
      <c r="D807" s="5" t="s">
        <v>222</v>
      </c>
      <c r="E807" s="6" t="s">
        <v>659</v>
      </c>
      <c r="F807" s="6" t="s">
        <v>288</v>
      </c>
      <c r="G807" s="7">
        <v>17650</v>
      </c>
      <c r="H807" s="7">
        <v>17660</v>
      </c>
      <c r="I807" s="43">
        <v>5.6657223796041656E-2</v>
      </c>
      <c r="J807" s="8"/>
    </row>
    <row r="808" spans="1:10" x14ac:dyDescent="0.3">
      <c r="A808" s="4" t="s">
        <v>58</v>
      </c>
      <c r="B808" s="5" t="s">
        <v>127</v>
      </c>
      <c r="C808" s="6" t="s">
        <v>223</v>
      </c>
      <c r="D808" s="5" t="s">
        <v>224</v>
      </c>
      <c r="E808" s="6" t="s">
        <v>659</v>
      </c>
      <c r="F808" s="6" t="s">
        <v>288</v>
      </c>
      <c r="G808" s="7">
        <v>17575</v>
      </c>
      <c r="H808" s="7">
        <v>17825</v>
      </c>
      <c r="I808" s="43">
        <v>1.4224751066856278</v>
      </c>
      <c r="J808" s="8"/>
    </row>
    <row r="809" spans="1:10" x14ac:dyDescent="0.3">
      <c r="A809" s="4" t="s">
        <v>58</v>
      </c>
      <c r="B809" s="5" t="s">
        <v>127</v>
      </c>
      <c r="C809" s="6" t="s">
        <v>225</v>
      </c>
      <c r="D809" s="5" t="s">
        <v>226</v>
      </c>
      <c r="E809" s="6" t="s">
        <v>659</v>
      </c>
      <c r="F809" s="6" t="s">
        <v>288</v>
      </c>
      <c r="G809" s="7">
        <v>17600</v>
      </c>
      <c r="H809" s="7">
        <v>17900</v>
      </c>
      <c r="I809" s="43">
        <v>1.7045454545454586</v>
      </c>
      <c r="J809" s="8"/>
    </row>
    <row r="810" spans="1:10" x14ac:dyDescent="0.3">
      <c r="A810" s="4" t="s">
        <v>58</v>
      </c>
      <c r="B810" s="5" t="s">
        <v>127</v>
      </c>
      <c r="C810" s="6" t="s">
        <v>228</v>
      </c>
      <c r="D810" s="5" t="s">
        <v>229</v>
      </c>
      <c r="E810" s="6" t="s">
        <v>659</v>
      </c>
      <c r="F810" s="6" t="s">
        <v>288</v>
      </c>
      <c r="G810" s="7">
        <v>17833.333333333332</v>
      </c>
      <c r="H810" s="7">
        <v>17900</v>
      </c>
      <c r="I810" s="43">
        <v>0.37383177570093906</v>
      </c>
      <c r="J810" s="8"/>
    </row>
    <row r="811" spans="1:10" x14ac:dyDescent="0.3">
      <c r="A811" s="4" t="s">
        <v>59</v>
      </c>
      <c r="B811" s="5" t="s">
        <v>230</v>
      </c>
      <c r="C811" s="6" t="s">
        <v>231</v>
      </c>
      <c r="D811" s="5" t="s">
        <v>232</v>
      </c>
      <c r="E811" s="6" t="s">
        <v>659</v>
      </c>
      <c r="F811" s="6" t="s">
        <v>288</v>
      </c>
      <c r="G811" s="7">
        <v>19200</v>
      </c>
      <c r="H811" s="7">
        <v>19160</v>
      </c>
      <c r="I811" s="43">
        <v>-0.20833333333333259</v>
      </c>
      <c r="J811" s="8"/>
    </row>
    <row r="812" spans="1:10" x14ac:dyDescent="0.3">
      <c r="A812" s="4" t="s">
        <v>59</v>
      </c>
      <c r="B812" s="5" t="s">
        <v>230</v>
      </c>
      <c r="C812" s="6" t="s">
        <v>506</v>
      </c>
      <c r="D812" s="5" t="s">
        <v>507</v>
      </c>
      <c r="E812" s="6" t="s">
        <v>659</v>
      </c>
      <c r="F812" s="6" t="s">
        <v>288</v>
      </c>
      <c r="G812" s="7">
        <v>17533.333333333332</v>
      </c>
      <c r="H812" s="7">
        <v>17533.333333333332</v>
      </c>
      <c r="I812" s="43">
        <v>0</v>
      </c>
      <c r="J812" s="8"/>
    </row>
    <row r="813" spans="1:10" x14ac:dyDescent="0.3">
      <c r="A813" s="4" t="s">
        <v>59</v>
      </c>
      <c r="B813" s="5" t="s">
        <v>230</v>
      </c>
      <c r="C813" s="6" t="s">
        <v>499</v>
      </c>
      <c r="D813" s="5" t="s">
        <v>500</v>
      </c>
      <c r="E813" s="6" t="s">
        <v>659</v>
      </c>
      <c r="F813" s="6" t="s">
        <v>288</v>
      </c>
      <c r="G813" s="7">
        <v>17666.666666666668</v>
      </c>
      <c r="H813" s="7">
        <v>17700</v>
      </c>
      <c r="I813" s="43">
        <v>0.18867924528300772</v>
      </c>
      <c r="J813" s="8"/>
    </row>
    <row r="814" spans="1:10" x14ac:dyDescent="0.3">
      <c r="A814" s="4" t="s">
        <v>59</v>
      </c>
      <c r="B814" s="5" t="s">
        <v>230</v>
      </c>
      <c r="C814" s="6" t="s">
        <v>233</v>
      </c>
      <c r="D814" s="5" t="s">
        <v>234</v>
      </c>
      <c r="E814" s="6" t="s">
        <v>659</v>
      </c>
      <c r="F814" s="6" t="s">
        <v>288</v>
      </c>
      <c r="G814" s="7">
        <v>18400</v>
      </c>
      <c r="H814" s="7">
        <v>18400</v>
      </c>
      <c r="I814" s="43">
        <v>0</v>
      </c>
      <c r="J814" s="8"/>
    </row>
    <row r="815" spans="1:10" x14ac:dyDescent="0.3">
      <c r="A815" s="4" t="s">
        <v>59</v>
      </c>
      <c r="B815" s="5" t="s">
        <v>230</v>
      </c>
      <c r="C815" s="6" t="s">
        <v>235</v>
      </c>
      <c r="D815" s="5" t="s">
        <v>236</v>
      </c>
      <c r="E815" s="6" t="s">
        <v>659</v>
      </c>
      <c r="F815" s="6" t="s">
        <v>288</v>
      </c>
      <c r="G815" s="7">
        <v>17500</v>
      </c>
      <c r="H815" s="7">
        <v>17975</v>
      </c>
      <c r="I815" s="43">
        <v>2.7142857142857135</v>
      </c>
      <c r="J815" s="8"/>
    </row>
    <row r="816" spans="1:10" x14ac:dyDescent="0.3">
      <c r="A816" s="4" t="s">
        <v>59</v>
      </c>
      <c r="B816" s="5" t="s">
        <v>230</v>
      </c>
      <c r="C816" s="6" t="s">
        <v>237</v>
      </c>
      <c r="D816" s="5" t="s">
        <v>238</v>
      </c>
      <c r="E816" s="6" t="s">
        <v>659</v>
      </c>
      <c r="F816" s="6" t="s">
        <v>288</v>
      </c>
      <c r="G816" s="7">
        <v>17300</v>
      </c>
      <c r="H816" s="7">
        <v>17500</v>
      </c>
      <c r="I816" s="43">
        <v>1.1560693641618602</v>
      </c>
      <c r="J816" s="8"/>
    </row>
    <row r="817" spans="1:10" x14ac:dyDescent="0.3">
      <c r="A817" s="4" t="s">
        <v>73</v>
      </c>
      <c r="B817" s="5" t="s">
        <v>459</v>
      </c>
      <c r="C817" s="6" t="s">
        <v>501</v>
      </c>
      <c r="D817" s="5" t="s">
        <v>502</v>
      </c>
      <c r="E817" s="6" t="s">
        <v>659</v>
      </c>
      <c r="F817" s="6" t="s">
        <v>288</v>
      </c>
      <c r="G817" s="7">
        <v>19933.333333333332</v>
      </c>
      <c r="H817" s="7">
        <v>19651</v>
      </c>
      <c r="I817" s="43">
        <v>-1.4163879598662166</v>
      </c>
      <c r="J817" s="8"/>
    </row>
    <row r="818" spans="1:10" x14ac:dyDescent="0.3">
      <c r="A818" s="4" t="s">
        <v>69</v>
      </c>
      <c r="B818" s="5" t="s">
        <v>254</v>
      </c>
      <c r="C818" s="6" t="s">
        <v>255</v>
      </c>
      <c r="D818" s="5" t="s">
        <v>256</v>
      </c>
      <c r="E818" s="6" t="s">
        <v>659</v>
      </c>
      <c r="F818" s="6" t="s">
        <v>288</v>
      </c>
      <c r="G818" s="7">
        <v>17150</v>
      </c>
      <c r="H818" s="7">
        <v>17150</v>
      </c>
      <c r="I818" s="43">
        <v>0</v>
      </c>
      <c r="J818" s="8"/>
    </row>
    <row r="819" spans="1:10" x14ac:dyDescent="0.3">
      <c r="A819" s="4" t="s">
        <v>58</v>
      </c>
      <c r="B819" s="5" t="s">
        <v>127</v>
      </c>
      <c r="C819" s="6" t="s">
        <v>333</v>
      </c>
      <c r="D819" s="5" t="s">
        <v>334</v>
      </c>
      <c r="E819" s="6" t="s">
        <v>661</v>
      </c>
      <c r="F819" s="6" t="s">
        <v>131</v>
      </c>
      <c r="G819" s="7">
        <v>97942.333333333328</v>
      </c>
      <c r="H819" s="7">
        <v>96266.666666666672</v>
      </c>
      <c r="I819" s="43">
        <v>-1.7108706824083497</v>
      </c>
      <c r="J819" s="8"/>
    </row>
    <row r="820" spans="1:10" x14ac:dyDescent="0.3">
      <c r="A820" s="4" t="s">
        <v>62</v>
      </c>
      <c r="B820" s="5" t="s">
        <v>132</v>
      </c>
      <c r="C820" s="6" t="s">
        <v>354</v>
      </c>
      <c r="D820" s="5" t="s">
        <v>355</v>
      </c>
      <c r="E820" s="6" t="s">
        <v>662</v>
      </c>
      <c r="F820" s="6" t="s">
        <v>636</v>
      </c>
      <c r="G820" s="7">
        <v>11875</v>
      </c>
      <c r="H820" s="7">
        <v>11950</v>
      </c>
      <c r="I820" s="43">
        <v>0.63157894736842746</v>
      </c>
      <c r="J820" s="8"/>
    </row>
    <row r="821" spans="1:10" x14ac:dyDescent="0.3">
      <c r="A821" s="4" t="s">
        <v>64</v>
      </c>
      <c r="B821" s="5" t="s">
        <v>203</v>
      </c>
      <c r="C821" s="6" t="s">
        <v>494</v>
      </c>
      <c r="D821" s="5" t="s">
        <v>370</v>
      </c>
      <c r="E821" s="6" t="s">
        <v>662</v>
      </c>
      <c r="F821" s="6" t="s">
        <v>636</v>
      </c>
      <c r="G821" s="7">
        <v>11725</v>
      </c>
      <c r="H821" s="7">
        <v>11475</v>
      </c>
      <c r="I821" s="43">
        <v>-2.1321961620469065</v>
      </c>
      <c r="J821" s="8"/>
    </row>
    <row r="822" spans="1:10" x14ac:dyDescent="0.3">
      <c r="A822" s="4" t="s">
        <v>62</v>
      </c>
      <c r="B822" s="5" t="s">
        <v>132</v>
      </c>
      <c r="C822" s="6" t="s">
        <v>133</v>
      </c>
      <c r="D822" s="5" t="s">
        <v>134</v>
      </c>
      <c r="E822" s="6" t="s">
        <v>663</v>
      </c>
      <c r="F822" s="6" t="s">
        <v>131</v>
      </c>
      <c r="G822" s="7">
        <v>23575.555555555555</v>
      </c>
      <c r="H822" s="7">
        <v>23453.333333333332</v>
      </c>
      <c r="I822" s="43">
        <v>-0.51842775002356456</v>
      </c>
      <c r="J822" s="8"/>
    </row>
    <row r="823" spans="1:10" x14ac:dyDescent="0.3">
      <c r="A823" s="4" t="s">
        <v>62</v>
      </c>
      <c r="B823" s="5" t="s">
        <v>132</v>
      </c>
      <c r="C823" s="6" t="s">
        <v>404</v>
      </c>
      <c r="D823" s="5" t="s">
        <v>405</v>
      </c>
      <c r="E823" s="6" t="s">
        <v>663</v>
      </c>
      <c r="F823" s="6" t="s">
        <v>131</v>
      </c>
      <c r="G823" s="7">
        <v>21570</v>
      </c>
      <c r="H823" s="7">
        <v>21570</v>
      </c>
      <c r="I823" s="43">
        <v>0</v>
      </c>
      <c r="J823" s="8"/>
    </row>
    <row r="824" spans="1:10" x14ac:dyDescent="0.3">
      <c r="A824" s="4" t="s">
        <v>62</v>
      </c>
      <c r="B824" s="5" t="s">
        <v>132</v>
      </c>
      <c r="C824" s="6" t="s">
        <v>136</v>
      </c>
      <c r="D824" s="5" t="s">
        <v>137</v>
      </c>
      <c r="E824" s="6" t="s">
        <v>663</v>
      </c>
      <c r="F824" s="6" t="s">
        <v>131</v>
      </c>
      <c r="G824" s="7">
        <v>21526</v>
      </c>
      <c r="H824" s="7">
        <v>21616</v>
      </c>
      <c r="I824" s="43">
        <v>0.41809904301775003</v>
      </c>
      <c r="J824" s="8"/>
    </row>
    <row r="825" spans="1:10" x14ac:dyDescent="0.3">
      <c r="A825" s="4" t="s">
        <v>62</v>
      </c>
      <c r="B825" s="5" t="s">
        <v>132</v>
      </c>
      <c r="C825" s="6" t="s">
        <v>366</v>
      </c>
      <c r="D825" s="5" t="s">
        <v>367</v>
      </c>
      <c r="E825" s="6" t="s">
        <v>663</v>
      </c>
      <c r="F825" s="6" t="s">
        <v>131</v>
      </c>
      <c r="G825" s="7">
        <v>23156</v>
      </c>
      <c r="H825" s="7">
        <v>23206</v>
      </c>
      <c r="I825" s="43">
        <v>0.21592675764381397</v>
      </c>
      <c r="J825" s="8"/>
    </row>
    <row r="826" spans="1:10" x14ac:dyDescent="0.3">
      <c r="A826" s="4" t="s">
        <v>62</v>
      </c>
      <c r="B826" s="5" t="s">
        <v>132</v>
      </c>
      <c r="C826" s="6" t="s">
        <v>257</v>
      </c>
      <c r="D826" s="5" t="s">
        <v>258</v>
      </c>
      <c r="E826" s="6" t="s">
        <v>663</v>
      </c>
      <c r="F826" s="6" t="s">
        <v>131</v>
      </c>
      <c r="G826" s="7">
        <v>22416</v>
      </c>
      <c r="H826" s="7">
        <v>22417.200000000001</v>
      </c>
      <c r="I826" s="43">
        <v>5.3533190578214374E-3</v>
      </c>
      <c r="J826" s="8"/>
    </row>
    <row r="827" spans="1:10" x14ac:dyDescent="0.3">
      <c r="A827" s="4" t="s">
        <v>62</v>
      </c>
      <c r="B827" s="5" t="s">
        <v>132</v>
      </c>
      <c r="C827" s="6" t="s">
        <v>368</v>
      </c>
      <c r="D827" s="5" t="s">
        <v>369</v>
      </c>
      <c r="E827" s="6" t="s">
        <v>663</v>
      </c>
      <c r="F827" s="6" t="s">
        <v>131</v>
      </c>
      <c r="G827" s="7">
        <v>22575</v>
      </c>
      <c r="H827" s="7">
        <v>22320</v>
      </c>
      <c r="I827" s="43">
        <v>-1.1295681063122953</v>
      </c>
      <c r="J827" s="8"/>
    </row>
    <row r="828" spans="1:10" x14ac:dyDescent="0.3">
      <c r="A828" s="4" t="s">
        <v>62</v>
      </c>
      <c r="B828" s="5" t="s">
        <v>132</v>
      </c>
      <c r="C828" s="6" t="s">
        <v>379</v>
      </c>
      <c r="D828" s="5" t="s">
        <v>380</v>
      </c>
      <c r="E828" s="6" t="s">
        <v>663</v>
      </c>
      <c r="F828" s="6" t="s">
        <v>131</v>
      </c>
      <c r="G828" s="7">
        <v>21493.333333333332</v>
      </c>
      <c r="H828" s="7">
        <v>21493.333333333332</v>
      </c>
      <c r="I828" s="43">
        <v>0</v>
      </c>
      <c r="J828" s="8"/>
    </row>
    <row r="829" spans="1:10" x14ac:dyDescent="0.3">
      <c r="A829" s="4" t="s">
        <v>62</v>
      </c>
      <c r="B829" s="5" t="s">
        <v>132</v>
      </c>
      <c r="C829" s="6" t="s">
        <v>138</v>
      </c>
      <c r="D829" s="5" t="s">
        <v>139</v>
      </c>
      <c r="E829" s="6" t="s">
        <v>663</v>
      </c>
      <c r="F829" s="6" t="s">
        <v>131</v>
      </c>
      <c r="G829" s="7">
        <v>23145</v>
      </c>
      <c r="H829" s="7">
        <v>23140</v>
      </c>
      <c r="I829" s="43">
        <v>-2.1602937999565253E-2</v>
      </c>
      <c r="J829" s="8"/>
    </row>
    <row r="830" spans="1:10" x14ac:dyDescent="0.3">
      <c r="A830" s="4" t="s">
        <v>62</v>
      </c>
      <c r="B830" s="5" t="s">
        <v>132</v>
      </c>
      <c r="C830" s="6" t="s">
        <v>246</v>
      </c>
      <c r="D830" s="5" t="s">
        <v>247</v>
      </c>
      <c r="E830" s="6" t="s">
        <v>663</v>
      </c>
      <c r="F830" s="6" t="s">
        <v>131</v>
      </c>
      <c r="G830" s="7">
        <v>22016</v>
      </c>
      <c r="H830" s="7">
        <v>22156</v>
      </c>
      <c r="I830" s="43">
        <v>0.63590116279070852</v>
      </c>
      <c r="J830" s="8"/>
    </row>
    <row r="831" spans="1:10" x14ac:dyDescent="0.3">
      <c r="A831" s="4" t="s">
        <v>62</v>
      </c>
      <c r="B831" s="5" t="s">
        <v>132</v>
      </c>
      <c r="C831" s="6" t="s">
        <v>428</v>
      </c>
      <c r="D831" s="5" t="s">
        <v>429</v>
      </c>
      <c r="E831" s="6" t="s">
        <v>663</v>
      </c>
      <c r="F831" s="6" t="s">
        <v>131</v>
      </c>
      <c r="G831" s="7">
        <v>21000</v>
      </c>
      <c r="H831" s="7">
        <v>21000</v>
      </c>
      <c r="I831" s="43">
        <v>0</v>
      </c>
      <c r="J831" s="8"/>
    </row>
    <row r="832" spans="1:10" x14ac:dyDescent="0.3">
      <c r="A832" s="4" t="s">
        <v>62</v>
      </c>
      <c r="B832" s="5" t="s">
        <v>132</v>
      </c>
      <c r="C832" s="6" t="s">
        <v>140</v>
      </c>
      <c r="D832" s="5" t="s">
        <v>141</v>
      </c>
      <c r="E832" s="6" t="s">
        <v>663</v>
      </c>
      <c r="F832" s="6" t="s">
        <v>131</v>
      </c>
      <c r="G832" s="7">
        <v>23511.166666666668</v>
      </c>
      <c r="H832" s="7">
        <v>23873.4</v>
      </c>
      <c r="I832" s="43">
        <v>1.540686340533215</v>
      </c>
      <c r="J832" s="8"/>
    </row>
    <row r="833" spans="1:10" x14ac:dyDescent="0.3">
      <c r="A833" s="4" t="s">
        <v>62</v>
      </c>
      <c r="B833" s="5" t="s">
        <v>132</v>
      </c>
      <c r="C833" s="6" t="s">
        <v>406</v>
      </c>
      <c r="D833" s="5" t="s">
        <v>407</v>
      </c>
      <c r="E833" s="6" t="s">
        <v>663</v>
      </c>
      <c r="F833" s="6" t="s">
        <v>131</v>
      </c>
      <c r="G833" s="7">
        <v>23070</v>
      </c>
      <c r="H833" s="7">
        <v>23170</v>
      </c>
      <c r="I833" s="43">
        <v>0.43346337234504428</v>
      </c>
      <c r="J833" s="8"/>
    </row>
    <row r="834" spans="1:10" x14ac:dyDescent="0.3">
      <c r="A834" s="4" t="s">
        <v>62</v>
      </c>
      <c r="B834" s="5" t="s">
        <v>132</v>
      </c>
      <c r="C834" s="6" t="s">
        <v>142</v>
      </c>
      <c r="D834" s="5" t="s">
        <v>143</v>
      </c>
      <c r="E834" s="6" t="s">
        <v>663</v>
      </c>
      <c r="F834" s="6" t="s">
        <v>131</v>
      </c>
      <c r="G834" s="7">
        <v>22060</v>
      </c>
      <c r="H834" s="7">
        <v>22560</v>
      </c>
      <c r="I834" s="43">
        <v>2.2665457842248493</v>
      </c>
      <c r="J834" s="8"/>
    </row>
    <row r="835" spans="1:10" x14ac:dyDescent="0.3">
      <c r="A835" s="4" t="s">
        <v>62</v>
      </c>
      <c r="B835" s="5" t="s">
        <v>132</v>
      </c>
      <c r="C835" s="6" t="s">
        <v>144</v>
      </c>
      <c r="D835" s="5" t="s">
        <v>145</v>
      </c>
      <c r="E835" s="6" t="s">
        <v>663</v>
      </c>
      <c r="F835" s="6" t="s">
        <v>131</v>
      </c>
      <c r="G835" s="7">
        <v>22616</v>
      </c>
      <c r="H835" s="7">
        <v>23195</v>
      </c>
      <c r="I835" s="43">
        <v>2.5601344181110708</v>
      </c>
      <c r="J835" s="8"/>
    </row>
    <row r="836" spans="1:10" x14ac:dyDescent="0.3">
      <c r="A836" s="4" t="s">
        <v>62</v>
      </c>
      <c r="B836" s="5" t="s">
        <v>132</v>
      </c>
      <c r="C836" s="6" t="s">
        <v>146</v>
      </c>
      <c r="D836" s="5" t="s">
        <v>147</v>
      </c>
      <c r="E836" s="6" t="s">
        <v>663</v>
      </c>
      <c r="F836" s="6" t="s">
        <v>131</v>
      </c>
      <c r="G836" s="7">
        <v>21475</v>
      </c>
      <c r="H836" s="7">
        <v>21450</v>
      </c>
      <c r="I836" s="43">
        <v>-0.11641443538998875</v>
      </c>
      <c r="J836" s="8"/>
    </row>
    <row r="837" spans="1:10" x14ac:dyDescent="0.3">
      <c r="A837" s="4" t="s">
        <v>62</v>
      </c>
      <c r="B837" s="5" t="s">
        <v>132</v>
      </c>
      <c r="C837" s="6" t="s">
        <v>148</v>
      </c>
      <c r="D837" s="5" t="s">
        <v>149</v>
      </c>
      <c r="E837" s="6" t="s">
        <v>663</v>
      </c>
      <c r="F837" s="6" t="s">
        <v>131</v>
      </c>
      <c r="G837" s="7">
        <v>21660</v>
      </c>
      <c r="H837" s="7">
        <v>21695</v>
      </c>
      <c r="I837" s="43">
        <v>0.1615881809787556</v>
      </c>
      <c r="J837" s="8"/>
    </row>
    <row r="838" spans="1:10" x14ac:dyDescent="0.3">
      <c r="A838" s="4" t="s">
        <v>62</v>
      </c>
      <c r="B838" s="5" t="s">
        <v>132</v>
      </c>
      <c r="C838" s="6" t="s">
        <v>354</v>
      </c>
      <c r="D838" s="5" t="s">
        <v>355</v>
      </c>
      <c r="E838" s="6" t="s">
        <v>663</v>
      </c>
      <c r="F838" s="6" t="s">
        <v>131</v>
      </c>
      <c r="G838" s="7">
        <v>23416.666666666668</v>
      </c>
      <c r="H838" s="7">
        <v>23216.666666666668</v>
      </c>
      <c r="I838" s="43">
        <v>-0.85409252669038649</v>
      </c>
      <c r="J838" s="8"/>
    </row>
    <row r="839" spans="1:10" x14ac:dyDescent="0.3">
      <c r="A839" s="4" t="s">
        <v>62</v>
      </c>
      <c r="B839" s="5" t="s">
        <v>132</v>
      </c>
      <c r="C839" s="6" t="s">
        <v>383</v>
      </c>
      <c r="D839" s="5" t="s">
        <v>384</v>
      </c>
      <c r="E839" s="6" t="s">
        <v>663</v>
      </c>
      <c r="F839" s="6" t="s">
        <v>131</v>
      </c>
      <c r="G839" s="7">
        <v>21795</v>
      </c>
      <c r="H839" s="7">
        <v>22420</v>
      </c>
      <c r="I839" s="43">
        <v>2.8676301904106527</v>
      </c>
      <c r="J839" s="8"/>
    </row>
    <row r="840" spans="1:10" x14ac:dyDescent="0.3">
      <c r="A840" s="4" t="s">
        <v>56</v>
      </c>
      <c r="B840" s="5" t="s">
        <v>150</v>
      </c>
      <c r="C840" s="6" t="s">
        <v>151</v>
      </c>
      <c r="D840" s="5" t="s">
        <v>150</v>
      </c>
      <c r="E840" s="6" t="s">
        <v>663</v>
      </c>
      <c r="F840" s="6" t="s">
        <v>131</v>
      </c>
      <c r="G840" s="7">
        <v>22766.666666666668</v>
      </c>
      <c r="H840" s="7">
        <v>22988.888888888891</v>
      </c>
      <c r="I840" s="43">
        <v>0.9760858955588203</v>
      </c>
      <c r="J840" s="8"/>
    </row>
    <row r="841" spans="1:10" x14ac:dyDescent="0.3">
      <c r="A841" s="4" t="s">
        <v>53</v>
      </c>
      <c r="B841" s="5" t="s">
        <v>152</v>
      </c>
      <c r="C841" s="6" t="s">
        <v>153</v>
      </c>
      <c r="D841" s="5" t="s">
        <v>154</v>
      </c>
      <c r="E841" s="6" t="s">
        <v>663</v>
      </c>
      <c r="F841" s="6" t="s">
        <v>131</v>
      </c>
      <c r="G841" s="7">
        <v>21925</v>
      </c>
      <c r="H841" s="7">
        <v>21900</v>
      </c>
      <c r="I841" s="43">
        <v>-0.11402508551880963</v>
      </c>
      <c r="J841" s="8"/>
    </row>
    <row r="842" spans="1:10" x14ac:dyDescent="0.3">
      <c r="A842" s="4" t="s">
        <v>53</v>
      </c>
      <c r="B842" s="5" t="s">
        <v>152</v>
      </c>
      <c r="C842" s="6" t="s">
        <v>155</v>
      </c>
      <c r="D842" s="5" t="s">
        <v>156</v>
      </c>
      <c r="E842" s="6" t="s">
        <v>663</v>
      </c>
      <c r="F842" s="6" t="s">
        <v>131</v>
      </c>
      <c r="G842" s="7">
        <v>21271.428571428572</v>
      </c>
      <c r="H842" s="7">
        <v>21550</v>
      </c>
      <c r="I842" s="43">
        <v>1.3096037609133582</v>
      </c>
      <c r="J842" s="8"/>
    </row>
    <row r="843" spans="1:10" x14ac:dyDescent="0.3">
      <c r="A843" s="4" t="s">
        <v>53</v>
      </c>
      <c r="B843" s="5" t="s">
        <v>152</v>
      </c>
      <c r="C843" s="6" t="s">
        <v>159</v>
      </c>
      <c r="D843" s="5" t="s">
        <v>160</v>
      </c>
      <c r="E843" s="6" t="s">
        <v>663</v>
      </c>
      <c r="F843" s="6" t="s">
        <v>131</v>
      </c>
      <c r="G843" s="7">
        <v>22125</v>
      </c>
      <c r="H843" s="7">
        <v>22350</v>
      </c>
      <c r="I843" s="43">
        <v>1.0169491525423791</v>
      </c>
      <c r="J843" s="8"/>
    </row>
    <row r="844" spans="1:10" x14ac:dyDescent="0.3">
      <c r="A844" s="4" t="s">
        <v>53</v>
      </c>
      <c r="B844" s="5" t="s">
        <v>152</v>
      </c>
      <c r="C844" s="6" t="s">
        <v>298</v>
      </c>
      <c r="D844" s="5" t="s">
        <v>299</v>
      </c>
      <c r="E844" s="6" t="s">
        <v>663</v>
      </c>
      <c r="F844" s="6" t="s">
        <v>131</v>
      </c>
      <c r="G844" s="7">
        <v>21750</v>
      </c>
      <c r="H844" s="7">
        <v>21875</v>
      </c>
      <c r="I844" s="43">
        <v>0.57471264367816577</v>
      </c>
      <c r="J844" s="8"/>
    </row>
    <row r="845" spans="1:10" x14ac:dyDescent="0.3">
      <c r="A845" s="4" t="s">
        <v>53</v>
      </c>
      <c r="B845" s="5" t="s">
        <v>152</v>
      </c>
      <c r="C845" s="6" t="s">
        <v>161</v>
      </c>
      <c r="D845" s="5" t="s">
        <v>162</v>
      </c>
      <c r="E845" s="6" t="s">
        <v>663</v>
      </c>
      <c r="F845" s="6" t="s">
        <v>131</v>
      </c>
      <c r="G845" s="7">
        <v>21800</v>
      </c>
      <c r="H845" s="7">
        <v>21800</v>
      </c>
      <c r="I845" s="43">
        <v>0</v>
      </c>
      <c r="J845" s="8"/>
    </row>
    <row r="846" spans="1:10" x14ac:dyDescent="0.3">
      <c r="A846" s="4" t="s">
        <v>53</v>
      </c>
      <c r="B846" s="5" t="s">
        <v>152</v>
      </c>
      <c r="C846" s="6" t="s">
        <v>347</v>
      </c>
      <c r="D846" s="5" t="s">
        <v>348</v>
      </c>
      <c r="E846" s="6" t="s">
        <v>663</v>
      </c>
      <c r="F846" s="6" t="s">
        <v>131</v>
      </c>
      <c r="G846" s="7">
        <v>21800</v>
      </c>
      <c r="H846" s="7">
        <v>22133.333333333332</v>
      </c>
      <c r="I846" s="43">
        <v>1.5290519877675823</v>
      </c>
      <c r="J846" s="8"/>
    </row>
    <row r="847" spans="1:10" x14ac:dyDescent="0.3">
      <c r="A847" s="4" t="s">
        <v>53</v>
      </c>
      <c r="B847" s="5" t="s">
        <v>152</v>
      </c>
      <c r="C847" s="6" t="s">
        <v>325</v>
      </c>
      <c r="D847" s="5" t="s">
        <v>326</v>
      </c>
      <c r="E847" s="6" t="s">
        <v>663</v>
      </c>
      <c r="F847" s="6" t="s">
        <v>131</v>
      </c>
      <c r="G847" s="7">
        <v>21125</v>
      </c>
      <c r="H847" s="7">
        <v>21875</v>
      </c>
      <c r="I847" s="43">
        <v>3.5502958579881616</v>
      </c>
      <c r="J847" s="8"/>
    </row>
    <row r="848" spans="1:10" x14ac:dyDescent="0.3">
      <c r="A848" s="4" t="s">
        <v>53</v>
      </c>
      <c r="B848" s="5" t="s">
        <v>152</v>
      </c>
      <c r="C848" s="6" t="s">
        <v>163</v>
      </c>
      <c r="D848" s="5" t="s">
        <v>164</v>
      </c>
      <c r="E848" s="6" t="s">
        <v>663</v>
      </c>
      <c r="F848" s="6" t="s">
        <v>131</v>
      </c>
      <c r="G848" s="7">
        <v>21950</v>
      </c>
      <c r="H848" s="7">
        <v>22552.25</v>
      </c>
      <c r="I848" s="43">
        <v>2.7437357630979431</v>
      </c>
      <c r="J848" s="8"/>
    </row>
    <row r="849" spans="1:10" x14ac:dyDescent="0.3">
      <c r="A849" s="4" t="s">
        <v>53</v>
      </c>
      <c r="B849" s="5" t="s">
        <v>152</v>
      </c>
      <c r="C849" s="6" t="s">
        <v>165</v>
      </c>
      <c r="D849" s="5" t="s">
        <v>166</v>
      </c>
      <c r="E849" s="6" t="s">
        <v>663</v>
      </c>
      <c r="F849" s="6" t="s">
        <v>131</v>
      </c>
      <c r="G849" s="7">
        <v>22050</v>
      </c>
      <c r="H849" s="7">
        <v>22366.666666666668</v>
      </c>
      <c r="I849" s="43">
        <v>1.4361300075585781</v>
      </c>
      <c r="J849" s="8"/>
    </row>
    <row r="850" spans="1:10" x14ac:dyDescent="0.3">
      <c r="A850" s="4" t="s">
        <v>53</v>
      </c>
      <c r="B850" s="5" t="s">
        <v>152</v>
      </c>
      <c r="C850" s="6" t="s">
        <v>167</v>
      </c>
      <c r="D850" s="5" t="s">
        <v>168</v>
      </c>
      <c r="E850" s="6" t="s">
        <v>663</v>
      </c>
      <c r="F850" s="6" t="s">
        <v>131</v>
      </c>
      <c r="G850" s="7">
        <v>21750</v>
      </c>
      <c r="H850" s="7">
        <v>22000</v>
      </c>
      <c r="I850" s="43">
        <v>1.1494252873563315</v>
      </c>
      <c r="J850" s="8"/>
    </row>
    <row r="851" spans="1:10" x14ac:dyDescent="0.3">
      <c r="A851" s="4" t="s">
        <v>53</v>
      </c>
      <c r="B851" s="5" t="s">
        <v>152</v>
      </c>
      <c r="C851" s="6" t="s">
        <v>260</v>
      </c>
      <c r="D851" s="5" t="s">
        <v>261</v>
      </c>
      <c r="E851" s="6" t="s">
        <v>663</v>
      </c>
      <c r="F851" s="6" t="s">
        <v>131</v>
      </c>
      <c r="G851" s="7">
        <v>21250</v>
      </c>
      <c r="H851" s="7">
        <v>21600</v>
      </c>
      <c r="I851" s="43">
        <v>1.6470588235294015</v>
      </c>
      <c r="J851" s="8"/>
    </row>
    <row r="852" spans="1:10" x14ac:dyDescent="0.3">
      <c r="A852" s="4" t="s">
        <v>53</v>
      </c>
      <c r="B852" s="5" t="s">
        <v>152</v>
      </c>
      <c r="C852" s="6" t="s">
        <v>300</v>
      </c>
      <c r="D852" s="5" t="s">
        <v>301</v>
      </c>
      <c r="E852" s="6" t="s">
        <v>663</v>
      </c>
      <c r="F852" s="6" t="s">
        <v>131</v>
      </c>
      <c r="G852" s="7">
        <v>21440</v>
      </c>
      <c r="H852" s="7">
        <v>21780</v>
      </c>
      <c r="I852" s="43">
        <v>1.585820895522394</v>
      </c>
      <c r="J852" s="8"/>
    </row>
    <row r="853" spans="1:10" x14ac:dyDescent="0.3">
      <c r="A853" s="4" t="s">
        <v>53</v>
      </c>
      <c r="B853" s="5" t="s">
        <v>152</v>
      </c>
      <c r="C853" s="6" t="s">
        <v>337</v>
      </c>
      <c r="D853" s="5" t="s">
        <v>338</v>
      </c>
      <c r="E853" s="6" t="s">
        <v>663</v>
      </c>
      <c r="F853" s="6" t="s">
        <v>131</v>
      </c>
      <c r="G853" s="7">
        <v>22333.333333333332</v>
      </c>
      <c r="H853" s="7">
        <v>22500</v>
      </c>
      <c r="I853" s="43">
        <v>0.74626865671643117</v>
      </c>
      <c r="J853" s="8"/>
    </row>
    <row r="854" spans="1:10" x14ac:dyDescent="0.3">
      <c r="A854" s="4" t="s">
        <v>53</v>
      </c>
      <c r="B854" s="5" t="s">
        <v>152</v>
      </c>
      <c r="C854" s="6" t="s">
        <v>169</v>
      </c>
      <c r="D854" s="5" t="s">
        <v>170</v>
      </c>
      <c r="E854" s="6" t="s">
        <v>663</v>
      </c>
      <c r="F854" s="6" t="s">
        <v>131</v>
      </c>
      <c r="G854" s="7">
        <v>21150</v>
      </c>
      <c r="H854" s="7">
        <v>21625</v>
      </c>
      <c r="I854" s="43">
        <v>2.2458628841607542</v>
      </c>
      <c r="J854" s="8"/>
    </row>
    <row r="855" spans="1:10" x14ac:dyDescent="0.3">
      <c r="A855" s="4" t="s">
        <v>52</v>
      </c>
      <c r="B855" s="5" t="s">
        <v>171</v>
      </c>
      <c r="C855" s="6" t="s">
        <v>262</v>
      </c>
      <c r="D855" s="5" t="s">
        <v>263</v>
      </c>
      <c r="E855" s="6" t="s">
        <v>663</v>
      </c>
      <c r="F855" s="6" t="s">
        <v>131</v>
      </c>
      <c r="G855" s="7">
        <v>22533.333333333332</v>
      </c>
      <c r="H855" s="7">
        <v>22533.333333333332</v>
      </c>
      <c r="I855" s="43">
        <v>0</v>
      </c>
      <c r="J855" s="8"/>
    </row>
    <row r="856" spans="1:10" x14ac:dyDescent="0.3">
      <c r="A856" s="4" t="s">
        <v>60</v>
      </c>
      <c r="B856" s="5" t="s">
        <v>176</v>
      </c>
      <c r="C856" s="6" t="s">
        <v>177</v>
      </c>
      <c r="D856" s="5" t="s">
        <v>178</v>
      </c>
      <c r="E856" s="6" t="s">
        <v>663</v>
      </c>
      <c r="F856" s="6" t="s">
        <v>131</v>
      </c>
      <c r="G856" s="7">
        <v>20933.333333333332</v>
      </c>
      <c r="H856" s="7">
        <v>21000</v>
      </c>
      <c r="I856" s="43">
        <v>0.31847133757962887</v>
      </c>
      <c r="J856" s="8"/>
    </row>
    <row r="857" spans="1:10" x14ac:dyDescent="0.3">
      <c r="A857" s="4" t="s">
        <v>60</v>
      </c>
      <c r="B857" s="5" t="s">
        <v>176</v>
      </c>
      <c r="C857" s="6" t="s">
        <v>179</v>
      </c>
      <c r="D857" s="5" t="s">
        <v>180</v>
      </c>
      <c r="E857" s="6" t="s">
        <v>663</v>
      </c>
      <c r="F857" s="6" t="s">
        <v>131</v>
      </c>
      <c r="G857" s="7">
        <v>23266.666666666668</v>
      </c>
      <c r="H857" s="7">
        <v>23325</v>
      </c>
      <c r="I857" s="43">
        <v>0.25071633237820912</v>
      </c>
      <c r="J857" s="8"/>
    </row>
    <row r="858" spans="1:10" x14ac:dyDescent="0.3">
      <c r="A858" s="4" t="s">
        <v>57</v>
      </c>
      <c r="B858" s="5" t="s">
        <v>181</v>
      </c>
      <c r="C858" s="6" t="s">
        <v>182</v>
      </c>
      <c r="D858" s="5" t="s">
        <v>183</v>
      </c>
      <c r="E858" s="6" t="s">
        <v>663</v>
      </c>
      <c r="F858" s="6" t="s">
        <v>131</v>
      </c>
      <c r="G858" s="7">
        <v>23333.333333333332</v>
      </c>
      <c r="H858" s="7">
        <v>23333.333333333332</v>
      </c>
      <c r="I858" s="43">
        <v>0</v>
      </c>
      <c r="J858" s="8"/>
    </row>
    <row r="859" spans="1:10" x14ac:dyDescent="0.3">
      <c r="A859" s="4" t="s">
        <v>57</v>
      </c>
      <c r="B859" s="5" t="s">
        <v>181</v>
      </c>
      <c r="C859" s="6" t="s">
        <v>470</v>
      </c>
      <c r="D859" s="5" t="s">
        <v>471</v>
      </c>
      <c r="E859" s="6" t="s">
        <v>663</v>
      </c>
      <c r="F859" s="6" t="s">
        <v>131</v>
      </c>
      <c r="G859" s="7">
        <v>22375</v>
      </c>
      <c r="H859" s="7">
        <v>21750</v>
      </c>
      <c r="I859" s="43">
        <v>-2.7932960893854775</v>
      </c>
      <c r="J859" s="8"/>
    </row>
    <row r="860" spans="1:10" x14ac:dyDescent="0.3">
      <c r="A860" s="4" t="s">
        <v>57</v>
      </c>
      <c r="B860" s="5" t="s">
        <v>181</v>
      </c>
      <c r="C860" s="6" t="s">
        <v>184</v>
      </c>
      <c r="D860" s="5" t="s">
        <v>185</v>
      </c>
      <c r="E860" s="6" t="s">
        <v>663</v>
      </c>
      <c r="F860" s="6" t="s">
        <v>131</v>
      </c>
      <c r="G860" s="7">
        <v>22666.666666666668</v>
      </c>
      <c r="H860" s="7">
        <v>22500</v>
      </c>
      <c r="I860" s="43">
        <v>-0.73529411764706731</v>
      </c>
      <c r="J860" s="8"/>
    </row>
    <row r="861" spans="1:10" x14ac:dyDescent="0.3">
      <c r="A861" s="4" t="s">
        <v>57</v>
      </c>
      <c r="B861" s="5" t="s">
        <v>181</v>
      </c>
      <c r="C861" s="6" t="s">
        <v>349</v>
      </c>
      <c r="D861" s="5" t="s">
        <v>350</v>
      </c>
      <c r="E861" s="6" t="s">
        <v>663</v>
      </c>
      <c r="F861" s="6" t="s">
        <v>131</v>
      </c>
      <c r="G861" s="7">
        <v>22500</v>
      </c>
      <c r="H861" s="7">
        <v>22333.333333333332</v>
      </c>
      <c r="I861" s="43">
        <v>-0.74074074074074181</v>
      </c>
      <c r="J861" s="8"/>
    </row>
    <row r="862" spans="1:10" x14ac:dyDescent="0.3">
      <c r="A862" s="4" t="s">
        <v>57</v>
      </c>
      <c r="B862" s="5" t="s">
        <v>181</v>
      </c>
      <c r="C862" s="6" t="s">
        <v>271</v>
      </c>
      <c r="D862" s="5" t="s">
        <v>272</v>
      </c>
      <c r="E862" s="6" t="s">
        <v>663</v>
      </c>
      <c r="F862" s="6" t="s">
        <v>131</v>
      </c>
      <c r="G862" s="7" t="s">
        <v>227</v>
      </c>
      <c r="H862" s="7">
        <v>21983.333333333332</v>
      </c>
      <c r="I862" s="43" t="s">
        <v>227</v>
      </c>
      <c r="J862" s="8"/>
    </row>
    <row r="863" spans="1:10" x14ac:dyDescent="0.3">
      <c r="A863" s="4" t="s">
        <v>57</v>
      </c>
      <c r="B863" s="5" t="s">
        <v>181</v>
      </c>
      <c r="C863" s="6" t="s">
        <v>410</v>
      </c>
      <c r="D863" s="5" t="s">
        <v>411</v>
      </c>
      <c r="E863" s="6" t="s">
        <v>663</v>
      </c>
      <c r="F863" s="6" t="s">
        <v>131</v>
      </c>
      <c r="G863" s="7">
        <v>21800</v>
      </c>
      <c r="H863" s="7">
        <v>21800</v>
      </c>
      <c r="I863" s="43">
        <v>0</v>
      </c>
      <c r="J863" s="8"/>
    </row>
    <row r="864" spans="1:10" x14ac:dyDescent="0.3">
      <c r="A864" s="4" t="s">
        <v>57</v>
      </c>
      <c r="B864" s="5" t="s">
        <v>181</v>
      </c>
      <c r="C864" s="6" t="s">
        <v>188</v>
      </c>
      <c r="D864" s="5" t="s">
        <v>189</v>
      </c>
      <c r="E864" s="6" t="s">
        <v>663</v>
      </c>
      <c r="F864" s="6" t="s">
        <v>131</v>
      </c>
      <c r="G864" s="7">
        <v>21640</v>
      </c>
      <c r="H864" s="7">
        <v>21620</v>
      </c>
      <c r="I864" s="43">
        <v>-9.2421441774492852E-2</v>
      </c>
      <c r="J864" s="8"/>
    </row>
    <row r="865" spans="1:10" x14ac:dyDescent="0.3">
      <c r="A865" s="4" t="s">
        <v>57</v>
      </c>
      <c r="B865" s="5" t="s">
        <v>181</v>
      </c>
      <c r="C865" s="6" t="s">
        <v>474</v>
      </c>
      <c r="D865" s="5" t="s">
        <v>475</v>
      </c>
      <c r="E865" s="6" t="s">
        <v>663</v>
      </c>
      <c r="F865" s="6" t="s">
        <v>131</v>
      </c>
      <c r="G865" s="7">
        <v>22500</v>
      </c>
      <c r="H865" s="7">
        <v>22833.333333333332</v>
      </c>
      <c r="I865" s="43">
        <v>1.4814814814814836</v>
      </c>
      <c r="J865" s="8"/>
    </row>
    <row r="866" spans="1:10" x14ac:dyDescent="0.3">
      <c r="A866" s="4" t="s">
        <v>57</v>
      </c>
      <c r="B866" s="5" t="s">
        <v>181</v>
      </c>
      <c r="C866" s="6" t="s">
        <v>190</v>
      </c>
      <c r="D866" s="5" t="s">
        <v>191</v>
      </c>
      <c r="E866" s="6" t="s">
        <v>663</v>
      </c>
      <c r="F866" s="6" t="s">
        <v>131</v>
      </c>
      <c r="G866" s="7">
        <v>21050</v>
      </c>
      <c r="H866" s="7">
        <v>21300</v>
      </c>
      <c r="I866" s="43">
        <v>1.1876484560570111</v>
      </c>
      <c r="J866" s="8"/>
    </row>
    <row r="867" spans="1:10" x14ac:dyDescent="0.3">
      <c r="A867" s="4" t="s">
        <v>57</v>
      </c>
      <c r="B867" s="5" t="s">
        <v>181</v>
      </c>
      <c r="C867" s="6" t="s">
        <v>192</v>
      </c>
      <c r="D867" s="5" t="s">
        <v>193</v>
      </c>
      <c r="E867" s="6" t="s">
        <v>663</v>
      </c>
      <c r="F867" s="6" t="s">
        <v>131</v>
      </c>
      <c r="G867" s="7">
        <v>21140</v>
      </c>
      <c r="H867" s="7">
        <v>21766.666666666668</v>
      </c>
      <c r="I867" s="43">
        <v>2.9643645537685392</v>
      </c>
      <c r="J867" s="8"/>
    </row>
    <row r="868" spans="1:10" x14ac:dyDescent="0.3">
      <c r="A868" s="4" t="s">
        <v>57</v>
      </c>
      <c r="B868" s="5" t="s">
        <v>181</v>
      </c>
      <c r="C868" s="6" t="s">
        <v>194</v>
      </c>
      <c r="D868" s="5" t="s">
        <v>195</v>
      </c>
      <c r="E868" s="6" t="s">
        <v>663</v>
      </c>
      <c r="F868" s="6" t="s">
        <v>131</v>
      </c>
      <c r="G868" s="7">
        <v>21666.666666666668</v>
      </c>
      <c r="H868" s="7">
        <v>21966.666666666668</v>
      </c>
      <c r="I868" s="43">
        <v>1.3846153846153841</v>
      </c>
      <c r="J868" s="8"/>
    </row>
    <row r="869" spans="1:10" x14ac:dyDescent="0.3">
      <c r="A869" s="4" t="s">
        <v>57</v>
      </c>
      <c r="B869" s="5" t="s">
        <v>181</v>
      </c>
      <c r="C869" s="6" t="s">
        <v>302</v>
      </c>
      <c r="D869" s="5" t="s">
        <v>303</v>
      </c>
      <c r="E869" s="6" t="s">
        <v>663</v>
      </c>
      <c r="F869" s="6" t="s">
        <v>131</v>
      </c>
      <c r="G869" s="7">
        <v>21333.333333333332</v>
      </c>
      <c r="H869" s="7">
        <v>21333.333333333332</v>
      </c>
      <c r="I869" s="43">
        <v>0</v>
      </c>
      <c r="J869" s="8"/>
    </row>
    <row r="870" spans="1:10" x14ac:dyDescent="0.3">
      <c r="A870" s="4" t="s">
        <v>63</v>
      </c>
      <c r="B870" s="5" t="s">
        <v>200</v>
      </c>
      <c r="C870" s="6" t="s">
        <v>201</v>
      </c>
      <c r="D870" s="5" t="s">
        <v>202</v>
      </c>
      <c r="E870" s="6" t="s">
        <v>663</v>
      </c>
      <c r="F870" s="6" t="s">
        <v>131</v>
      </c>
      <c r="G870" s="7">
        <v>20675.666666666668</v>
      </c>
      <c r="H870" s="7">
        <v>20675.666666666668</v>
      </c>
      <c r="I870" s="43">
        <v>0</v>
      </c>
      <c r="J870" s="8"/>
    </row>
    <row r="871" spans="1:10" x14ac:dyDescent="0.3">
      <c r="A871" s="4" t="s">
        <v>64</v>
      </c>
      <c r="B871" s="5" t="s">
        <v>203</v>
      </c>
      <c r="C871" s="6" t="s">
        <v>204</v>
      </c>
      <c r="D871" s="5" t="s">
        <v>205</v>
      </c>
      <c r="E871" s="6" t="s">
        <v>663</v>
      </c>
      <c r="F871" s="6" t="s">
        <v>131</v>
      </c>
      <c r="G871" s="7">
        <v>22585.714285714286</v>
      </c>
      <c r="H871" s="7">
        <v>22871.428571428572</v>
      </c>
      <c r="I871" s="43">
        <v>1.2650221378874171</v>
      </c>
      <c r="J871" s="8"/>
    </row>
    <row r="872" spans="1:10" x14ac:dyDescent="0.3">
      <c r="A872" s="4" t="s">
        <v>64</v>
      </c>
      <c r="B872" s="5" t="s">
        <v>203</v>
      </c>
      <c r="C872" s="6" t="s">
        <v>494</v>
      </c>
      <c r="D872" s="5" t="s">
        <v>370</v>
      </c>
      <c r="E872" s="6" t="s">
        <v>663</v>
      </c>
      <c r="F872" s="6" t="s">
        <v>131</v>
      </c>
      <c r="G872" s="7">
        <v>21480</v>
      </c>
      <c r="H872" s="7">
        <v>22175</v>
      </c>
      <c r="I872" s="43">
        <v>3.2355679702048334</v>
      </c>
      <c r="J872" s="8"/>
    </row>
    <row r="873" spans="1:10" x14ac:dyDescent="0.3">
      <c r="A873" s="4" t="s">
        <v>64</v>
      </c>
      <c r="B873" s="5" t="s">
        <v>203</v>
      </c>
      <c r="C873" s="6" t="s">
        <v>250</v>
      </c>
      <c r="D873" s="5" t="s">
        <v>251</v>
      </c>
      <c r="E873" s="6" t="s">
        <v>663</v>
      </c>
      <c r="F873" s="6" t="s">
        <v>131</v>
      </c>
      <c r="G873" s="7">
        <v>23400</v>
      </c>
      <c r="H873" s="7">
        <v>23066.666666666668</v>
      </c>
      <c r="I873" s="43">
        <v>-1.4245014245014231</v>
      </c>
      <c r="J873" s="8"/>
    </row>
    <row r="874" spans="1:10" x14ac:dyDescent="0.3">
      <c r="A874" s="4" t="s">
        <v>64</v>
      </c>
      <c r="B874" s="5" t="s">
        <v>203</v>
      </c>
      <c r="C874" s="6" t="s">
        <v>289</v>
      </c>
      <c r="D874" s="5" t="s">
        <v>290</v>
      </c>
      <c r="E874" s="6" t="s">
        <v>663</v>
      </c>
      <c r="F874" s="6" t="s">
        <v>131</v>
      </c>
      <c r="G874" s="7">
        <v>22233.333333333332</v>
      </c>
      <c r="H874" s="7">
        <v>23166.666666666668</v>
      </c>
      <c r="I874" s="43">
        <v>4.1979010494752833</v>
      </c>
      <c r="J874" s="8"/>
    </row>
    <row r="875" spans="1:10" x14ac:dyDescent="0.3">
      <c r="A875" s="4" t="s">
        <v>64</v>
      </c>
      <c r="B875" s="5" t="s">
        <v>203</v>
      </c>
      <c r="C875" s="6" t="s">
        <v>342</v>
      </c>
      <c r="D875" s="5" t="s">
        <v>343</v>
      </c>
      <c r="E875" s="6" t="s">
        <v>663</v>
      </c>
      <c r="F875" s="6" t="s">
        <v>131</v>
      </c>
      <c r="G875" s="7">
        <v>22750</v>
      </c>
      <c r="H875" s="7">
        <v>22750</v>
      </c>
      <c r="I875" s="43">
        <v>0</v>
      </c>
      <c r="J875" s="8"/>
    </row>
    <row r="876" spans="1:10" x14ac:dyDescent="0.3">
      <c r="A876" s="4" t="s">
        <v>61</v>
      </c>
      <c r="B876" s="5" t="s">
        <v>122</v>
      </c>
      <c r="C876" s="6" t="s">
        <v>307</v>
      </c>
      <c r="D876" s="5" t="s">
        <v>308</v>
      </c>
      <c r="E876" s="6" t="s">
        <v>663</v>
      </c>
      <c r="F876" s="6" t="s">
        <v>131</v>
      </c>
      <c r="G876" s="7">
        <v>19516.666666666668</v>
      </c>
      <c r="H876" s="7">
        <v>19516.666666666668</v>
      </c>
      <c r="I876" s="43">
        <v>0</v>
      </c>
      <c r="J876" s="8"/>
    </row>
    <row r="877" spans="1:10" x14ac:dyDescent="0.3">
      <c r="A877" s="4" t="s">
        <v>61</v>
      </c>
      <c r="B877" s="5" t="s">
        <v>122</v>
      </c>
      <c r="C877" s="6" t="s">
        <v>248</v>
      </c>
      <c r="D877" s="5" t="s">
        <v>249</v>
      </c>
      <c r="E877" s="6" t="s">
        <v>663</v>
      </c>
      <c r="F877" s="6" t="s">
        <v>131</v>
      </c>
      <c r="G877" s="7">
        <v>20333.333333333332</v>
      </c>
      <c r="H877" s="7">
        <v>20666.666666666668</v>
      </c>
      <c r="I877" s="43">
        <v>1.6393442622950838</v>
      </c>
      <c r="J877" s="8"/>
    </row>
    <row r="878" spans="1:10" x14ac:dyDescent="0.3">
      <c r="A878" s="4" t="s">
        <v>61</v>
      </c>
      <c r="B878" s="5" t="s">
        <v>122</v>
      </c>
      <c r="C878" s="6" t="s">
        <v>419</v>
      </c>
      <c r="D878" s="5" t="s">
        <v>420</v>
      </c>
      <c r="E878" s="6" t="s">
        <v>663</v>
      </c>
      <c r="F878" s="6" t="s">
        <v>131</v>
      </c>
      <c r="G878" s="7">
        <v>23500</v>
      </c>
      <c r="H878" s="7">
        <v>23750</v>
      </c>
      <c r="I878" s="43">
        <v>1.0638297872340496</v>
      </c>
      <c r="J878" s="8"/>
    </row>
    <row r="879" spans="1:10" x14ac:dyDescent="0.3">
      <c r="A879" s="4" t="s">
        <v>54</v>
      </c>
      <c r="B879" s="5" t="s">
        <v>275</v>
      </c>
      <c r="C879" s="6" t="s">
        <v>276</v>
      </c>
      <c r="D879" s="5" t="s">
        <v>277</v>
      </c>
      <c r="E879" s="6" t="s">
        <v>663</v>
      </c>
      <c r="F879" s="6" t="s">
        <v>131</v>
      </c>
      <c r="G879" s="7">
        <v>21300</v>
      </c>
      <c r="H879" s="7">
        <v>21900</v>
      </c>
      <c r="I879" s="43">
        <v>2.8169014084507005</v>
      </c>
      <c r="J879" s="8"/>
    </row>
    <row r="880" spans="1:10" x14ac:dyDescent="0.3">
      <c r="A880" s="4" t="s">
        <v>55</v>
      </c>
      <c r="B880" s="5" t="s">
        <v>208</v>
      </c>
      <c r="C880" s="6" t="s">
        <v>209</v>
      </c>
      <c r="D880" s="5" t="s">
        <v>210</v>
      </c>
      <c r="E880" s="6" t="s">
        <v>663</v>
      </c>
      <c r="F880" s="6" t="s">
        <v>131</v>
      </c>
      <c r="G880" s="7">
        <v>23200</v>
      </c>
      <c r="H880" s="7">
        <v>23366.666666666668</v>
      </c>
      <c r="I880" s="43">
        <v>0.71839080459770166</v>
      </c>
      <c r="J880" s="8"/>
    </row>
    <row r="881" spans="1:10" x14ac:dyDescent="0.3">
      <c r="A881" s="4" t="s">
        <v>55</v>
      </c>
      <c r="B881" s="5" t="s">
        <v>208</v>
      </c>
      <c r="C881" s="6" t="s">
        <v>213</v>
      </c>
      <c r="D881" s="5" t="s">
        <v>214</v>
      </c>
      <c r="E881" s="6" t="s">
        <v>663</v>
      </c>
      <c r="F881" s="6" t="s">
        <v>131</v>
      </c>
      <c r="G881" s="7">
        <v>23075</v>
      </c>
      <c r="H881" s="7">
        <v>22766.666666666668</v>
      </c>
      <c r="I881" s="43">
        <v>-1.3362224629830166</v>
      </c>
      <c r="J881" s="8"/>
    </row>
    <row r="882" spans="1:10" x14ac:dyDescent="0.3">
      <c r="A882" s="4" t="s">
        <v>55</v>
      </c>
      <c r="B882" s="5" t="s">
        <v>208</v>
      </c>
      <c r="C882" s="6" t="s">
        <v>215</v>
      </c>
      <c r="D882" s="5" t="s">
        <v>216</v>
      </c>
      <c r="E882" s="6" t="s">
        <v>663</v>
      </c>
      <c r="F882" s="6" t="s">
        <v>131</v>
      </c>
      <c r="G882" s="7">
        <v>23200</v>
      </c>
      <c r="H882" s="7">
        <v>23266.666666666668</v>
      </c>
      <c r="I882" s="43">
        <v>0.28735632183909399</v>
      </c>
      <c r="J882" s="8"/>
    </row>
    <row r="883" spans="1:10" x14ac:dyDescent="0.3">
      <c r="A883" s="4" t="s">
        <v>65</v>
      </c>
      <c r="B883" s="5" t="s">
        <v>280</v>
      </c>
      <c r="C883" s="6" t="s">
        <v>281</v>
      </c>
      <c r="D883" s="5" t="s">
        <v>282</v>
      </c>
      <c r="E883" s="6" t="s">
        <v>663</v>
      </c>
      <c r="F883" s="6" t="s">
        <v>131</v>
      </c>
      <c r="G883" s="7">
        <v>22666.666666666668</v>
      </c>
      <c r="H883" s="7">
        <v>23500</v>
      </c>
      <c r="I883" s="43">
        <v>3.6764705882352811</v>
      </c>
      <c r="J883" s="8"/>
    </row>
    <row r="884" spans="1:10" x14ac:dyDescent="0.3">
      <c r="A884" s="4" t="s">
        <v>65</v>
      </c>
      <c r="B884" s="5" t="s">
        <v>280</v>
      </c>
      <c r="C884" s="6" t="s">
        <v>283</v>
      </c>
      <c r="D884" s="5" t="s">
        <v>284</v>
      </c>
      <c r="E884" s="6" t="s">
        <v>663</v>
      </c>
      <c r="F884" s="6" t="s">
        <v>131</v>
      </c>
      <c r="G884" s="7">
        <v>23000</v>
      </c>
      <c r="H884" s="7">
        <v>23333.333333333332</v>
      </c>
      <c r="I884" s="43">
        <v>1.4492753623188248</v>
      </c>
      <c r="J884" s="8"/>
    </row>
    <row r="885" spans="1:10" x14ac:dyDescent="0.3">
      <c r="A885" s="4" t="s">
        <v>65</v>
      </c>
      <c r="B885" s="5" t="s">
        <v>280</v>
      </c>
      <c r="C885" s="6" t="s">
        <v>449</v>
      </c>
      <c r="D885" s="5" t="s">
        <v>450</v>
      </c>
      <c r="E885" s="6" t="s">
        <v>663</v>
      </c>
      <c r="F885" s="6" t="s">
        <v>131</v>
      </c>
      <c r="G885" s="7">
        <v>24000</v>
      </c>
      <c r="H885" s="7">
        <v>25000</v>
      </c>
      <c r="I885" s="43">
        <v>4.1666666666666741</v>
      </c>
      <c r="J885" s="8"/>
    </row>
    <row r="886" spans="1:10" x14ac:dyDescent="0.3">
      <c r="A886" s="4" t="s">
        <v>58</v>
      </c>
      <c r="B886" s="5" t="s">
        <v>127</v>
      </c>
      <c r="C886" s="6" t="s">
        <v>217</v>
      </c>
      <c r="D886" s="5" t="s">
        <v>218</v>
      </c>
      <c r="E886" s="6" t="s">
        <v>663</v>
      </c>
      <c r="F886" s="6" t="s">
        <v>131</v>
      </c>
      <c r="G886" s="7">
        <v>23000</v>
      </c>
      <c r="H886" s="7">
        <v>23000</v>
      </c>
      <c r="I886" s="43">
        <v>0</v>
      </c>
      <c r="J886" s="8"/>
    </row>
    <row r="887" spans="1:10" x14ac:dyDescent="0.3">
      <c r="A887" s="4" t="s">
        <v>58</v>
      </c>
      <c r="B887" s="5" t="s">
        <v>127</v>
      </c>
      <c r="C887" s="6" t="s">
        <v>221</v>
      </c>
      <c r="D887" s="5" t="s">
        <v>222</v>
      </c>
      <c r="E887" s="6" t="s">
        <v>663</v>
      </c>
      <c r="F887" s="6" t="s">
        <v>131</v>
      </c>
      <c r="G887" s="7">
        <v>23200</v>
      </c>
      <c r="H887" s="7">
        <v>23125</v>
      </c>
      <c r="I887" s="43">
        <v>-0.32327586206896131</v>
      </c>
      <c r="J887" s="8"/>
    </row>
    <row r="888" spans="1:10" x14ac:dyDescent="0.3">
      <c r="A888" s="4" t="s">
        <v>58</v>
      </c>
      <c r="B888" s="5" t="s">
        <v>127</v>
      </c>
      <c r="C888" s="6" t="s">
        <v>223</v>
      </c>
      <c r="D888" s="5" t="s">
        <v>224</v>
      </c>
      <c r="E888" s="6" t="s">
        <v>663</v>
      </c>
      <c r="F888" s="6" t="s">
        <v>131</v>
      </c>
      <c r="G888" s="7">
        <v>22750</v>
      </c>
      <c r="H888" s="7">
        <v>22500</v>
      </c>
      <c r="I888" s="43">
        <v>-1.098901098901095</v>
      </c>
      <c r="J888" s="8"/>
    </row>
    <row r="889" spans="1:10" x14ac:dyDescent="0.3">
      <c r="A889" s="4" t="s">
        <v>58</v>
      </c>
      <c r="B889" s="5" t="s">
        <v>127</v>
      </c>
      <c r="C889" s="6" t="s">
        <v>228</v>
      </c>
      <c r="D889" s="5" t="s">
        <v>229</v>
      </c>
      <c r="E889" s="6" t="s">
        <v>663</v>
      </c>
      <c r="F889" s="6" t="s">
        <v>131</v>
      </c>
      <c r="G889" s="7">
        <v>23833.333333333332</v>
      </c>
      <c r="H889" s="7">
        <v>23880</v>
      </c>
      <c r="I889" s="43">
        <v>0.19580419580420561</v>
      </c>
      <c r="J889" s="8"/>
    </row>
    <row r="890" spans="1:10" x14ac:dyDescent="0.3">
      <c r="A890" s="4" t="s">
        <v>59</v>
      </c>
      <c r="B890" s="5" t="s">
        <v>230</v>
      </c>
      <c r="C890" s="6" t="s">
        <v>231</v>
      </c>
      <c r="D890" s="5" t="s">
        <v>232</v>
      </c>
      <c r="E890" s="6" t="s">
        <v>663</v>
      </c>
      <c r="F890" s="6" t="s">
        <v>131</v>
      </c>
      <c r="G890" s="7">
        <v>24420</v>
      </c>
      <c r="H890" s="7">
        <v>24420</v>
      </c>
      <c r="I890" s="43">
        <v>0</v>
      </c>
      <c r="J890" s="8"/>
    </row>
    <row r="891" spans="1:10" x14ac:dyDescent="0.3">
      <c r="A891" s="4" t="s">
        <v>59</v>
      </c>
      <c r="B891" s="5" t="s">
        <v>230</v>
      </c>
      <c r="C891" s="6" t="s">
        <v>499</v>
      </c>
      <c r="D891" s="5" t="s">
        <v>500</v>
      </c>
      <c r="E891" s="6" t="s">
        <v>663</v>
      </c>
      <c r="F891" s="6" t="s">
        <v>131</v>
      </c>
      <c r="G891" s="7">
        <v>23833.333333333332</v>
      </c>
      <c r="H891" s="7">
        <v>23866.666666666668</v>
      </c>
      <c r="I891" s="43">
        <v>0.13986013986015955</v>
      </c>
      <c r="J891" s="8"/>
    </row>
    <row r="892" spans="1:10" x14ac:dyDescent="0.3">
      <c r="A892" s="4" t="s">
        <v>59</v>
      </c>
      <c r="B892" s="5" t="s">
        <v>230</v>
      </c>
      <c r="C892" s="6" t="s">
        <v>233</v>
      </c>
      <c r="D892" s="5" t="s">
        <v>234</v>
      </c>
      <c r="E892" s="6" t="s">
        <v>663</v>
      </c>
      <c r="F892" s="6" t="s">
        <v>131</v>
      </c>
      <c r="G892" s="7">
        <v>24833.333333333332</v>
      </c>
      <c r="H892" s="7">
        <v>24833.333333333332</v>
      </c>
      <c r="I892" s="43">
        <v>0</v>
      </c>
      <c r="J892" s="8"/>
    </row>
    <row r="893" spans="1:10" x14ac:dyDescent="0.3">
      <c r="A893" s="4" t="s">
        <v>59</v>
      </c>
      <c r="B893" s="5" t="s">
        <v>230</v>
      </c>
      <c r="C893" s="6" t="s">
        <v>237</v>
      </c>
      <c r="D893" s="5" t="s">
        <v>238</v>
      </c>
      <c r="E893" s="6" t="s">
        <v>663</v>
      </c>
      <c r="F893" s="6" t="s">
        <v>131</v>
      </c>
      <c r="G893" s="7">
        <v>23100</v>
      </c>
      <c r="H893" s="7">
        <v>23800</v>
      </c>
      <c r="I893" s="43">
        <v>3.0303030303030276</v>
      </c>
      <c r="J893" s="8"/>
    </row>
    <row r="894" spans="1:10" x14ac:dyDescent="0.3">
      <c r="A894" s="4" t="s">
        <v>59</v>
      </c>
      <c r="B894" s="5" t="s">
        <v>230</v>
      </c>
      <c r="C894" s="6" t="s">
        <v>239</v>
      </c>
      <c r="D894" s="5" t="s">
        <v>240</v>
      </c>
      <c r="E894" s="6" t="s">
        <v>663</v>
      </c>
      <c r="F894" s="6" t="s">
        <v>131</v>
      </c>
      <c r="G894" s="7">
        <v>22575</v>
      </c>
      <c r="H894" s="7">
        <v>22533.333333333332</v>
      </c>
      <c r="I894" s="43">
        <v>-0.18456995201181492</v>
      </c>
      <c r="J894" s="8"/>
    </row>
    <row r="895" spans="1:10" x14ac:dyDescent="0.3">
      <c r="A895" s="4" t="s">
        <v>59</v>
      </c>
      <c r="B895" s="5" t="s">
        <v>230</v>
      </c>
      <c r="C895" s="6" t="s">
        <v>664</v>
      </c>
      <c r="D895" s="5" t="s">
        <v>665</v>
      </c>
      <c r="E895" s="6" t="s">
        <v>663</v>
      </c>
      <c r="F895" s="6" t="s">
        <v>131</v>
      </c>
      <c r="G895" s="7">
        <v>22266.666666666668</v>
      </c>
      <c r="H895" s="7">
        <v>22266.666666666668</v>
      </c>
      <c r="I895" s="43">
        <v>0</v>
      </c>
      <c r="J895" s="8"/>
    </row>
    <row r="896" spans="1:10" x14ac:dyDescent="0.3">
      <c r="A896" s="4" t="s">
        <v>69</v>
      </c>
      <c r="B896" s="5" t="s">
        <v>254</v>
      </c>
      <c r="C896" s="6" t="s">
        <v>255</v>
      </c>
      <c r="D896" s="5" t="s">
        <v>256</v>
      </c>
      <c r="E896" s="6" t="s">
        <v>663</v>
      </c>
      <c r="F896" s="6" t="s">
        <v>131</v>
      </c>
      <c r="G896" s="7">
        <v>23000</v>
      </c>
      <c r="H896" s="7">
        <v>23500</v>
      </c>
      <c r="I896" s="43">
        <v>2.1739130434782705</v>
      </c>
      <c r="J896" s="8"/>
    </row>
    <row r="897" spans="1:10" x14ac:dyDescent="0.3">
      <c r="A897" s="4" t="s">
        <v>60</v>
      </c>
      <c r="B897" s="5" t="s">
        <v>176</v>
      </c>
      <c r="C897" s="6" t="s">
        <v>266</v>
      </c>
      <c r="D897" s="5" t="s">
        <v>267</v>
      </c>
      <c r="E897" s="6" t="s">
        <v>666</v>
      </c>
      <c r="F897" s="6" t="s">
        <v>295</v>
      </c>
      <c r="G897" s="7">
        <v>33125</v>
      </c>
      <c r="H897" s="7">
        <v>33625</v>
      </c>
      <c r="I897" s="43">
        <v>1.5094339622641506</v>
      </c>
      <c r="J897" s="8"/>
    </row>
    <row r="898" spans="1:10" x14ac:dyDescent="0.3">
      <c r="A898" s="4" t="s">
        <v>62</v>
      </c>
      <c r="B898" s="5" t="s">
        <v>132</v>
      </c>
      <c r="C898" s="6" t="s">
        <v>133</v>
      </c>
      <c r="D898" s="5" t="s">
        <v>134</v>
      </c>
      <c r="E898" s="6" t="s">
        <v>667</v>
      </c>
      <c r="F898" s="6" t="s">
        <v>345</v>
      </c>
      <c r="G898" s="7">
        <v>23328.571428571428</v>
      </c>
      <c r="H898" s="7">
        <v>23571.428571428572</v>
      </c>
      <c r="I898" s="43">
        <v>1.041028781383968</v>
      </c>
      <c r="J898" s="8"/>
    </row>
    <row r="899" spans="1:10" x14ac:dyDescent="0.3">
      <c r="A899" s="4" t="s">
        <v>62</v>
      </c>
      <c r="B899" s="5" t="s">
        <v>132</v>
      </c>
      <c r="C899" s="6" t="s">
        <v>358</v>
      </c>
      <c r="D899" s="5" t="s">
        <v>359</v>
      </c>
      <c r="E899" s="6" t="s">
        <v>667</v>
      </c>
      <c r="F899" s="6" t="s">
        <v>345</v>
      </c>
      <c r="G899" s="7">
        <v>24333.333333333332</v>
      </c>
      <c r="H899" s="7">
        <v>24333.333333333332</v>
      </c>
      <c r="I899" s="43">
        <v>0</v>
      </c>
      <c r="J899" s="8"/>
    </row>
    <row r="900" spans="1:10" x14ac:dyDescent="0.3">
      <c r="A900" s="4" t="s">
        <v>62</v>
      </c>
      <c r="B900" s="5" t="s">
        <v>132</v>
      </c>
      <c r="C900" s="6" t="s">
        <v>136</v>
      </c>
      <c r="D900" s="5" t="s">
        <v>137</v>
      </c>
      <c r="E900" s="6" t="s">
        <v>667</v>
      </c>
      <c r="F900" s="6" t="s">
        <v>345</v>
      </c>
      <c r="G900" s="7">
        <v>21500</v>
      </c>
      <c r="H900" s="7">
        <v>21833.333333333332</v>
      </c>
      <c r="I900" s="43">
        <v>1.5503875968992276</v>
      </c>
      <c r="J900" s="8"/>
    </row>
    <row r="901" spans="1:10" x14ac:dyDescent="0.3">
      <c r="A901" s="4" t="s">
        <v>62</v>
      </c>
      <c r="B901" s="5" t="s">
        <v>132</v>
      </c>
      <c r="C901" s="6" t="s">
        <v>246</v>
      </c>
      <c r="D901" s="5" t="s">
        <v>247</v>
      </c>
      <c r="E901" s="6" t="s">
        <v>667</v>
      </c>
      <c r="F901" s="6" t="s">
        <v>345</v>
      </c>
      <c r="G901" s="7">
        <v>21274</v>
      </c>
      <c r="H901" s="7">
        <v>21474</v>
      </c>
      <c r="I901" s="43">
        <v>0.94011469399266634</v>
      </c>
      <c r="J901" s="8"/>
    </row>
    <row r="902" spans="1:10" x14ac:dyDescent="0.3">
      <c r="A902" s="4" t="s">
        <v>62</v>
      </c>
      <c r="B902" s="5" t="s">
        <v>132</v>
      </c>
      <c r="C902" s="6" t="s">
        <v>428</v>
      </c>
      <c r="D902" s="5" t="s">
        <v>429</v>
      </c>
      <c r="E902" s="6" t="s">
        <v>667</v>
      </c>
      <c r="F902" s="6" t="s">
        <v>345</v>
      </c>
      <c r="G902" s="7">
        <v>20950</v>
      </c>
      <c r="H902" s="7">
        <v>21300</v>
      </c>
      <c r="I902" s="43">
        <v>1.6706443914081159</v>
      </c>
      <c r="J902" s="8"/>
    </row>
    <row r="903" spans="1:10" x14ac:dyDescent="0.3">
      <c r="A903" s="4" t="s">
        <v>62</v>
      </c>
      <c r="B903" s="5" t="s">
        <v>132</v>
      </c>
      <c r="C903" s="6" t="s">
        <v>140</v>
      </c>
      <c r="D903" s="5" t="s">
        <v>141</v>
      </c>
      <c r="E903" s="6" t="s">
        <v>667</v>
      </c>
      <c r="F903" s="6" t="s">
        <v>345</v>
      </c>
      <c r="G903" s="7">
        <v>22325</v>
      </c>
      <c r="H903" s="7">
        <v>22900</v>
      </c>
      <c r="I903" s="43">
        <v>2.5755879059350395</v>
      </c>
      <c r="J903" s="8"/>
    </row>
    <row r="904" spans="1:10" x14ac:dyDescent="0.3">
      <c r="A904" s="4" t="s">
        <v>62</v>
      </c>
      <c r="B904" s="5" t="s">
        <v>132</v>
      </c>
      <c r="C904" s="6" t="s">
        <v>146</v>
      </c>
      <c r="D904" s="5" t="s">
        <v>147</v>
      </c>
      <c r="E904" s="6" t="s">
        <v>667</v>
      </c>
      <c r="F904" s="6" t="s">
        <v>345</v>
      </c>
      <c r="G904" s="7">
        <v>21500</v>
      </c>
      <c r="H904" s="7">
        <v>21750</v>
      </c>
      <c r="I904" s="43">
        <v>1.1627906976744207</v>
      </c>
      <c r="J904" s="8"/>
    </row>
    <row r="905" spans="1:10" x14ac:dyDescent="0.3">
      <c r="A905" s="4" t="s">
        <v>56</v>
      </c>
      <c r="B905" s="5" t="s">
        <v>150</v>
      </c>
      <c r="C905" s="6" t="s">
        <v>151</v>
      </c>
      <c r="D905" s="5" t="s">
        <v>150</v>
      </c>
      <c r="E905" s="6" t="s">
        <v>667</v>
      </c>
      <c r="F905" s="6" t="s">
        <v>345</v>
      </c>
      <c r="G905" s="7">
        <v>22583.333333333332</v>
      </c>
      <c r="H905" s="7">
        <v>22700</v>
      </c>
      <c r="I905" s="43">
        <v>0.51660516605167572</v>
      </c>
      <c r="J905" s="8"/>
    </row>
    <row r="906" spans="1:10" x14ac:dyDescent="0.3">
      <c r="A906" s="4" t="s">
        <v>53</v>
      </c>
      <c r="B906" s="5" t="s">
        <v>152</v>
      </c>
      <c r="C906" s="6" t="s">
        <v>153</v>
      </c>
      <c r="D906" s="5" t="s">
        <v>154</v>
      </c>
      <c r="E906" s="6" t="s">
        <v>667</v>
      </c>
      <c r="F906" s="6" t="s">
        <v>345</v>
      </c>
      <c r="G906" s="7">
        <v>21525</v>
      </c>
      <c r="H906" s="7">
        <v>21708.333333333332</v>
      </c>
      <c r="I906" s="43">
        <v>0.85172280294230074</v>
      </c>
      <c r="J906" s="8"/>
    </row>
    <row r="907" spans="1:10" x14ac:dyDescent="0.3">
      <c r="A907" s="4" t="s">
        <v>53</v>
      </c>
      <c r="B907" s="5" t="s">
        <v>152</v>
      </c>
      <c r="C907" s="6" t="s">
        <v>155</v>
      </c>
      <c r="D907" s="5" t="s">
        <v>156</v>
      </c>
      <c r="E907" s="6" t="s">
        <v>667</v>
      </c>
      <c r="F907" s="6" t="s">
        <v>345</v>
      </c>
      <c r="G907" s="7">
        <v>21571.428571428572</v>
      </c>
      <c r="H907" s="7">
        <v>21443.75</v>
      </c>
      <c r="I907" s="43">
        <v>-0.59188741721855065</v>
      </c>
      <c r="J907" s="8"/>
    </row>
    <row r="908" spans="1:10" x14ac:dyDescent="0.3">
      <c r="A908" s="4" t="s">
        <v>53</v>
      </c>
      <c r="B908" s="5" t="s">
        <v>152</v>
      </c>
      <c r="C908" s="6" t="s">
        <v>296</v>
      </c>
      <c r="D908" s="5" t="s">
        <v>297</v>
      </c>
      <c r="E908" s="6" t="s">
        <v>667</v>
      </c>
      <c r="F908" s="6" t="s">
        <v>345</v>
      </c>
      <c r="G908" s="7">
        <v>21750</v>
      </c>
      <c r="H908" s="7">
        <v>21875</v>
      </c>
      <c r="I908" s="43">
        <v>0.57471264367816577</v>
      </c>
      <c r="J908" s="8"/>
    </row>
    <row r="909" spans="1:10" x14ac:dyDescent="0.3">
      <c r="A909" s="4" t="s">
        <v>53</v>
      </c>
      <c r="B909" s="5" t="s">
        <v>152</v>
      </c>
      <c r="C909" s="6" t="s">
        <v>157</v>
      </c>
      <c r="D909" s="5" t="s">
        <v>158</v>
      </c>
      <c r="E909" s="6" t="s">
        <v>667</v>
      </c>
      <c r="F909" s="6" t="s">
        <v>345</v>
      </c>
      <c r="G909" s="7">
        <v>21333.333333333332</v>
      </c>
      <c r="H909" s="7">
        <v>21700</v>
      </c>
      <c r="I909" s="43">
        <v>1.7187500000000133</v>
      </c>
      <c r="J909" s="8"/>
    </row>
    <row r="910" spans="1:10" x14ac:dyDescent="0.3">
      <c r="A910" s="4" t="s">
        <v>53</v>
      </c>
      <c r="B910" s="5" t="s">
        <v>152</v>
      </c>
      <c r="C910" s="6" t="s">
        <v>159</v>
      </c>
      <c r="D910" s="5" t="s">
        <v>160</v>
      </c>
      <c r="E910" s="6" t="s">
        <v>667</v>
      </c>
      <c r="F910" s="6" t="s">
        <v>345</v>
      </c>
      <c r="G910" s="7">
        <v>21785.714285714286</v>
      </c>
      <c r="H910" s="7">
        <v>22328.571428571428</v>
      </c>
      <c r="I910" s="43">
        <v>2.4918032786885203</v>
      </c>
      <c r="J910" s="8"/>
    </row>
    <row r="911" spans="1:10" x14ac:dyDescent="0.3">
      <c r="A911" s="4" t="s">
        <v>53</v>
      </c>
      <c r="B911" s="5" t="s">
        <v>152</v>
      </c>
      <c r="C911" s="6" t="s">
        <v>298</v>
      </c>
      <c r="D911" s="5" t="s">
        <v>299</v>
      </c>
      <c r="E911" s="6" t="s">
        <v>667</v>
      </c>
      <c r="F911" s="6" t="s">
        <v>345</v>
      </c>
      <c r="G911" s="7">
        <v>21750</v>
      </c>
      <c r="H911" s="7">
        <v>22000</v>
      </c>
      <c r="I911" s="43">
        <v>1.1494252873563315</v>
      </c>
      <c r="J911" s="8"/>
    </row>
    <row r="912" spans="1:10" x14ac:dyDescent="0.3">
      <c r="A912" s="4" t="s">
        <v>53</v>
      </c>
      <c r="B912" s="5" t="s">
        <v>152</v>
      </c>
      <c r="C912" s="6" t="s">
        <v>161</v>
      </c>
      <c r="D912" s="5" t="s">
        <v>162</v>
      </c>
      <c r="E912" s="6" t="s">
        <v>667</v>
      </c>
      <c r="F912" s="6" t="s">
        <v>345</v>
      </c>
      <c r="G912" s="7">
        <v>22075</v>
      </c>
      <c r="H912" s="7">
        <v>22250</v>
      </c>
      <c r="I912" s="43">
        <v>0.79275198187995777</v>
      </c>
      <c r="J912" s="8"/>
    </row>
    <row r="913" spans="1:10" x14ac:dyDescent="0.3">
      <c r="A913" s="4" t="s">
        <v>53</v>
      </c>
      <c r="B913" s="5" t="s">
        <v>152</v>
      </c>
      <c r="C913" s="6" t="s">
        <v>347</v>
      </c>
      <c r="D913" s="5" t="s">
        <v>348</v>
      </c>
      <c r="E913" s="6" t="s">
        <v>667</v>
      </c>
      <c r="F913" s="6" t="s">
        <v>345</v>
      </c>
      <c r="G913" s="7">
        <v>21400</v>
      </c>
      <c r="H913" s="7">
        <v>21875</v>
      </c>
      <c r="I913" s="43">
        <v>2.219626168224309</v>
      </c>
      <c r="J913" s="8"/>
    </row>
    <row r="914" spans="1:10" x14ac:dyDescent="0.3">
      <c r="A914" s="4" t="s">
        <v>53</v>
      </c>
      <c r="B914" s="5" t="s">
        <v>152</v>
      </c>
      <c r="C914" s="6" t="s">
        <v>325</v>
      </c>
      <c r="D914" s="5" t="s">
        <v>326</v>
      </c>
      <c r="E914" s="6" t="s">
        <v>667</v>
      </c>
      <c r="F914" s="6" t="s">
        <v>345</v>
      </c>
      <c r="G914" s="7">
        <v>21287.5</v>
      </c>
      <c r="H914" s="7">
        <v>22125</v>
      </c>
      <c r="I914" s="43">
        <v>3.9342337052260756</v>
      </c>
      <c r="J914" s="8"/>
    </row>
    <row r="915" spans="1:10" x14ac:dyDescent="0.3">
      <c r="A915" s="4" t="s">
        <v>53</v>
      </c>
      <c r="B915" s="5" t="s">
        <v>152</v>
      </c>
      <c r="C915" s="6" t="s">
        <v>163</v>
      </c>
      <c r="D915" s="5" t="s">
        <v>164</v>
      </c>
      <c r="E915" s="6" t="s">
        <v>667</v>
      </c>
      <c r="F915" s="6" t="s">
        <v>345</v>
      </c>
      <c r="G915" s="7">
        <v>22175</v>
      </c>
      <c r="H915" s="7">
        <v>22625</v>
      </c>
      <c r="I915" s="43">
        <v>2.0293122886132942</v>
      </c>
      <c r="J915" s="8"/>
    </row>
    <row r="916" spans="1:10" x14ac:dyDescent="0.3">
      <c r="A916" s="4" t="s">
        <v>53</v>
      </c>
      <c r="B916" s="5" t="s">
        <v>152</v>
      </c>
      <c r="C916" s="6" t="s">
        <v>165</v>
      </c>
      <c r="D916" s="5" t="s">
        <v>166</v>
      </c>
      <c r="E916" s="6" t="s">
        <v>667</v>
      </c>
      <c r="F916" s="6" t="s">
        <v>345</v>
      </c>
      <c r="G916" s="7">
        <v>21700</v>
      </c>
      <c r="H916" s="7">
        <v>22016.666666666668</v>
      </c>
      <c r="I916" s="43">
        <v>1.4592933947772613</v>
      </c>
      <c r="J916" s="8"/>
    </row>
    <row r="917" spans="1:10" x14ac:dyDescent="0.3">
      <c r="A917" s="4" t="s">
        <v>53</v>
      </c>
      <c r="B917" s="5" t="s">
        <v>152</v>
      </c>
      <c r="C917" s="6" t="s">
        <v>167</v>
      </c>
      <c r="D917" s="5" t="s">
        <v>168</v>
      </c>
      <c r="E917" s="6" t="s">
        <v>667</v>
      </c>
      <c r="F917" s="6" t="s">
        <v>345</v>
      </c>
      <c r="G917" s="7">
        <v>21400</v>
      </c>
      <c r="H917" s="7">
        <v>21525</v>
      </c>
      <c r="I917" s="43">
        <v>0.58411214953271173</v>
      </c>
      <c r="J917" s="8"/>
    </row>
    <row r="918" spans="1:10" x14ac:dyDescent="0.3">
      <c r="A918" s="4" t="s">
        <v>53</v>
      </c>
      <c r="B918" s="5" t="s">
        <v>152</v>
      </c>
      <c r="C918" s="6" t="s">
        <v>260</v>
      </c>
      <c r="D918" s="5" t="s">
        <v>261</v>
      </c>
      <c r="E918" s="6" t="s">
        <v>667</v>
      </c>
      <c r="F918" s="6" t="s">
        <v>345</v>
      </c>
      <c r="G918" s="7">
        <v>21400</v>
      </c>
      <c r="H918" s="7">
        <v>21800</v>
      </c>
      <c r="I918" s="43">
        <v>1.8691588785046731</v>
      </c>
      <c r="J918" s="8"/>
    </row>
    <row r="919" spans="1:10" x14ac:dyDescent="0.3">
      <c r="A919" s="4" t="s">
        <v>53</v>
      </c>
      <c r="B919" s="5" t="s">
        <v>152</v>
      </c>
      <c r="C919" s="6" t="s">
        <v>300</v>
      </c>
      <c r="D919" s="5" t="s">
        <v>301</v>
      </c>
      <c r="E919" s="6" t="s">
        <v>667</v>
      </c>
      <c r="F919" s="6" t="s">
        <v>345</v>
      </c>
      <c r="G919" s="7">
        <v>21508.333333333332</v>
      </c>
      <c r="H919" s="7">
        <v>21920</v>
      </c>
      <c r="I919" s="43">
        <v>1.9139868268113203</v>
      </c>
      <c r="J919" s="8"/>
    </row>
    <row r="920" spans="1:10" x14ac:dyDescent="0.3">
      <c r="A920" s="4" t="s">
        <v>53</v>
      </c>
      <c r="B920" s="5" t="s">
        <v>152</v>
      </c>
      <c r="C920" s="6" t="s">
        <v>337</v>
      </c>
      <c r="D920" s="5" t="s">
        <v>338</v>
      </c>
      <c r="E920" s="6" t="s">
        <v>667</v>
      </c>
      <c r="F920" s="6" t="s">
        <v>345</v>
      </c>
      <c r="G920" s="7">
        <v>22066.666666666668</v>
      </c>
      <c r="H920" s="7">
        <v>22000</v>
      </c>
      <c r="I920" s="43">
        <v>-0.30211480362538623</v>
      </c>
      <c r="J920" s="8"/>
    </row>
    <row r="921" spans="1:10" x14ac:dyDescent="0.3">
      <c r="A921" s="4" t="s">
        <v>53</v>
      </c>
      <c r="B921" s="5" t="s">
        <v>152</v>
      </c>
      <c r="C921" s="6" t="s">
        <v>169</v>
      </c>
      <c r="D921" s="5" t="s">
        <v>170</v>
      </c>
      <c r="E921" s="6" t="s">
        <v>667</v>
      </c>
      <c r="F921" s="6" t="s">
        <v>345</v>
      </c>
      <c r="G921" s="7">
        <v>21580</v>
      </c>
      <c r="H921" s="7">
        <v>21980</v>
      </c>
      <c r="I921" s="43">
        <v>1.853568118628357</v>
      </c>
      <c r="J921" s="8"/>
    </row>
    <row r="922" spans="1:10" x14ac:dyDescent="0.3">
      <c r="A922" s="4" t="s">
        <v>52</v>
      </c>
      <c r="B922" s="5" t="s">
        <v>171</v>
      </c>
      <c r="C922" s="6" t="s">
        <v>262</v>
      </c>
      <c r="D922" s="5" t="s">
        <v>263</v>
      </c>
      <c r="E922" s="6" t="s">
        <v>667</v>
      </c>
      <c r="F922" s="6" t="s">
        <v>345</v>
      </c>
      <c r="G922" s="7">
        <v>22383.333333333332</v>
      </c>
      <c r="H922" s="7">
        <v>22383.333333333332</v>
      </c>
      <c r="I922" s="43">
        <v>0</v>
      </c>
      <c r="J922" s="8"/>
    </row>
    <row r="923" spans="1:10" x14ac:dyDescent="0.3">
      <c r="A923" s="4" t="s">
        <v>52</v>
      </c>
      <c r="B923" s="5" t="s">
        <v>171</v>
      </c>
      <c r="C923" s="6" t="s">
        <v>331</v>
      </c>
      <c r="D923" s="5" t="s">
        <v>332</v>
      </c>
      <c r="E923" s="6" t="s">
        <v>667</v>
      </c>
      <c r="F923" s="6" t="s">
        <v>345</v>
      </c>
      <c r="G923" s="7">
        <v>22512.5</v>
      </c>
      <c r="H923" s="7">
        <v>23166.666666666668</v>
      </c>
      <c r="I923" s="43">
        <v>2.9057930779196717</v>
      </c>
      <c r="J923" s="8"/>
    </row>
    <row r="924" spans="1:10" x14ac:dyDescent="0.3">
      <c r="A924" s="4" t="s">
        <v>52</v>
      </c>
      <c r="B924" s="5" t="s">
        <v>171</v>
      </c>
      <c r="C924" s="6" t="s">
        <v>174</v>
      </c>
      <c r="D924" s="5" t="s">
        <v>175</v>
      </c>
      <c r="E924" s="6" t="s">
        <v>667</v>
      </c>
      <c r="F924" s="6" t="s">
        <v>345</v>
      </c>
      <c r="G924" s="7">
        <v>22512.5</v>
      </c>
      <c r="H924" s="7">
        <v>22900</v>
      </c>
      <c r="I924" s="43">
        <v>1.7212659633536909</v>
      </c>
      <c r="J924" s="8"/>
    </row>
    <row r="925" spans="1:10" x14ac:dyDescent="0.3">
      <c r="A925" s="4" t="s">
        <v>60</v>
      </c>
      <c r="B925" s="5" t="s">
        <v>176</v>
      </c>
      <c r="C925" s="6" t="s">
        <v>177</v>
      </c>
      <c r="D925" s="5" t="s">
        <v>178</v>
      </c>
      <c r="E925" s="6" t="s">
        <v>667</v>
      </c>
      <c r="F925" s="6" t="s">
        <v>345</v>
      </c>
      <c r="G925" s="7">
        <v>21375</v>
      </c>
      <c r="H925" s="7">
        <v>21625</v>
      </c>
      <c r="I925" s="43">
        <v>1.1695906432748648</v>
      </c>
      <c r="J925" s="8"/>
    </row>
    <row r="926" spans="1:10" x14ac:dyDescent="0.3">
      <c r="A926" s="4" t="s">
        <v>60</v>
      </c>
      <c r="B926" s="5" t="s">
        <v>176</v>
      </c>
      <c r="C926" s="6" t="s">
        <v>266</v>
      </c>
      <c r="D926" s="5" t="s">
        <v>267</v>
      </c>
      <c r="E926" s="6" t="s">
        <v>667</v>
      </c>
      <c r="F926" s="6" t="s">
        <v>345</v>
      </c>
      <c r="G926" s="7">
        <v>21500</v>
      </c>
      <c r="H926" s="7">
        <v>22000</v>
      </c>
      <c r="I926" s="43">
        <v>2.3255813953488413</v>
      </c>
      <c r="J926" s="8"/>
    </row>
    <row r="927" spans="1:10" x14ac:dyDescent="0.3">
      <c r="A927" s="4" t="s">
        <v>60</v>
      </c>
      <c r="B927" s="5" t="s">
        <v>176</v>
      </c>
      <c r="C927" s="6" t="s">
        <v>312</v>
      </c>
      <c r="D927" s="5" t="s">
        <v>313</v>
      </c>
      <c r="E927" s="6" t="s">
        <v>667</v>
      </c>
      <c r="F927" s="6" t="s">
        <v>345</v>
      </c>
      <c r="G927" s="7">
        <v>24133.333333333332</v>
      </c>
      <c r="H927" s="7">
        <v>24466.666666666668</v>
      </c>
      <c r="I927" s="43">
        <v>1.3812154696132728</v>
      </c>
      <c r="J927" s="8"/>
    </row>
    <row r="928" spans="1:10" x14ac:dyDescent="0.3">
      <c r="A928" s="4" t="s">
        <v>57</v>
      </c>
      <c r="B928" s="5" t="s">
        <v>181</v>
      </c>
      <c r="C928" s="6" t="s">
        <v>182</v>
      </c>
      <c r="D928" s="5" t="s">
        <v>183</v>
      </c>
      <c r="E928" s="6" t="s">
        <v>667</v>
      </c>
      <c r="F928" s="6" t="s">
        <v>345</v>
      </c>
      <c r="G928" s="7">
        <v>22666.666666666668</v>
      </c>
      <c r="H928" s="7">
        <v>22666.666666666668</v>
      </c>
      <c r="I928" s="43">
        <v>0</v>
      </c>
      <c r="J928" s="8"/>
    </row>
    <row r="929" spans="1:10" x14ac:dyDescent="0.3">
      <c r="A929" s="4" t="s">
        <v>57</v>
      </c>
      <c r="B929" s="5" t="s">
        <v>181</v>
      </c>
      <c r="C929" s="6" t="s">
        <v>470</v>
      </c>
      <c r="D929" s="5" t="s">
        <v>471</v>
      </c>
      <c r="E929" s="6" t="s">
        <v>667</v>
      </c>
      <c r="F929" s="6" t="s">
        <v>345</v>
      </c>
      <c r="G929" s="7">
        <v>22900</v>
      </c>
      <c r="H929" s="7">
        <v>23333.333333333332</v>
      </c>
      <c r="I929" s="43">
        <v>1.8922852983988214</v>
      </c>
      <c r="J929" s="8"/>
    </row>
    <row r="930" spans="1:10" x14ac:dyDescent="0.3">
      <c r="A930" s="4" t="s">
        <v>57</v>
      </c>
      <c r="B930" s="5" t="s">
        <v>181</v>
      </c>
      <c r="C930" s="6" t="s">
        <v>184</v>
      </c>
      <c r="D930" s="5" t="s">
        <v>185</v>
      </c>
      <c r="E930" s="6" t="s">
        <v>667</v>
      </c>
      <c r="F930" s="6" t="s">
        <v>345</v>
      </c>
      <c r="G930" s="7">
        <v>23000</v>
      </c>
      <c r="H930" s="7">
        <v>23000</v>
      </c>
      <c r="I930" s="43">
        <v>0</v>
      </c>
      <c r="J930" s="8"/>
    </row>
    <row r="931" spans="1:10" x14ac:dyDescent="0.3">
      <c r="A931" s="4" t="s">
        <v>57</v>
      </c>
      <c r="B931" s="5" t="s">
        <v>181</v>
      </c>
      <c r="C931" s="6" t="s">
        <v>349</v>
      </c>
      <c r="D931" s="5" t="s">
        <v>350</v>
      </c>
      <c r="E931" s="6" t="s">
        <v>667</v>
      </c>
      <c r="F931" s="6" t="s">
        <v>345</v>
      </c>
      <c r="G931" s="7">
        <v>22666.666666666668</v>
      </c>
      <c r="H931" s="7">
        <v>23166.666666666668</v>
      </c>
      <c r="I931" s="43">
        <v>2.2058823529411686</v>
      </c>
      <c r="J931" s="8"/>
    </row>
    <row r="932" spans="1:10" x14ac:dyDescent="0.3">
      <c r="A932" s="4" t="s">
        <v>57</v>
      </c>
      <c r="B932" s="5" t="s">
        <v>181</v>
      </c>
      <c r="C932" s="6" t="s">
        <v>408</v>
      </c>
      <c r="D932" s="5" t="s">
        <v>409</v>
      </c>
      <c r="E932" s="6" t="s">
        <v>667</v>
      </c>
      <c r="F932" s="6" t="s">
        <v>345</v>
      </c>
      <c r="G932" s="7">
        <v>21166.666666666668</v>
      </c>
      <c r="H932" s="7">
        <v>21166.666666666668</v>
      </c>
      <c r="I932" s="43">
        <v>0</v>
      </c>
      <c r="J932" s="8"/>
    </row>
    <row r="933" spans="1:10" x14ac:dyDescent="0.3">
      <c r="A933" s="4" t="s">
        <v>57</v>
      </c>
      <c r="B933" s="5" t="s">
        <v>181</v>
      </c>
      <c r="C933" s="6" t="s">
        <v>186</v>
      </c>
      <c r="D933" s="5" t="s">
        <v>187</v>
      </c>
      <c r="E933" s="6" t="s">
        <v>667</v>
      </c>
      <c r="F933" s="6" t="s">
        <v>345</v>
      </c>
      <c r="G933" s="7">
        <v>22233.333333333332</v>
      </c>
      <c r="H933" s="7">
        <v>22666.666666666668</v>
      </c>
      <c r="I933" s="43">
        <v>1.9490254872563728</v>
      </c>
      <c r="J933" s="8"/>
    </row>
    <row r="934" spans="1:10" x14ac:dyDescent="0.3">
      <c r="A934" s="4" t="s">
        <v>57</v>
      </c>
      <c r="B934" s="5" t="s">
        <v>181</v>
      </c>
      <c r="C934" s="6" t="s">
        <v>271</v>
      </c>
      <c r="D934" s="5" t="s">
        <v>272</v>
      </c>
      <c r="E934" s="6" t="s">
        <v>667</v>
      </c>
      <c r="F934" s="6" t="s">
        <v>345</v>
      </c>
      <c r="G934" s="7">
        <v>21766.666666666668</v>
      </c>
      <c r="H934" s="7">
        <v>21766.666666666668</v>
      </c>
      <c r="I934" s="43">
        <v>0</v>
      </c>
      <c r="J934" s="8"/>
    </row>
    <row r="935" spans="1:10" x14ac:dyDescent="0.3">
      <c r="A935" s="4" t="s">
        <v>57</v>
      </c>
      <c r="B935" s="5" t="s">
        <v>181</v>
      </c>
      <c r="C935" s="6" t="s">
        <v>410</v>
      </c>
      <c r="D935" s="5" t="s">
        <v>411</v>
      </c>
      <c r="E935" s="6" t="s">
        <v>667</v>
      </c>
      <c r="F935" s="6" t="s">
        <v>345</v>
      </c>
      <c r="G935" s="7">
        <v>22300</v>
      </c>
      <c r="H935" s="7">
        <v>22200</v>
      </c>
      <c r="I935" s="43">
        <v>-0.4484304932735439</v>
      </c>
      <c r="J935" s="8"/>
    </row>
    <row r="936" spans="1:10" x14ac:dyDescent="0.3">
      <c r="A936" s="4" t="s">
        <v>57</v>
      </c>
      <c r="B936" s="5" t="s">
        <v>181</v>
      </c>
      <c r="C936" s="6" t="s">
        <v>188</v>
      </c>
      <c r="D936" s="5" t="s">
        <v>189</v>
      </c>
      <c r="E936" s="6" t="s">
        <v>667</v>
      </c>
      <c r="F936" s="6" t="s">
        <v>345</v>
      </c>
      <c r="G936" s="7">
        <v>22000</v>
      </c>
      <c r="H936" s="7">
        <v>21650</v>
      </c>
      <c r="I936" s="43">
        <v>-1.5909090909090873</v>
      </c>
      <c r="J936" s="8"/>
    </row>
    <row r="937" spans="1:10" x14ac:dyDescent="0.3">
      <c r="A937" s="4" t="s">
        <v>57</v>
      </c>
      <c r="B937" s="5" t="s">
        <v>181</v>
      </c>
      <c r="C937" s="6" t="s">
        <v>412</v>
      </c>
      <c r="D937" s="5" t="s">
        <v>413</v>
      </c>
      <c r="E937" s="6" t="s">
        <v>667</v>
      </c>
      <c r="F937" s="6" t="s">
        <v>345</v>
      </c>
      <c r="G937" s="7">
        <v>22666.666666666668</v>
      </c>
      <c r="H937" s="7">
        <v>22666.666666666668</v>
      </c>
      <c r="I937" s="43">
        <v>0</v>
      </c>
      <c r="J937" s="8"/>
    </row>
    <row r="938" spans="1:10" x14ac:dyDescent="0.3">
      <c r="A938" s="4" t="s">
        <v>57</v>
      </c>
      <c r="B938" s="5" t="s">
        <v>181</v>
      </c>
      <c r="C938" s="6" t="s">
        <v>474</v>
      </c>
      <c r="D938" s="5" t="s">
        <v>475</v>
      </c>
      <c r="E938" s="6" t="s">
        <v>667</v>
      </c>
      <c r="F938" s="6" t="s">
        <v>345</v>
      </c>
      <c r="G938" s="7">
        <v>23000</v>
      </c>
      <c r="H938" s="7">
        <v>22666.666666666668</v>
      </c>
      <c r="I938" s="43">
        <v>-1.4492753623188359</v>
      </c>
      <c r="J938" s="8"/>
    </row>
    <row r="939" spans="1:10" x14ac:dyDescent="0.3">
      <c r="A939" s="4" t="s">
        <v>57</v>
      </c>
      <c r="B939" s="5" t="s">
        <v>181</v>
      </c>
      <c r="C939" s="6" t="s">
        <v>190</v>
      </c>
      <c r="D939" s="5" t="s">
        <v>191</v>
      </c>
      <c r="E939" s="6" t="s">
        <v>667</v>
      </c>
      <c r="F939" s="6" t="s">
        <v>345</v>
      </c>
      <c r="G939" s="7">
        <v>21025</v>
      </c>
      <c r="H939" s="7">
        <v>21400</v>
      </c>
      <c r="I939" s="43">
        <v>1.7835909631391145</v>
      </c>
      <c r="J939" s="8"/>
    </row>
    <row r="940" spans="1:10" x14ac:dyDescent="0.3">
      <c r="A940" s="4" t="s">
        <v>57</v>
      </c>
      <c r="B940" s="5" t="s">
        <v>181</v>
      </c>
      <c r="C940" s="6" t="s">
        <v>314</v>
      </c>
      <c r="D940" s="5" t="s">
        <v>315</v>
      </c>
      <c r="E940" s="6" t="s">
        <v>667</v>
      </c>
      <c r="F940" s="6" t="s">
        <v>345</v>
      </c>
      <c r="G940" s="7">
        <v>21500</v>
      </c>
      <c r="H940" s="7">
        <v>21575</v>
      </c>
      <c r="I940" s="43">
        <v>0.34883720930232176</v>
      </c>
      <c r="J940" s="8"/>
    </row>
    <row r="941" spans="1:10" x14ac:dyDescent="0.3">
      <c r="A941" s="4" t="s">
        <v>57</v>
      </c>
      <c r="B941" s="5" t="s">
        <v>181</v>
      </c>
      <c r="C941" s="6" t="s">
        <v>192</v>
      </c>
      <c r="D941" s="5" t="s">
        <v>193</v>
      </c>
      <c r="E941" s="6" t="s">
        <v>667</v>
      </c>
      <c r="F941" s="6" t="s">
        <v>345</v>
      </c>
      <c r="G941" s="7">
        <v>21250</v>
      </c>
      <c r="H941" s="7">
        <v>21757.142857142859</v>
      </c>
      <c r="I941" s="43">
        <v>2.3865546218487577</v>
      </c>
      <c r="J941" s="8"/>
    </row>
    <row r="942" spans="1:10" x14ac:dyDescent="0.3">
      <c r="A942" s="4" t="s">
        <v>57</v>
      </c>
      <c r="B942" s="5" t="s">
        <v>181</v>
      </c>
      <c r="C942" s="6" t="s">
        <v>194</v>
      </c>
      <c r="D942" s="5" t="s">
        <v>195</v>
      </c>
      <c r="E942" s="6" t="s">
        <v>667</v>
      </c>
      <c r="F942" s="6" t="s">
        <v>345</v>
      </c>
      <c r="G942" s="7">
        <v>21766.666666666668</v>
      </c>
      <c r="H942" s="7">
        <v>21566.666666666668</v>
      </c>
      <c r="I942" s="43">
        <v>-0.91883614088821286</v>
      </c>
      <c r="J942" s="8"/>
    </row>
    <row r="943" spans="1:10" x14ac:dyDescent="0.3">
      <c r="A943" s="4" t="s">
        <v>57</v>
      </c>
      <c r="B943" s="5" t="s">
        <v>181</v>
      </c>
      <c r="C943" s="6" t="s">
        <v>196</v>
      </c>
      <c r="D943" s="5" t="s">
        <v>197</v>
      </c>
      <c r="E943" s="6" t="s">
        <v>667</v>
      </c>
      <c r="F943" s="6" t="s">
        <v>345</v>
      </c>
      <c r="G943" s="7">
        <v>22020</v>
      </c>
      <c r="H943" s="7">
        <v>22275</v>
      </c>
      <c r="I943" s="43">
        <v>1.1580381471389734</v>
      </c>
      <c r="J943" s="8"/>
    </row>
    <row r="944" spans="1:10" x14ac:dyDescent="0.3">
      <c r="A944" s="4" t="s">
        <v>57</v>
      </c>
      <c r="B944" s="5" t="s">
        <v>181</v>
      </c>
      <c r="C944" s="6" t="s">
        <v>302</v>
      </c>
      <c r="D944" s="5" t="s">
        <v>303</v>
      </c>
      <c r="E944" s="6" t="s">
        <v>667</v>
      </c>
      <c r="F944" s="6" t="s">
        <v>345</v>
      </c>
      <c r="G944" s="7">
        <v>21100</v>
      </c>
      <c r="H944" s="7">
        <v>21500</v>
      </c>
      <c r="I944" s="43">
        <v>1.8957345971563955</v>
      </c>
      <c r="J944" s="8"/>
    </row>
    <row r="945" spans="1:10" x14ac:dyDescent="0.3">
      <c r="A945" s="4" t="s">
        <v>64</v>
      </c>
      <c r="B945" s="5" t="s">
        <v>203</v>
      </c>
      <c r="C945" s="6" t="s">
        <v>204</v>
      </c>
      <c r="D945" s="5" t="s">
        <v>205</v>
      </c>
      <c r="E945" s="6" t="s">
        <v>667</v>
      </c>
      <c r="F945" s="6" t="s">
        <v>345</v>
      </c>
      <c r="G945" s="7">
        <v>22322.111111111109</v>
      </c>
      <c r="H945" s="7">
        <v>22482.571428571428</v>
      </c>
      <c r="I945" s="43">
        <v>0.71884024168504812</v>
      </c>
      <c r="J945" s="8"/>
    </row>
    <row r="946" spans="1:10" x14ac:dyDescent="0.3">
      <c r="A946" s="4" t="s">
        <v>64</v>
      </c>
      <c r="B946" s="5" t="s">
        <v>203</v>
      </c>
      <c r="C946" s="6" t="s">
        <v>494</v>
      </c>
      <c r="D946" s="5" t="s">
        <v>370</v>
      </c>
      <c r="E946" s="6" t="s">
        <v>667</v>
      </c>
      <c r="F946" s="6" t="s">
        <v>345</v>
      </c>
      <c r="G946" s="7">
        <v>22450</v>
      </c>
      <c r="H946" s="7">
        <v>22625</v>
      </c>
      <c r="I946" s="43">
        <v>0.77951002227172328</v>
      </c>
      <c r="J946" s="8"/>
    </row>
    <row r="947" spans="1:10" x14ac:dyDescent="0.3">
      <c r="A947" s="4" t="s">
        <v>64</v>
      </c>
      <c r="B947" s="5" t="s">
        <v>203</v>
      </c>
      <c r="C947" s="6" t="s">
        <v>250</v>
      </c>
      <c r="D947" s="5" t="s">
        <v>251</v>
      </c>
      <c r="E947" s="6" t="s">
        <v>667</v>
      </c>
      <c r="F947" s="6" t="s">
        <v>345</v>
      </c>
      <c r="G947" s="7">
        <v>22600</v>
      </c>
      <c r="H947" s="7">
        <v>23312.5</v>
      </c>
      <c r="I947" s="43">
        <v>3.1526548672566435</v>
      </c>
      <c r="J947" s="8"/>
    </row>
    <row r="948" spans="1:10" x14ac:dyDescent="0.3">
      <c r="A948" s="4" t="s">
        <v>64</v>
      </c>
      <c r="B948" s="5" t="s">
        <v>203</v>
      </c>
      <c r="C948" s="6" t="s">
        <v>445</v>
      </c>
      <c r="D948" s="5" t="s">
        <v>446</v>
      </c>
      <c r="E948" s="6" t="s">
        <v>667</v>
      </c>
      <c r="F948" s="6" t="s">
        <v>345</v>
      </c>
      <c r="G948" s="7">
        <v>22421</v>
      </c>
      <c r="H948" s="7">
        <v>22421</v>
      </c>
      <c r="I948" s="43">
        <v>0</v>
      </c>
      <c r="J948" s="8"/>
    </row>
    <row r="949" spans="1:10" x14ac:dyDescent="0.3">
      <c r="A949" s="4" t="s">
        <v>64</v>
      </c>
      <c r="B949" s="5" t="s">
        <v>203</v>
      </c>
      <c r="C949" s="6" t="s">
        <v>289</v>
      </c>
      <c r="D949" s="5" t="s">
        <v>290</v>
      </c>
      <c r="E949" s="6" t="s">
        <v>667</v>
      </c>
      <c r="F949" s="6" t="s">
        <v>345</v>
      </c>
      <c r="G949" s="7">
        <v>22271</v>
      </c>
      <c r="H949" s="7">
        <v>22021</v>
      </c>
      <c r="I949" s="43">
        <v>-1.1225360334066736</v>
      </c>
      <c r="J949" s="8"/>
    </row>
    <row r="950" spans="1:10" x14ac:dyDescent="0.3">
      <c r="A950" s="4" t="s">
        <v>64</v>
      </c>
      <c r="B950" s="5" t="s">
        <v>203</v>
      </c>
      <c r="C950" s="6" t="s">
        <v>418</v>
      </c>
      <c r="D950" s="5" t="s">
        <v>139</v>
      </c>
      <c r="E950" s="6" t="s">
        <v>667</v>
      </c>
      <c r="F950" s="6" t="s">
        <v>345</v>
      </c>
      <c r="G950" s="7">
        <v>24250</v>
      </c>
      <c r="H950" s="7">
        <v>24625</v>
      </c>
      <c r="I950" s="43">
        <v>1.5463917525773141</v>
      </c>
      <c r="J950" s="8"/>
    </row>
    <row r="951" spans="1:10" x14ac:dyDescent="0.3">
      <c r="A951" s="4" t="s">
        <v>64</v>
      </c>
      <c r="B951" s="5" t="s">
        <v>203</v>
      </c>
      <c r="C951" s="6" t="s">
        <v>291</v>
      </c>
      <c r="D951" s="5" t="s">
        <v>292</v>
      </c>
      <c r="E951" s="6" t="s">
        <v>667</v>
      </c>
      <c r="F951" s="6" t="s">
        <v>345</v>
      </c>
      <c r="G951" s="7">
        <v>22436.799999999999</v>
      </c>
      <c r="H951" s="7">
        <v>22321</v>
      </c>
      <c r="I951" s="43">
        <v>-0.51611638023246753</v>
      </c>
      <c r="J951" s="8"/>
    </row>
    <row r="952" spans="1:10" x14ac:dyDescent="0.3">
      <c r="A952" s="4" t="s">
        <v>64</v>
      </c>
      <c r="B952" s="5" t="s">
        <v>203</v>
      </c>
      <c r="C952" s="6" t="s">
        <v>342</v>
      </c>
      <c r="D952" s="5" t="s">
        <v>343</v>
      </c>
      <c r="E952" s="6" t="s">
        <v>667</v>
      </c>
      <c r="F952" s="6" t="s">
        <v>345</v>
      </c>
      <c r="G952" s="7">
        <v>22200</v>
      </c>
      <c r="H952" s="7">
        <v>22200</v>
      </c>
      <c r="I952" s="43">
        <v>0</v>
      </c>
      <c r="J952" s="8"/>
    </row>
    <row r="953" spans="1:10" x14ac:dyDescent="0.3">
      <c r="A953" s="4" t="s">
        <v>61</v>
      </c>
      <c r="B953" s="5" t="s">
        <v>122</v>
      </c>
      <c r="C953" s="6" t="s">
        <v>273</v>
      </c>
      <c r="D953" s="5" t="s">
        <v>274</v>
      </c>
      <c r="E953" s="6" t="s">
        <v>667</v>
      </c>
      <c r="F953" s="6" t="s">
        <v>345</v>
      </c>
      <c r="G953" s="7">
        <v>21433.333333333332</v>
      </c>
      <c r="H953" s="7">
        <v>21100</v>
      </c>
      <c r="I953" s="43">
        <v>-1.5552099533436947</v>
      </c>
      <c r="J953" s="8"/>
    </row>
    <row r="954" spans="1:10" x14ac:dyDescent="0.3">
      <c r="A954" s="4" t="s">
        <v>61</v>
      </c>
      <c r="B954" s="5" t="s">
        <v>122</v>
      </c>
      <c r="C954" s="6" t="s">
        <v>307</v>
      </c>
      <c r="D954" s="5" t="s">
        <v>308</v>
      </c>
      <c r="E954" s="6" t="s">
        <v>667</v>
      </c>
      <c r="F954" s="6" t="s">
        <v>345</v>
      </c>
      <c r="G954" s="7">
        <v>19000</v>
      </c>
      <c r="H954" s="7">
        <v>19000</v>
      </c>
      <c r="I954" s="43">
        <v>0</v>
      </c>
      <c r="J954" s="8"/>
    </row>
    <row r="955" spans="1:10" x14ac:dyDescent="0.3">
      <c r="A955" s="4" t="s">
        <v>61</v>
      </c>
      <c r="B955" s="5" t="s">
        <v>122</v>
      </c>
      <c r="C955" s="6" t="s">
        <v>248</v>
      </c>
      <c r="D955" s="5" t="s">
        <v>249</v>
      </c>
      <c r="E955" s="6" t="s">
        <v>667</v>
      </c>
      <c r="F955" s="6" t="s">
        <v>345</v>
      </c>
      <c r="G955" s="7">
        <v>20750</v>
      </c>
      <c r="H955" s="7">
        <v>20875</v>
      </c>
      <c r="I955" s="43">
        <v>0.60240963855422436</v>
      </c>
      <c r="J955" s="8"/>
    </row>
    <row r="956" spans="1:10" x14ac:dyDescent="0.3">
      <c r="A956" s="4" t="s">
        <v>61</v>
      </c>
      <c r="B956" s="5" t="s">
        <v>122</v>
      </c>
      <c r="C956" s="6" t="s">
        <v>206</v>
      </c>
      <c r="D956" s="5" t="s">
        <v>207</v>
      </c>
      <c r="E956" s="6" t="s">
        <v>667</v>
      </c>
      <c r="F956" s="6" t="s">
        <v>345</v>
      </c>
      <c r="G956" s="7">
        <v>22775</v>
      </c>
      <c r="H956" s="7">
        <v>22650</v>
      </c>
      <c r="I956" s="43">
        <v>-0.54884742041712009</v>
      </c>
      <c r="J956" s="8"/>
    </row>
    <row r="957" spans="1:10" x14ac:dyDescent="0.3">
      <c r="A957" s="4" t="s">
        <v>55</v>
      </c>
      <c r="B957" s="5" t="s">
        <v>208</v>
      </c>
      <c r="C957" s="6" t="s">
        <v>209</v>
      </c>
      <c r="D957" s="5" t="s">
        <v>210</v>
      </c>
      <c r="E957" s="6" t="s">
        <v>667</v>
      </c>
      <c r="F957" s="6" t="s">
        <v>345</v>
      </c>
      <c r="G957" s="7">
        <v>22987.5</v>
      </c>
      <c r="H957" s="7">
        <v>22950</v>
      </c>
      <c r="I957" s="43">
        <v>-0.16313213703099683</v>
      </c>
      <c r="J957" s="8"/>
    </row>
    <row r="958" spans="1:10" x14ac:dyDescent="0.3">
      <c r="A958" s="4" t="s">
        <v>55</v>
      </c>
      <c r="B958" s="5" t="s">
        <v>208</v>
      </c>
      <c r="C958" s="6" t="s">
        <v>522</v>
      </c>
      <c r="D958" s="5" t="s">
        <v>523</v>
      </c>
      <c r="E958" s="6" t="s">
        <v>667</v>
      </c>
      <c r="F958" s="6" t="s">
        <v>345</v>
      </c>
      <c r="G958" s="7">
        <v>22450</v>
      </c>
      <c r="H958" s="7">
        <v>22450</v>
      </c>
      <c r="I958" s="43">
        <v>0</v>
      </c>
      <c r="J958" s="8"/>
    </row>
    <row r="959" spans="1:10" x14ac:dyDescent="0.3">
      <c r="A959" s="4" t="s">
        <v>55</v>
      </c>
      <c r="B959" s="5" t="s">
        <v>208</v>
      </c>
      <c r="C959" s="6" t="s">
        <v>211</v>
      </c>
      <c r="D959" s="5" t="s">
        <v>212</v>
      </c>
      <c r="E959" s="6" t="s">
        <v>667</v>
      </c>
      <c r="F959" s="6" t="s">
        <v>345</v>
      </c>
      <c r="G959" s="7">
        <v>22550</v>
      </c>
      <c r="H959" s="7">
        <v>22362.5</v>
      </c>
      <c r="I959" s="43">
        <v>-0.83148558758314728</v>
      </c>
      <c r="J959" s="8"/>
    </row>
    <row r="960" spans="1:10" x14ac:dyDescent="0.3">
      <c r="A960" s="4" t="s">
        <v>55</v>
      </c>
      <c r="B960" s="5" t="s">
        <v>208</v>
      </c>
      <c r="C960" s="6" t="s">
        <v>213</v>
      </c>
      <c r="D960" s="5" t="s">
        <v>214</v>
      </c>
      <c r="E960" s="6" t="s">
        <v>667</v>
      </c>
      <c r="F960" s="6" t="s">
        <v>345</v>
      </c>
      <c r="G960" s="7">
        <v>23062.5</v>
      </c>
      <c r="H960" s="7">
        <v>23312.5</v>
      </c>
      <c r="I960" s="43">
        <v>1.084010840108407</v>
      </c>
      <c r="J960" s="8"/>
    </row>
    <row r="961" spans="1:10" x14ac:dyDescent="0.3">
      <c r="A961" s="4" t="s">
        <v>55</v>
      </c>
      <c r="B961" s="5" t="s">
        <v>208</v>
      </c>
      <c r="C961" s="6" t="s">
        <v>215</v>
      </c>
      <c r="D961" s="5" t="s">
        <v>216</v>
      </c>
      <c r="E961" s="6" t="s">
        <v>667</v>
      </c>
      <c r="F961" s="6" t="s">
        <v>345</v>
      </c>
      <c r="G961" s="7">
        <v>22950</v>
      </c>
      <c r="H961" s="7">
        <v>22950</v>
      </c>
      <c r="I961" s="43">
        <v>0</v>
      </c>
      <c r="J961" s="8"/>
    </row>
    <row r="962" spans="1:10" x14ac:dyDescent="0.3">
      <c r="A962" s="4" t="s">
        <v>65</v>
      </c>
      <c r="B962" s="5" t="s">
        <v>280</v>
      </c>
      <c r="C962" s="6" t="s">
        <v>281</v>
      </c>
      <c r="D962" s="5" t="s">
        <v>282</v>
      </c>
      <c r="E962" s="6" t="s">
        <v>667</v>
      </c>
      <c r="F962" s="6" t="s">
        <v>345</v>
      </c>
      <c r="G962" s="7">
        <v>23500</v>
      </c>
      <c r="H962" s="7">
        <v>23900</v>
      </c>
      <c r="I962" s="43">
        <v>1.7021276595744705</v>
      </c>
      <c r="J962" s="8"/>
    </row>
    <row r="963" spans="1:10" x14ac:dyDescent="0.3">
      <c r="A963" s="4" t="s">
        <v>65</v>
      </c>
      <c r="B963" s="5" t="s">
        <v>280</v>
      </c>
      <c r="C963" s="6" t="s">
        <v>283</v>
      </c>
      <c r="D963" s="5" t="s">
        <v>284</v>
      </c>
      <c r="E963" s="6" t="s">
        <v>667</v>
      </c>
      <c r="F963" s="6" t="s">
        <v>345</v>
      </c>
      <c r="G963" s="7">
        <v>21700</v>
      </c>
      <c r="H963" s="7">
        <v>21700</v>
      </c>
      <c r="I963" s="43">
        <v>0</v>
      </c>
      <c r="J963" s="8"/>
    </row>
    <row r="964" spans="1:10" x14ac:dyDescent="0.3">
      <c r="A964" s="4" t="s">
        <v>65</v>
      </c>
      <c r="B964" s="5" t="s">
        <v>280</v>
      </c>
      <c r="C964" s="6" t="s">
        <v>449</v>
      </c>
      <c r="D964" s="5" t="s">
        <v>450</v>
      </c>
      <c r="E964" s="6" t="s">
        <v>667</v>
      </c>
      <c r="F964" s="6" t="s">
        <v>345</v>
      </c>
      <c r="G964" s="7">
        <v>26666.666666666668</v>
      </c>
      <c r="H964" s="7">
        <v>26000</v>
      </c>
      <c r="I964" s="43">
        <v>-2.5000000000000022</v>
      </c>
      <c r="J964" s="8"/>
    </row>
    <row r="965" spans="1:10" x14ac:dyDescent="0.3">
      <c r="A965" s="4" t="s">
        <v>65</v>
      </c>
      <c r="B965" s="5" t="s">
        <v>280</v>
      </c>
      <c r="C965" s="6" t="s">
        <v>660</v>
      </c>
      <c r="D965" s="5" t="s">
        <v>141</v>
      </c>
      <c r="E965" s="6" t="s">
        <v>667</v>
      </c>
      <c r="F965" s="6" t="s">
        <v>345</v>
      </c>
      <c r="G965" s="7">
        <v>26000</v>
      </c>
      <c r="H965" s="7">
        <v>26000</v>
      </c>
      <c r="I965" s="43">
        <v>0</v>
      </c>
      <c r="J965" s="8"/>
    </row>
    <row r="966" spans="1:10" x14ac:dyDescent="0.3">
      <c r="A966" s="4" t="s">
        <v>65</v>
      </c>
      <c r="B966" s="5" t="s">
        <v>280</v>
      </c>
      <c r="C966" s="6" t="s">
        <v>456</v>
      </c>
      <c r="D966" s="5" t="s">
        <v>457</v>
      </c>
      <c r="E966" s="6" t="s">
        <v>667</v>
      </c>
      <c r="F966" s="6" t="s">
        <v>345</v>
      </c>
      <c r="G966" s="7">
        <v>23700</v>
      </c>
      <c r="H966" s="7">
        <v>24033.333333333332</v>
      </c>
      <c r="I966" s="43">
        <v>1.4064697609001309</v>
      </c>
      <c r="J966" s="8"/>
    </row>
    <row r="967" spans="1:10" x14ac:dyDescent="0.3">
      <c r="A967" s="4" t="s">
        <v>65</v>
      </c>
      <c r="B967" s="5" t="s">
        <v>280</v>
      </c>
      <c r="C967" s="6" t="s">
        <v>285</v>
      </c>
      <c r="D967" s="5" t="s">
        <v>286</v>
      </c>
      <c r="E967" s="6" t="s">
        <v>667</v>
      </c>
      <c r="F967" s="6" t="s">
        <v>345</v>
      </c>
      <c r="G967" s="7">
        <v>22833.333333333332</v>
      </c>
      <c r="H967" s="7">
        <v>23200</v>
      </c>
      <c r="I967" s="43">
        <v>1.6058394160584077</v>
      </c>
      <c r="J967" s="8"/>
    </row>
    <row r="968" spans="1:10" x14ac:dyDescent="0.3">
      <c r="A968" s="4" t="s">
        <v>58</v>
      </c>
      <c r="B968" s="5" t="s">
        <v>127</v>
      </c>
      <c r="C968" s="6" t="s">
        <v>128</v>
      </c>
      <c r="D968" s="5" t="s">
        <v>129</v>
      </c>
      <c r="E968" s="6" t="s">
        <v>667</v>
      </c>
      <c r="F968" s="6" t="s">
        <v>345</v>
      </c>
      <c r="G968" s="7">
        <v>23625</v>
      </c>
      <c r="H968" s="7">
        <v>23600</v>
      </c>
      <c r="I968" s="43">
        <v>-0.10582010582010914</v>
      </c>
      <c r="J968" s="8"/>
    </row>
    <row r="969" spans="1:10" x14ac:dyDescent="0.3">
      <c r="A969" s="4" t="s">
        <v>58</v>
      </c>
      <c r="B969" s="5" t="s">
        <v>127</v>
      </c>
      <c r="C969" s="6" t="s">
        <v>217</v>
      </c>
      <c r="D969" s="5" t="s">
        <v>218</v>
      </c>
      <c r="E969" s="6" t="s">
        <v>667</v>
      </c>
      <c r="F969" s="6" t="s">
        <v>345</v>
      </c>
      <c r="G969" s="7">
        <v>23533.333333333332</v>
      </c>
      <c r="H969" s="7">
        <v>23533.333333333332</v>
      </c>
      <c r="I969" s="43">
        <v>0</v>
      </c>
      <c r="J969" s="8"/>
    </row>
    <row r="970" spans="1:10" x14ac:dyDescent="0.3">
      <c r="A970" s="4" t="s">
        <v>58</v>
      </c>
      <c r="B970" s="5" t="s">
        <v>127</v>
      </c>
      <c r="C970" s="6" t="s">
        <v>219</v>
      </c>
      <c r="D970" s="5" t="s">
        <v>220</v>
      </c>
      <c r="E970" s="6" t="s">
        <v>667</v>
      </c>
      <c r="F970" s="6" t="s">
        <v>345</v>
      </c>
      <c r="G970" s="7">
        <v>22550</v>
      </c>
      <c r="H970" s="7">
        <v>23066.666666666668</v>
      </c>
      <c r="I970" s="43">
        <v>2.2912047302291239</v>
      </c>
      <c r="J970" s="8"/>
    </row>
    <row r="971" spans="1:10" x14ac:dyDescent="0.3">
      <c r="A971" s="4" t="s">
        <v>58</v>
      </c>
      <c r="B971" s="5" t="s">
        <v>127</v>
      </c>
      <c r="C971" s="6" t="s">
        <v>221</v>
      </c>
      <c r="D971" s="5" t="s">
        <v>222</v>
      </c>
      <c r="E971" s="6" t="s">
        <v>667</v>
      </c>
      <c r="F971" s="6" t="s">
        <v>345</v>
      </c>
      <c r="G971" s="7">
        <v>22800</v>
      </c>
      <c r="H971" s="7">
        <v>22750</v>
      </c>
      <c r="I971" s="43">
        <v>-0.21929824561403022</v>
      </c>
      <c r="J971" s="8"/>
    </row>
    <row r="972" spans="1:10" x14ac:dyDescent="0.3">
      <c r="A972" s="4" t="s">
        <v>58</v>
      </c>
      <c r="B972" s="5" t="s">
        <v>127</v>
      </c>
      <c r="C972" s="6" t="s">
        <v>223</v>
      </c>
      <c r="D972" s="5" t="s">
        <v>224</v>
      </c>
      <c r="E972" s="6" t="s">
        <v>667</v>
      </c>
      <c r="F972" s="6" t="s">
        <v>345</v>
      </c>
      <c r="G972" s="7">
        <v>22375</v>
      </c>
      <c r="H972" s="7">
        <v>22750</v>
      </c>
      <c r="I972" s="43">
        <v>1.6759776536312776</v>
      </c>
      <c r="J972" s="8"/>
    </row>
    <row r="973" spans="1:10" x14ac:dyDescent="0.3">
      <c r="A973" s="4" t="s">
        <v>58</v>
      </c>
      <c r="B973" s="5" t="s">
        <v>127</v>
      </c>
      <c r="C973" s="6" t="s">
        <v>225</v>
      </c>
      <c r="D973" s="5" t="s">
        <v>226</v>
      </c>
      <c r="E973" s="6" t="s">
        <v>667</v>
      </c>
      <c r="F973" s="6" t="s">
        <v>345</v>
      </c>
      <c r="G973" s="7">
        <v>22750</v>
      </c>
      <c r="H973" s="7">
        <v>23000</v>
      </c>
      <c r="I973" s="43">
        <v>1.098901098901095</v>
      </c>
      <c r="J973" s="8"/>
    </row>
    <row r="974" spans="1:10" x14ac:dyDescent="0.3">
      <c r="A974" s="4" t="s">
        <v>58</v>
      </c>
      <c r="B974" s="5" t="s">
        <v>127</v>
      </c>
      <c r="C974" s="6" t="s">
        <v>228</v>
      </c>
      <c r="D974" s="5" t="s">
        <v>229</v>
      </c>
      <c r="E974" s="6" t="s">
        <v>667</v>
      </c>
      <c r="F974" s="6" t="s">
        <v>345</v>
      </c>
      <c r="G974" s="7">
        <v>23860</v>
      </c>
      <c r="H974" s="7">
        <v>23666.666666666668</v>
      </c>
      <c r="I974" s="43">
        <v>-0.81028220173232635</v>
      </c>
      <c r="J974" s="8"/>
    </row>
    <row r="975" spans="1:10" x14ac:dyDescent="0.3">
      <c r="A975" s="4" t="s">
        <v>59</v>
      </c>
      <c r="B975" s="5" t="s">
        <v>230</v>
      </c>
      <c r="C975" s="6" t="s">
        <v>231</v>
      </c>
      <c r="D975" s="5" t="s">
        <v>232</v>
      </c>
      <c r="E975" s="6" t="s">
        <v>667</v>
      </c>
      <c r="F975" s="6" t="s">
        <v>345</v>
      </c>
      <c r="G975" s="7">
        <v>24612.5</v>
      </c>
      <c r="H975" s="7">
        <v>24887.5</v>
      </c>
      <c r="I975" s="43">
        <v>1.1173184357541999</v>
      </c>
      <c r="J975" s="8"/>
    </row>
    <row r="976" spans="1:10" x14ac:dyDescent="0.3">
      <c r="A976" s="4" t="s">
        <v>59</v>
      </c>
      <c r="B976" s="5" t="s">
        <v>230</v>
      </c>
      <c r="C976" s="6" t="s">
        <v>499</v>
      </c>
      <c r="D976" s="5" t="s">
        <v>500</v>
      </c>
      <c r="E976" s="6" t="s">
        <v>667</v>
      </c>
      <c r="F976" s="6" t="s">
        <v>345</v>
      </c>
      <c r="G976" s="7">
        <v>22675</v>
      </c>
      <c r="H976" s="7">
        <v>23050</v>
      </c>
      <c r="I976" s="43">
        <v>1.6538037486218293</v>
      </c>
      <c r="J976" s="8"/>
    </row>
    <row r="977" spans="1:10" x14ac:dyDescent="0.3">
      <c r="A977" s="4" t="s">
        <v>59</v>
      </c>
      <c r="B977" s="5" t="s">
        <v>230</v>
      </c>
      <c r="C977" s="6" t="s">
        <v>233</v>
      </c>
      <c r="D977" s="5" t="s">
        <v>234</v>
      </c>
      <c r="E977" s="6" t="s">
        <v>667</v>
      </c>
      <c r="F977" s="6" t="s">
        <v>345</v>
      </c>
      <c r="G977" s="7">
        <v>23500</v>
      </c>
      <c r="H977" s="7">
        <v>23633.333333333332</v>
      </c>
      <c r="I977" s="43">
        <v>0.56737588652482351</v>
      </c>
      <c r="J977" s="8"/>
    </row>
    <row r="978" spans="1:10" x14ac:dyDescent="0.3">
      <c r="A978" s="4" t="s">
        <v>59</v>
      </c>
      <c r="B978" s="5" t="s">
        <v>230</v>
      </c>
      <c r="C978" s="6" t="s">
        <v>353</v>
      </c>
      <c r="D978" s="5" t="s">
        <v>139</v>
      </c>
      <c r="E978" s="6" t="s">
        <v>667</v>
      </c>
      <c r="F978" s="6" t="s">
        <v>345</v>
      </c>
      <c r="G978" s="7">
        <v>21824</v>
      </c>
      <c r="H978" s="7">
        <v>21824</v>
      </c>
      <c r="I978" s="43">
        <v>0</v>
      </c>
      <c r="J978" s="8"/>
    </row>
    <row r="979" spans="1:10" x14ac:dyDescent="0.3">
      <c r="A979" s="4" t="s">
        <v>59</v>
      </c>
      <c r="B979" s="5" t="s">
        <v>230</v>
      </c>
      <c r="C979" s="6" t="s">
        <v>237</v>
      </c>
      <c r="D979" s="5" t="s">
        <v>238</v>
      </c>
      <c r="E979" s="6" t="s">
        <v>667</v>
      </c>
      <c r="F979" s="6" t="s">
        <v>345</v>
      </c>
      <c r="G979" s="7">
        <v>22425</v>
      </c>
      <c r="H979" s="7">
        <v>22850</v>
      </c>
      <c r="I979" s="43">
        <v>1.8952062430323213</v>
      </c>
      <c r="J979" s="8"/>
    </row>
    <row r="980" spans="1:10" x14ac:dyDescent="0.3">
      <c r="A980" s="4" t="s">
        <v>59</v>
      </c>
      <c r="B980" s="5" t="s">
        <v>230</v>
      </c>
      <c r="C980" s="6" t="s">
        <v>239</v>
      </c>
      <c r="D980" s="5" t="s">
        <v>240</v>
      </c>
      <c r="E980" s="6" t="s">
        <v>667</v>
      </c>
      <c r="F980" s="6" t="s">
        <v>345</v>
      </c>
      <c r="G980" s="7">
        <v>22325</v>
      </c>
      <c r="H980" s="7">
        <v>22166.666666666668</v>
      </c>
      <c r="I980" s="43">
        <v>-0.70921985815601829</v>
      </c>
      <c r="J980" s="8"/>
    </row>
    <row r="981" spans="1:10" x14ac:dyDescent="0.3">
      <c r="A981" s="4" t="s">
        <v>59</v>
      </c>
      <c r="B981" s="5" t="s">
        <v>230</v>
      </c>
      <c r="C981" s="6" t="s">
        <v>524</v>
      </c>
      <c r="D981" s="5" t="s">
        <v>525</v>
      </c>
      <c r="E981" s="6" t="s">
        <v>667</v>
      </c>
      <c r="F981" s="6" t="s">
        <v>345</v>
      </c>
      <c r="G981" s="7">
        <v>25350</v>
      </c>
      <c r="H981" s="7">
        <v>25350</v>
      </c>
      <c r="I981" s="43">
        <v>0</v>
      </c>
      <c r="J981" s="8"/>
    </row>
    <row r="982" spans="1:10" x14ac:dyDescent="0.3">
      <c r="A982" s="4" t="s">
        <v>69</v>
      </c>
      <c r="B982" s="5" t="s">
        <v>254</v>
      </c>
      <c r="C982" s="6" t="s">
        <v>255</v>
      </c>
      <c r="D982" s="5" t="s">
        <v>256</v>
      </c>
      <c r="E982" s="6" t="s">
        <v>667</v>
      </c>
      <c r="F982" s="6" t="s">
        <v>345</v>
      </c>
      <c r="G982" s="7">
        <v>22900</v>
      </c>
      <c r="H982" s="7">
        <v>23750</v>
      </c>
      <c r="I982" s="43">
        <v>3.7117903930131035</v>
      </c>
      <c r="J982" s="8"/>
    </row>
    <row r="983" spans="1:10" x14ac:dyDescent="0.3">
      <c r="A983" s="4" t="s">
        <v>62</v>
      </c>
      <c r="B983" s="5" t="s">
        <v>132</v>
      </c>
      <c r="C983" s="6" t="s">
        <v>133</v>
      </c>
      <c r="D983" s="5" t="s">
        <v>134</v>
      </c>
      <c r="E983" s="6" t="s">
        <v>668</v>
      </c>
      <c r="F983" s="6" t="s">
        <v>636</v>
      </c>
      <c r="G983" s="7">
        <v>12766.666666666666</v>
      </c>
      <c r="H983" s="7">
        <v>13100</v>
      </c>
      <c r="I983" s="43">
        <v>2.6109660574412663</v>
      </c>
      <c r="J983" s="8"/>
    </row>
    <row r="984" spans="1:10" x14ac:dyDescent="0.3">
      <c r="A984" s="4" t="s">
        <v>62</v>
      </c>
      <c r="B984" s="5" t="s">
        <v>132</v>
      </c>
      <c r="C984" s="6" t="s">
        <v>136</v>
      </c>
      <c r="D984" s="5" t="s">
        <v>137</v>
      </c>
      <c r="E984" s="6" t="s">
        <v>668</v>
      </c>
      <c r="F984" s="6" t="s">
        <v>636</v>
      </c>
      <c r="G984" s="7">
        <v>11266.666666666666</v>
      </c>
      <c r="H984" s="7">
        <v>12033.333333333334</v>
      </c>
      <c r="I984" s="43">
        <v>6.8047337278106523</v>
      </c>
      <c r="J984" s="8"/>
    </row>
    <row r="985" spans="1:10" x14ac:dyDescent="0.3">
      <c r="A985" s="4" t="s">
        <v>62</v>
      </c>
      <c r="B985" s="5" t="s">
        <v>132</v>
      </c>
      <c r="C985" s="6" t="s">
        <v>146</v>
      </c>
      <c r="D985" s="5" t="s">
        <v>147</v>
      </c>
      <c r="E985" s="6" t="s">
        <v>668</v>
      </c>
      <c r="F985" s="6" t="s">
        <v>636</v>
      </c>
      <c r="G985" s="7">
        <v>12375</v>
      </c>
      <c r="H985" s="7">
        <v>12400</v>
      </c>
      <c r="I985" s="43">
        <v>0.20202020202020332</v>
      </c>
      <c r="J985" s="8"/>
    </row>
    <row r="986" spans="1:10" x14ac:dyDescent="0.3">
      <c r="A986" s="4" t="s">
        <v>56</v>
      </c>
      <c r="B986" s="5" t="s">
        <v>150</v>
      </c>
      <c r="C986" s="6" t="s">
        <v>151</v>
      </c>
      <c r="D986" s="5" t="s">
        <v>150</v>
      </c>
      <c r="E986" s="6" t="s">
        <v>668</v>
      </c>
      <c r="F986" s="6" t="s">
        <v>636</v>
      </c>
      <c r="G986" s="7">
        <v>14166.666666666666</v>
      </c>
      <c r="H986" s="7">
        <v>14166.666666666666</v>
      </c>
      <c r="I986" s="43">
        <v>0</v>
      </c>
      <c r="J986" s="8"/>
    </row>
    <row r="987" spans="1:10" x14ac:dyDescent="0.3">
      <c r="A987" s="4" t="s">
        <v>53</v>
      </c>
      <c r="B987" s="5" t="s">
        <v>152</v>
      </c>
      <c r="C987" s="6" t="s">
        <v>153</v>
      </c>
      <c r="D987" s="5" t="s">
        <v>154</v>
      </c>
      <c r="E987" s="6" t="s">
        <v>668</v>
      </c>
      <c r="F987" s="6" t="s">
        <v>636</v>
      </c>
      <c r="G987" s="7">
        <v>13000</v>
      </c>
      <c r="H987" s="7">
        <v>13200</v>
      </c>
      <c r="I987" s="43">
        <v>1.538461538461533</v>
      </c>
      <c r="J987" s="8"/>
    </row>
    <row r="988" spans="1:10" x14ac:dyDescent="0.3">
      <c r="A988" s="4" t="s">
        <v>53</v>
      </c>
      <c r="B988" s="5" t="s">
        <v>152</v>
      </c>
      <c r="C988" s="6" t="s">
        <v>155</v>
      </c>
      <c r="D988" s="5" t="s">
        <v>156</v>
      </c>
      <c r="E988" s="6" t="s">
        <v>668</v>
      </c>
      <c r="F988" s="6" t="s">
        <v>636</v>
      </c>
      <c r="G988" s="7">
        <v>13028.571428571429</v>
      </c>
      <c r="H988" s="7">
        <v>12837.5</v>
      </c>
      <c r="I988" s="43">
        <v>-1.466557017543868</v>
      </c>
      <c r="J988" s="8"/>
    </row>
    <row r="989" spans="1:10" x14ac:dyDescent="0.3">
      <c r="A989" s="4" t="s">
        <v>53</v>
      </c>
      <c r="B989" s="5" t="s">
        <v>152</v>
      </c>
      <c r="C989" s="6" t="s">
        <v>157</v>
      </c>
      <c r="D989" s="5" t="s">
        <v>158</v>
      </c>
      <c r="E989" s="6" t="s">
        <v>668</v>
      </c>
      <c r="F989" s="6" t="s">
        <v>636</v>
      </c>
      <c r="G989" s="7">
        <v>12500</v>
      </c>
      <c r="H989" s="7">
        <v>12500</v>
      </c>
      <c r="I989" s="43">
        <v>0</v>
      </c>
      <c r="J989" s="8"/>
    </row>
    <row r="990" spans="1:10" x14ac:dyDescent="0.3">
      <c r="A990" s="4" t="s">
        <v>53</v>
      </c>
      <c r="B990" s="5" t="s">
        <v>152</v>
      </c>
      <c r="C990" s="6" t="s">
        <v>159</v>
      </c>
      <c r="D990" s="5" t="s">
        <v>160</v>
      </c>
      <c r="E990" s="6" t="s">
        <v>668</v>
      </c>
      <c r="F990" s="6" t="s">
        <v>636</v>
      </c>
      <c r="G990" s="7">
        <v>13025</v>
      </c>
      <c r="H990" s="7">
        <v>13250</v>
      </c>
      <c r="I990" s="43">
        <v>1.7274472168905985</v>
      </c>
      <c r="J990" s="8"/>
    </row>
    <row r="991" spans="1:10" x14ac:dyDescent="0.3">
      <c r="A991" s="4" t="s">
        <v>53</v>
      </c>
      <c r="B991" s="5" t="s">
        <v>152</v>
      </c>
      <c r="C991" s="6" t="s">
        <v>298</v>
      </c>
      <c r="D991" s="5" t="s">
        <v>299</v>
      </c>
      <c r="E991" s="6" t="s">
        <v>668</v>
      </c>
      <c r="F991" s="6" t="s">
        <v>636</v>
      </c>
      <c r="G991" s="7">
        <v>13175</v>
      </c>
      <c r="H991" s="7">
        <v>12900</v>
      </c>
      <c r="I991" s="43">
        <v>-2.0872865275142316</v>
      </c>
      <c r="J991" s="8"/>
    </row>
    <row r="992" spans="1:10" x14ac:dyDescent="0.3">
      <c r="A992" s="4" t="s">
        <v>53</v>
      </c>
      <c r="B992" s="5" t="s">
        <v>152</v>
      </c>
      <c r="C992" s="6" t="s">
        <v>161</v>
      </c>
      <c r="D992" s="5" t="s">
        <v>162</v>
      </c>
      <c r="E992" s="6" t="s">
        <v>668</v>
      </c>
      <c r="F992" s="6" t="s">
        <v>636</v>
      </c>
      <c r="G992" s="7">
        <v>13175</v>
      </c>
      <c r="H992" s="7">
        <v>13300</v>
      </c>
      <c r="I992" s="43">
        <v>0.94876660341556285</v>
      </c>
      <c r="J992" s="8"/>
    </row>
    <row r="993" spans="1:10" x14ac:dyDescent="0.3">
      <c r="A993" s="4" t="s">
        <v>53</v>
      </c>
      <c r="B993" s="5" t="s">
        <v>152</v>
      </c>
      <c r="C993" s="6" t="s">
        <v>347</v>
      </c>
      <c r="D993" s="5" t="s">
        <v>348</v>
      </c>
      <c r="E993" s="6" t="s">
        <v>668</v>
      </c>
      <c r="F993" s="6" t="s">
        <v>636</v>
      </c>
      <c r="G993" s="7">
        <v>13600</v>
      </c>
      <c r="H993" s="7">
        <v>13733.333333333334</v>
      </c>
      <c r="I993" s="43">
        <v>0.98039215686274161</v>
      </c>
      <c r="J993" s="8"/>
    </row>
    <row r="994" spans="1:10" x14ac:dyDescent="0.3">
      <c r="A994" s="4" t="s">
        <v>53</v>
      </c>
      <c r="B994" s="5" t="s">
        <v>152</v>
      </c>
      <c r="C994" s="6" t="s">
        <v>325</v>
      </c>
      <c r="D994" s="5" t="s">
        <v>326</v>
      </c>
      <c r="E994" s="6" t="s">
        <v>668</v>
      </c>
      <c r="F994" s="6" t="s">
        <v>636</v>
      </c>
      <c r="G994" s="7">
        <v>12875</v>
      </c>
      <c r="H994" s="7">
        <v>13000</v>
      </c>
      <c r="I994" s="43">
        <v>0.97087378640776656</v>
      </c>
      <c r="J994" s="8"/>
    </row>
    <row r="995" spans="1:10" x14ac:dyDescent="0.3">
      <c r="A995" s="4" t="s">
        <v>53</v>
      </c>
      <c r="B995" s="5" t="s">
        <v>152</v>
      </c>
      <c r="C995" s="6" t="s">
        <v>163</v>
      </c>
      <c r="D995" s="5" t="s">
        <v>164</v>
      </c>
      <c r="E995" s="6" t="s">
        <v>668</v>
      </c>
      <c r="F995" s="6" t="s">
        <v>636</v>
      </c>
      <c r="G995" s="7">
        <v>12075</v>
      </c>
      <c r="H995" s="7">
        <v>12525</v>
      </c>
      <c r="I995" s="43">
        <v>3.7267080745341685</v>
      </c>
      <c r="J995" s="8"/>
    </row>
    <row r="996" spans="1:10" x14ac:dyDescent="0.3">
      <c r="A996" s="4" t="s">
        <v>53</v>
      </c>
      <c r="B996" s="5" t="s">
        <v>152</v>
      </c>
      <c r="C996" s="6" t="s">
        <v>165</v>
      </c>
      <c r="D996" s="5" t="s">
        <v>166</v>
      </c>
      <c r="E996" s="6" t="s">
        <v>668</v>
      </c>
      <c r="F996" s="6" t="s">
        <v>636</v>
      </c>
      <c r="G996" s="7">
        <v>12400</v>
      </c>
      <c r="H996" s="7">
        <v>12883.333333333334</v>
      </c>
      <c r="I996" s="43">
        <v>3.897849462365599</v>
      </c>
      <c r="J996" s="8"/>
    </row>
    <row r="997" spans="1:10" x14ac:dyDescent="0.3">
      <c r="A997" s="4" t="s">
        <v>53</v>
      </c>
      <c r="B997" s="5" t="s">
        <v>152</v>
      </c>
      <c r="C997" s="6" t="s">
        <v>167</v>
      </c>
      <c r="D997" s="5" t="s">
        <v>168</v>
      </c>
      <c r="E997" s="6" t="s">
        <v>668</v>
      </c>
      <c r="F997" s="6" t="s">
        <v>636</v>
      </c>
      <c r="G997" s="7">
        <v>12666.666666666666</v>
      </c>
      <c r="H997" s="7">
        <v>12833.333333333334</v>
      </c>
      <c r="I997" s="43">
        <v>1.3157894736842257</v>
      </c>
      <c r="J997" s="8"/>
    </row>
    <row r="998" spans="1:10" x14ac:dyDescent="0.3">
      <c r="A998" s="4" t="s">
        <v>53</v>
      </c>
      <c r="B998" s="5" t="s">
        <v>152</v>
      </c>
      <c r="C998" s="6" t="s">
        <v>260</v>
      </c>
      <c r="D998" s="5" t="s">
        <v>261</v>
      </c>
      <c r="E998" s="6" t="s">
        <v>668</v>
      </c>
      <c r="F998" s="6" t="s">
        <v>636</v>
      </c>
      <c r="G998" s="7">
        <v>12750</v>
      </c>
      <c r="H998" s="7">
        <v>12875</v>
      </c>
      <c r="I998" s="43">
        <v>0.98039215686274161</v>
      </c>
      <c r="J998" s="8"/>
    </row>
    <row r="999" spans="1:10" x14ac:dyDescent="0.3">
      <c r="A999" s="4" t="s">
        <v>53</v>
      </c>
      <c r="B999" s="5" t="s">
        <v>152</v>
      </c>
      <c r="C999" s="6" t="s">
        <v>300</v>
      </c>
      <c r="D999" s="5" t="s">
        <v>301</v>
      </c>
      <c r="E999" s="6" t="s">
        <v>668</v>
      </c>
      <c r="F999" s="6" t="s">
        <v>636</v>
      </c>
      <c r="G999" s="7">
        <v>12860</v>
      </c>
      <c r="H999" s="7">
        <v>12920</v>
      </c>
      <c r="I999" s="43">
        <v>0.46656298600311619</v>
      </c>
      <c r="J999" s="8"/>
    </row>
    <row r="1000" spans="1:10" x14ac:dyDescent="0.3">
      <c r="A1000" s="4" t="s">
        <v>53</v>
      </c>
      <c r="B1000" s="5" t="s">
        <v>152</v>
      </c>
      <c r="C1000" s="6" t="s">
        <v>169</v>
      </c>
      <c r="D1000" s="5" t="s">
        <v>170</v>
      </c>
      <c r="E1000" s="6" t="s">
        <v>668</v>
      </c>
      <c r="F1000" s="6" t="s">
        <v>636</v>
      </c>
      <c r="G1000" s="7">
        <v>12700</v>
      </c>
      <c r="H1000" s="7">
        <v>13200</v>
      </c>
      <c r="I1000" s="43">
        <v>3.937007874015741</v>
      </c>
      <c r="J1000" s="8"/>
    </row>
    <row r="1001" spans="1:10" x14ac:dyDescent="0.3">
      <c r="A1001" s="4" t="s">
        <v>57</v>
      </c>
      <c r="B1001" s="5" t="s">
        <v>181</v>
      </c>
      <c r="C1001" s="6" t="s">
        <v>470</v>
      </c>
      <c r="D1001" s="5" t="s">
        <v>471</v>
      </c>
      <c r="E1001" s="6" t="s">
        <v>668</v>
      </c>
      <c r="F1001" s="6" t="s">
        <v>636</v>
      </c>
      <c r="G1001" s="7">
        <v>14000</v>
      </c>
      <c r="H1001" s="7">
        <v>14000</v>
      </c>
      <c r="I1001" s="43">
        <v>0</v>
      </c>
      <c r="J1001" s="8"/>
    </row>
    <row r="1002" spans="1:10" x14ac:dyDescent="0.3">
      <c r="A1002" s="4" t="s">
        <v>57</v>
      </c>
      <c r="B1002" s="5" t="s">
        <v>181</v>
      </c>
      <c r="C1002" s="6" t="s">
        <v>184</v>
      </c>
      <c r="D1002" s="5" t="s">
        <v>185</v>
      </c>
      <c r="E1002" s="6" t="s">
        <v>668</v>
      </c>
      <c r="F1002" s="6" t="s">
        <v>636</v>
      </c>
      <c r="G1002" s="7">
        <v>14333.333333333334</v>
      </c>
      <c r="H1002" s="7">
        <v>14166.666666666666</v>
      </c>
      <c r="I1002" s="43">
        <v>-1.1627906976744318</v>
      </c>
      <c r="J1002" s="8"/>
    </row>
    <row r="1003" spans="1:10" x14ac:dyDescent="0.3">
      <c r="A1003" s="4" t="s">
        <v>57</v>
      </c>
      <c r="B1003" s="5" t="s">
        <v>181</v>
      </c>
      <c r="C1003" s="6" t="s">
        <v>349</v>
      </c>
      <c r="D1003" s="5" t="s">
        <v>350</v>
      </c>
      <c r="E1003" s="6" t="s">
        <v>668</v>
      </c>
      <c r="F1003" s="6" t="s">
        <v>636</v>
      </c>
      <c r="G1003" s="7">
        <v>13333.333333333334</v>
      </c>
      <c r="H1003" s="7">
        <v>13833.333333333334</v>
      </c>
      <c r="I1003" s="43">
        <v>3.7500000000000089</v>
      </c>
      <c r="J1003" s="8"/>
    </row>
    <row r="1004" spans="1:10" x14ac:dyDescent="0.3">
      <c r="A1004" s="4" t="s">
        <v>57</v>
      </c>
      <c r="B1004" s="5" t="s">
        <v>181</v>
      </c>
      <c r="C1004" s="6" t="s">
        <v>408</v>
      </c>
      <c r="D1004" s="5" t="s">
        <v>409</v>
      </c>
      <c r="E1004" s="6" t="s">
        <v>668</v>
      </c>
      <c r="F1004" s="6" t="s">
        <v>636</v>
      </c>
      <c r="G1004" s="7">
        <v>12500</v>
      </c>
      <c r="H1004" s="7">
        <v>12166.666666666666</v>
      </c>
      <c r="I1004" s="43">
        <v>-2.6666666666666727</v>
      </c>
      <c r="J1004" s="8"/>
    </row>
    <row r="1005" spans="1:10" x14ac:dyDescent="0.3">
      <c r="A1005" s="4" t="s">
        <v>57</v>
      </c>
      <c r="B1005" s="5" t="s">
        <v>181</v>
      </c>
      <c r="C1005" s="6" t="s">
        <v>186</v>
      </c>
      <c r="D1005" s="5" t="s">
        <v>187</v>
      </c>
      <c r="E1005" s="6" t="s">
        <v>668</v>
      </c>
      <c r="F1005" s="6" t="s">
        <v>636</v>
      </c>
      <c r="G1005" s="7">
        <v>13333.333333333334</v>
      </c>
      <c r="H1005" s="7">
        <v>13733.333333333334</v>
      </c>
      <c r="I1005" s="43">
        <v>3.0000000000000027</v>
      </c>
      <c r="J1005" s="8"/>
    </row>
    <row r="1006" spans="1:10" x14ac:dyDescent="0.3">
      <c r="A1006" s="4" t="s">
        <v>57</v>
      </c>
      <c r="B1006" s="5" t="s">
        <v>181</v>
      </c>
      <c r="C1006" s="6" t="s">
        <v>410</v>
      </c>
      <c r="D1006" s="5" t="s">
        <v>411</v>
      </c>
      <c r="E1006" s="6" t="s">
        <v>668</v>
      </c>
      <c r="F1006" s="6" t="s">
        <v>636</v>
      </c>
      <c r="G1006" s="7">
        <v>13500</v>
      </c>
      <c r="H1006" s="7">
        <v>13500</v>
      </c>
      <c r="I1006" s="43">
        <v>0</v>
      </c>
      <c r="J1006" s="8"/>
    </row>
    <row r="1007" spans="1:10" x14ac:dyDescent="0.3">
      <c r="A1007" s="4" t="s">
        <v>57</v>
      </c>
      <c r="B1007" s="5" t="s">
        <v>181</v>
      </c>
      <c r="C1007" s="6" t="s">
        <v>188</v>
      </c>
      <c r="D1007" s="5" t="s">
        <v>189</v>
      </c>
      <c r="E1007" s="6" t="s">
        <v>668</v>
      </c>
      <c r="F1007" s="6" t="s">
        <v>636</v>
      </c>
      <c r="G1007" s="7">
        <v>13560</v>
      </c>
      <c r="H1007" s="7">
        <v>13440</v>
      </c>
      <c r="I1007" s="43">
        <v>-0.88495575221239076</v>
      </c>
      <c r="J1007" s="8"/>
    </row>
    <row r="1008" spans="1:10" x14ac:dyDescent="0.3">
      <c r="A1008" s="4" t="s">
        <v>57</v>
      </c>
      <c r="B1008" s="5" t="s">
        <v>181</v>
      </c>
      <c r="C1008" s="6" t="s">
        <v>302</v>
      </c>
      <c r="D1008" s="5" t="s">
        <v>303</v>
      </c>
      <c r="E1008" s="6" t="s">
        <v>668</v>
      </c>
      <c r="F1008" s="6" t="s">
        <v>636</v>
      </c>
      <c r="G1008" s="7">
        <v>11960</v>
      </c>
      <c r="H1008" s="7">
        <v>12260</v>
      </c>
      <c r="I1008" s="43">
        <v>2.5083612040133874</v>
      </c>
      <c r="J1008" s="8"/>
    </row>
    <row r="1009" spans="1:10" x14ac:dyDescent="0.3">
      <c r="A1009" s="4" t="s">
        <v>64</v>
      </c>
      <c r="B1009" s="5" t="s">
        <v>203</v>
      </c>
      <c r="C1009" s="6" t="s">
        <v>204</v>
      </c>
      <c r="D1009" s="5" t="s">
        <v>205</v>
      </c>
      <c r="E1009" s="6" t="s">
        <v>668</v>
      </c>
      <c r="F1009" s="6" t="s">
        <v>636</v>
      </c>
      <c r="G1009" s="7">
        <v>14156.25</v>
      </c>
      <c r="H1009" s="7">
        <v>14156.25</v>
      </c>
      <c r="I1009" s="43">
        <v>0</v>
      </c>
      <c r="J1009" s="8"/>
    </row>
    <row r="1010" spans="1:10" x14ac:dyDescent="0.3">
      <c r="A1010" s="4" t="s">
        <v>64</v>
      </c>
      <c r="B1010" s="5" t="s">
        <v>203</v>
      </c>
      <c r="C1010" s="6" t="s">
        <v>494</v>
      </c>
      <c r="D1010" s="5" t="s">
        <v>370</v>
      </c>
      <c r="E1010" s="6" t="s">
        <v>668</v>
      </c>
      <c r="F1010" s="6" t="s">
        <v>636</v>
      </c>
      <c r="G1010" s="7">
        <v>14000</v>
      </c>
      <c r="H1010" s="7">
        <v>14166.666666666666</v>
      </c>
      <c r="I1010" s="43">
        <v>1.1904761904761862</v>
      </c>
      <c r="J1010" s="8"/>
    </row>
    <row r="1011" spans="1:10" x14ac:dyDescent="0.3">
      <c r="A1011" s="4" t="s">
        <v>64</v>
      </c>
      <c r="B1011" s="5" t="s">
        <v>203</v>
      </c>
      <c r="C1011" s="6" t="s">
        <v>289</v>
      </c>
      <c r="D1011" s="5" t="s">
        <v>290</v>
      </c>
      <c r="E1011" s="6" t="s">
        <v>668</v>
      </c>
      <c r="F1011" s="6" t="s">
        <v>636</v>
      </c>
      <c r="G1011" s="7">
        <v>14000</v>
      </c>
      <c r="H1011" s="7">
        <v>13750</v>
      </c>
      <c r="I1011" s="43">
        <v>-1.7857142857142905</v>
      </c>
      <c r="J1011" s="8"/>
    </row>
    <row r="1012" spans="1:10" x14ac:dyDescent="0.3">
      <c r="A1012" s="4" t="s">
        <v>61</v>
      </c>
      <c r="B1012" s="5" t="s">
        <v>122</v>
      </c>
      <c r="C1012" s="6" t="s">
        <v>307</v>
      </c>
      <c r="D1012" s="5" t="s">
        <v>308</v>
      </c>
      <c r="E1012" s="6" t="s">
        <v>668</v>
      </c>
      <c r="F1012" s="6" t="s">
        <v>636</v>
      </c>
      <c r="G1012" s="7">
        <v>13166.666666666666</v>
      </c>
      <c r="H1012" s="7">
        <v>13166.666666666666</v>
      </c>
      <c r="I1012" s="43">
        <v>0</v>
      </c>
      <c r="J1012" s="8"/>
    </row>
    <row r="1013" spans="1:10" x14ac:dyDescent="0.3">
      <c r="A1013" s="4" t="s">
        <v>61</v>
      </c>
      <c r="B1013" s="5" t="s">
        <v>122</v>
      </c>
      <c r="C1013" s="6" t="s">
        <v>248</v>
      </c>
      <c r="D1013" s="5" t="s">
        <v>249</v>
      </c>
      <c r="E1013" s="6" t="s">
        <v>668</v>
      </c>
      <c r="F1013" s="6" t="s">
        <v>636</v>
      </c>
      <c r="G1013" s="7">
        <v>12666.666666666666</v>
      </c>
      <c r="H1013" s="7">
        <v>12666.666666666666</v>
      </c>
      <c r="I1013" s="43">
        <v>0</v>
      </c>
      <c r="J1013" s="8"/>
    </row>
    <row r="1014" spans="1:10" x14ac:dyDescent="0.3">
      <c r="A1014" s="4" t="s">
        <v>65</v>
      </c>
      <c r="B1014" s="5" t="s">
        <v>280</v>
      </c>
      <c r="C1014" s="6" t="s">
        <v>285</v>
      </c>
      <c r="D1014" s="5" t="s">
        <v>286</v>
      </c>
      <c r="E1014" s="6" t="s">
        <v>668</v>
      </c>
      <c r="F1014" s="6" t="s">
        <v>636</v>
      </c>
      <c r="G1014" s="7" t="s">
        <v>227</v>
      </c>
      <c r="H1014" s="7">
        <v>13566.666666666666</v>
      </c>
      <c r="I1014" s="43" t="s">
        <v>227</v>
      </c>
      <c r="J1014" s="8"/>
    </row>
    <row r="1015" spans="1:10" x14ac:dyDescent="0.3">
      <c r="A1015" s="4" t="s">
        <v>59</v>
      </c>
      <c r="B1015" s="5" t="s">
        <v>230</v>
      </c>
      <c r="C1015" s="6" t="s">
        <v>353</v>
      </c>
      <c r="D1015" s="5" t="s">
        <v>139</v>
      </c>
      <c r="E1015" s="6" t="s">
        <v>668</v>
      </c>
      <c r="F1015" s="6" t="s">
        <v>636</v>
      </c>
      <c r="G1015" s="7">
        <v>12554.666666666666</v>
      </c>
      <c r="H1015" s="7">
        <v>12728</v>
      </c>
      <c r="I1015" s="43">
        <v>1.3806287170773146</v>
      </c>
      <c r="J1015" s="8"/>
    </row>
    <row r="1016" spans="1:10" x14ac:dyDescent="0.3">
      <c r="A1016" s="4" t="s">
        <v>59</v>
      </c>
      <c r="B1016" s="5" t="s">
        <v>230</v>
      </c>
      <c r="C1016" s="6" t="s">
        <v>239</v>
      </c>
      <c r="D1016" s="5" t="s">
        <v>240</v>
      </c>
      <c r="E1016" s="6" t="s">
        <v>668</v>
      </c>
      <c r="F1016" s="6" t="s">
        <v>636</v>
      </c>
      <c r="G1016" s="7">
        <v>12733.333333333334</v>
      </c>
      <c r="H1016" s="7">
        <v>12733.333333333334</v>
      </c>
      <c r="I1016" s="43">
        <v>0</v>
      </c>
      <c r="J1016" s="8"/>
    </row>
    <row r="1017" spans="1:10" x14ac:dyDescent="0.3">
      <c r="A1017" s="4" t="s">
        <v>62</v>
      </c>
      <c r="B1017" s="5" t="s">
        <v>132</v>
      </c>
      <c r="C1017" s="6" t="s">
        <v>140</v>
      </c>
      <c r="D1017" s="5" t="s">
        <v>141</v>
      </c>
      <c r="E1017" s="6" t="s">
        <v>669</v>
      </c>
      <c r="F1017" s="6" t="s">
        <v>288</v>
      </c>
      <c r="G1017" s="7" t="s">
        <v>227</v>
      </c>
      <c r="H1017" s="7">
        <v>37000</v>
      </c>
      <c r="I1017" s="43" t="s">
        <v>227</v>
      </c>
      <c r="J1017" s="8"/>
    </row>
    <row r="1018" spans="1:10" x14ac:dyDescent="0.3">
      <c r="A1018" s="4" t="s">
        <v>53</v>
      </c>
      <c r="B1018" s="5" t="s">
        <v>152</v>
      </c>
      <c r="C1018" s="6" t="s">
        <v>159</v>
      </c>
      <c r="D1018" s="5" t="s">
        <v>160</v>
      </c>
      <c r="E1018" s="6" t="s">
        <v>669</v>
      </c>
      <c r="F1018" s="6" t="s">
        <v>288</v>
      </c>
      <c r="G1018" s="7">
        <v>40000</v>
      </c>
      <c r="H1018" s="7">
        <v>39666.666666666664</v>
      </c>
      <c r="I1018" s="43">
        <v>-0.83333333333334147</v>
      </c>
      <c r="J1018" s="8"/>
    </row>
    <row r="1019" spans="1:10" x14ac:dyDescent="0.3">
      <c r="A1019" s="4" t="s">
        <v>62</v>
      </c>
      <c r="B1019" s="5" t="s">
        <v>132</v>
      </c>
      <c r="C1019" s="6" t="s">
        <v>138</v>
      </c>
      <c r="D1019" s="5" t="s">
        <v>139</v>
      </c>
      <c r="E1019" s="6" t="s">
        <v>669</v>
      </c>
      <c r="F1019" s="6" t="s">
        <v>670</v>
      </c>
      <c r="G1019" s="7">
        <v>19733.333333333332</v>
      </c>
      <c r="H1019" s="7">
        <v>19733.333333333332</v>
      </c>
      <c r="I1019" s="43">
        <v>0</v>
      </c>
      <c r="J1019" s="8"/>
    </row>
    <row r="1020" spans="1:10" x14ac:dyDescent="0.3">
      <c r="A1020" s="4" t="s">
        <v>62</v>
      </c>
      <c r="B1020" s="5" t="s">
        <v>132</v>
      </c>
      <c r="C1020" s="6" t="s">
        <v>140</v>
      </c>
      <c r="D1020" s="5" t="s">
        <v>141</v>
      </c>
      <c r="E1020" s="6" t="s">
        <v>669</v>
      </c>
      <c r="F1020" s="6" t="s">
        <v>670</v>
      </c>
      <c r="G1020" s="7" t="s">
        <v>227</v>
      </c>
      <c r="H1020" s="7">
        <v>15833.333333333334</v>
      </c>
      <c r="I1020" s="43" t="s">
        <v>227</v>
      </c>
      <c r="J1020" s="8"/>
    </row>
    <row r="1021" spans="1:10" x14ac:dyDescent="0.3">
      <c r="A1021" s="4" t="s">
        <v>53</v>
      </c>
      <c r="B1021" s="5" t="s">
        <v>152</v>
      </c>
      <c r="C1021" s="6" t="s">
        <v>155</v>
      </c>
      <c r="D1021" s="5" t="s">
        <v>156</v>
      </c>
      <c r="E1021" s="6" t="s">
        <v>669</v>
      </c>
      <c r="F1021" s="6" t="s">
        <v>670</v>
      </c>
      <c r="G1021" s="7" t="s">
        <v>227</v>
      </c>
      <c r="H1021" s="7">
        <v>18000</v>
      </c>
      <c r="I1021" s="43" t="s">
        <v>227</v>
      </c>
      <c r="J1021" s="8"/>
    </row>
    <row r="1022" spans="1:10" x14ac:dyDescent="0.3">
      <c r="A1022" s="4" t="s">
        <v>53</v>
      </c>
      <c r="B1022" s="5" t="s">
        <v>152</v>
      </c>
      <c r="C1022" s="6" t="s">
        <v>159</v>
      </c>
      <c r="D1022" s="5" t="s">
        <v>160</v>
      </c>
      <c r="E1022" s="6" t="s">
        <v>669</v>
      </c>
      <c r="F1022" s="6" t="s">
        <v>670</v>
      </c>
      <c r="G1022" s="7">
        <v>16633.333333333332</v>
      </c>
      <c r="H1022" s="7">
        <v>16666.666666666668</v>
      </c>
      <c r="I1022" s="43">
        <v>0.20040080160321772</v>
      </c>
      <c r="J1022" s="8"/>
    </row>
    <row r="1023" spans="1:10" x14ac:dyDescent="0.3">
      <c r="A1023" s="4" t="s">
        <v>61</v>
      </c>
      <c r="B1023" s="5" t="s">
        <v>122</v>
      </c>
      <c r="C1023" s="6" t="s">
        <v>206</v>
      </c>
      <c r="D1023" s="5" t="s">
        <v>207</v>
      </c>
      <c r="E1023" s="6" t="s">
        <v>669</v>
      </c>
      <c r="F1023" s="6" t="s">
        <v>670</v>
      </c>
      <c r="G1023" s="7">
        <v>16066.666666666666</v>
      </c>
      <c r="H1023" s="7">
        <v>15733.333333333334</v>
      </c>
      <c r="I1023" s="43">
        <v>-2.0746887966804906</v>
      </c>
      <c r="J1023" s="8"/>
    </row>
    <row r="1024" spans="1:10" x14ac:dyDescent="0.3">
      <c r="A1024" s="4" t="s">
        <v>62</v>
      </c>
      <c r="B1024" s="5" t="s">
        <v>132</v>
      </c>
      <c r="C1024" s="6" t="s">
        <v>142</v>
      </c>
      <c r="D1024" s="5" t="s">
        <v>143</v>
      </c>
      <c r="E1024" s="6" t="s">
        <v>671</v>
      </c>
      <c r="F1024" s="6" t="s">
        <v>131</v>
      </c>
      <c r="G1024" s="7">
        <v>31900</v>
      </c>
      <c r="H1024" s="7">
        <v>32100</v>
      </c>
      <c r="I1024" s="43">
        <v>0.62695924764890609</v>
      </c>
      <c r="J1024" s="8"/>
    </row>
    <row r="1025" spans="1:10" x14ac:dyDescent="0.3">
      <c r="A1025" s="4" t="s">
        <v>60</v>
      </c>
      <c r="B1025" s="5" t="s">
        <v>176</v>
      </c>
      <c r="C1025" s="6" t="s">
        <v>177</v>
      </c>
      <c r="D1025" s="5" t="s">
        <v>178</v>
      </c>
      <c r="E1025" s="6" t="s">
        <v>671</v>
      </c>
      <c r="F1025" s="6" t="s">
        <v>131</v>
      </c>
      <c r="G1025" s="7">
        <v>34666.666666666664</v>
      </c>
      <c r="H1025" s="7">
        <v>34666.666666666664</v>
      </c>
      <c r="I1025" s="43">
        <v>0</v>
      </c>
      <c r="J1025" s="8"/>
    </row>
    <row r="1026" spans="1:10" x14ac:dyDescent="0.3">
      <c r="A1026" s="4" t="s">
        <v>64</v>
      </c>
      <c r="B1026" s="5" t="s">
        <v>203</v>
      </c>
      <c r="C1026" s="6" t="s">
        <v>342</v>
      </c>
      <c r="D1026" s="5" t="s">
        <v>343</v>
      </c>
      <c r="E1026" s="6" t="s">
        <v>671</v>
      </c>
      <c r="F1026" s="6" t="s">
        <v>131</v>
      </c>
      <c r="G1026" s="7">
        <v>35250</v>
      </c>
      <c r="H1026" s="7">
        <v>35250</v>
      </c>
      <c r="I1026" s="43">
        <v>0</v>
      </c>
      <c r="J1026" s="8"/>
    </row>
    <row r="1027" spans="1:10" x14ac:dyDescent="0.3">
      <c r="A1027" s="4" t="s">
        <v>61</v>
      </c>
      <c r="B1027" s="5" t="s">
        <v>122</v>
      </c>
      <c r="C1027" s="6" t="s">
        <v>123</v>
      </c>
      <c r="D1027" s="5" t="s">
        <v>124</v>
      </c>
      <c r="E1027" s="6" t="s">
        <v>671</v>
      </c>
      <c r="F1027" s="6" t="s">
        <v>131</v>
      </c>
      <c r="G1027" s="7">
        <v>37333.333333333336</v>
      </c>
      <c r="H1027" s="7">
        <v>37333.333333333336</v>
      </c>
      <c r="I1027" s="43">
        <v>0</v>
      </c>
      <c r="J1027" s="8"/>
    </row>
    <row r="1028" spans="1:10" x14ac:dyDescent="0.3">
      <c r="A1028" s="4" t="s">
        <v>61</v>
      </c>
      <c r="B1028" s="5" t="s">
        <v>122</v>
      </c>
      <c r="C1028" s="6" t="s">
        <v>206</v>
      </c>
      <c r="D1028" s="5" t="s">
        <v>207</v>
      </c>
      <c r="E1028" s="6" t="s">
        <v>671</v>
      </c>
      <c r="F1028" s="6" t="s">
        <v>131</v>
      </c>
      <c r="G1028" s="7">
        <v>36333.333333333336</v>
      </c>
      <c r="H1028" s="7">
        <v>36333.333333333336</v>
      </c>
      <c r="I1028" s="43">
        <v>0</v>
      </c>
      <c r="J1028" s="8"/>
    </row>
    <row r="1029" spans="1:10" x14ac:dyDescent="0.3">
      <c r="A1029" s="4" t="s">
        <v>62</v>
      </c>
      <c r="B1029" s="5" t="s">
        <v>132</v>
      </c>
      <c r="C1029" s="6" t="s">
        <v>358</v>
      </c>
      <c r="D1029" s="5" t="s">
        <v>359</v>
      </c>
      <c r="E1029" s="6" t="s">
        <v>672</v>
      </c>
      <c r="F1029" s="6" t="s">
        <v>131</v>
      </c>
      <c r="G1029" s="7">
        <v>116066.66666666667</v>
      </c>
      <c r="H1029" s="7">
        <v>115866.66666666667</v>
      </c>
      <c r="I1029" s="43">
        <v>-0.1723147616312426</v>
      </c>
      <c r="J1029" s="8"/>
    </row>
    <row r="1030" spans="1:10" x14ac:dyDescent="0.3">
      <c r="A1030" s="4" t="s">
        <v>62</v>
      </c>
      <c r="B1030" s="5" t="s">
        <v>132</v>
      </c>
      <c r="C1030" s="6" t="s">
        <v>136</v>
      </c>
      <c r="D1030" s="5" t="s">
        <v>137</v>
      </c>
      <c r="E1030" s="6" t="s">
        <v>672</v>
      </c>
      <c r="F1030" s="6" t="s">
        <v>131</v>
      </c>
      <c r="G1030" s="7" t="s">
        <v>227</v>
      </c>
      <c r="H1030" s="7">
        <v>116041.25</v>
      </c>
      <c r="I1030" s="43" t="s">
        <v>227</v>
      </c>
      <c r="J1030" s="8"/>
    </row>
    <row r="1031" spans="1:10" x14ac:dyDescent="0.3">
      <c r="A1031" s="4" t="s">
        <v>62</v>
      </c>
      <c r="B1031" s="5" t="s">
        <v>132</v>
      </c>
      <c r="C1031" s="6" t="s">
        <v>246</v>
      </c>
      <c r="D1031" s="5" t="s">
        <v>247</v>
      </c>
      <c r="E1031" s="6" t="s">
        <v>672</v>
      </c>
      <c r="F1031" s="6" t="s">
        <v>131</v>
      </c>
      <c r="G1031" s="7" t="s">
        <v>227</v>
      </c>
      <c r="H1031" s="7">
        <v>116333.33333333333</v>
      </c>
      <c r="I1031" s="43" t="s">
        <v>227</v>
      </c>
      <c r="J1031" s="8"/>
    </row>
    <row r="1032" spans="1:10" x14ac:dyDescent="0.3">
      <c r="A1032" s="4" t="s">
        <v>62</v>
      </c>
      <c r="B1032" s="5" t="s">
        <v>132</v>
      </c>
      <c r="C1032" s="6" t="s">
        <v>142</v>
      </c>
      <c r="D1032" s="5" t="s">
        <v>143</v>
      </c>
      <c r="E1032" s="6" t="s">
        <v>672</v>
      </c>
      <c r="F1032" s="6" t="s">
        <v>131</v>
      </c>
      <c r="G1032" s="7" t="s">
        <v>227</v>
      </c>
      <c r="H1032" s="7">
        <v>113000</v>
      </c>
      <c r="I1032" s="43" t="s">
        <v>227</v>
      </c>
      <c r="J1032" s="8"/>
    </row>
    <row r="1033" spans="1:10" x14ac:dyDescent="0.3">
      <c r="A1033" s="4" t="s">
        <v>62</v>
      </c>
      <c r="B1033" s="5" t="s">
        <v>132</v>
      </c>
      <c r="C1033" s="6" t="s">
        <v>354</v>
      </c>
      <c r="D1033" s="5" t="s">
        <v>355</v>
      </c>
      <c r="E1033" s="6" t="s">
        <v>672</v>
      </c>
      <c r="F1033" s="6" t="s">
        <v>131</v>
      </c>
      <c r="G1033" s="7">
        <v>120966.66666666667</v>
      </c>
      <c r="H1033" s="7">
        <v>118000</v>
      </c>
      <c r="I1033" s="43">
        <v>-2.4524662441443912</v>
      </c>
      <c r="J1033" s="8"/>
    </row>
    <row r="1034" spans="1:10" x14ac:dyDescent="0.3">
      <c r="A1034" s="4" t="s">
        <v>62</v>
      </c>
      <c r="B1034" s="5" t="s">
        <v>132</v>
      </c>
      <c r="C1034" s="6" t="s">
        <v>142</v>
      </c>
      <c r="D1034" s="5" t="s">
        <v>143</v>
      </c>
      <c r="E1034" s="6" t="s">
        <v>672</v>
      </c>
      <c r="F1034" s="6" t="s">
        <v>253</v>
      </c>
      <c r="G1034" s="7" t="s">
        <v>227</v>
      </c>
      <c r="H1034" s="7">
        <v>31200</v>
      </c>
      <c r="I1034" s="43" t="s">
        <v>227</v>
      </c>
      <c r="J1034" s="8"/>
    </row>
    <row r="1035" spans="1:10" x14ac:dyDescent="0.3">
      <c r="A1035" s="4" t="s">
        <v>62</v>
      </c>
      <c r="B1035" s="5" t="s">
        <v>132</v>
      </c>
      <c r="C1035" s="6" t="s">
        <v>148</v>
      </c>
      <c r="D1035" s="5" t="s">
        <v>149</v>
      </c>
      <c r="E1035" s="6" t="s">
        <v>672</v>
      </c>
      <c r="F1035" s="6" t="s">
        <v>253</v>
      </c>
      <c r="G1035" s="7">
        <v>33440</v>
      </c>
      <c r="H1035" s="7">
        <v>33273.333333333336</v>
      </c>
      <c r="I1035" s="43">
        <v>-0.49840510366825352</v>
      </c>
      <c r="J1035" s="8"/>
    </row>
    <row r="1036" spans="1:10" x14ac:dyDescent="0.3">
      <c r="A1036" s="4" t="s">
        <v>61</v>
      </c>
      <c r="B1036" s="5" t="s">
        <v>122</v>
      </c>
      <c r="C1036" s="6" t="s">
        <v>273</v>
      </c>
      <c r="D1036" s="5" t="s">
        <v>274</v>
      </c>
      <c r="E1036" s="6" t="s">
        <v>673</v>
      </c>
      <c r="F1036" s="6" t="s">
        <v>288</v>
      </c>
      <c r="G1036" s="7" t="s">
        <v>227</v>
      </c>
      <c r="H1036" s="7">
        <v>44000</v>
      </c>
      <c r="I1036" s="43" t="s">
        <v>227</v>
      </c>
      <c r="J1036" s="8"/>
    </row>
    <row r="1037" spans="1:10" x14ac:dyDescent="0.3">
      <c r="A1037" s="4" t="s">
        <v>61</v>
      </c>
      <c r="B1037" s="5" t="s">
        <v>122</v>
      </c>
      <c r="C1037" s="6" t="s">
        <v>248</v>
      </c>
      <c r="D1037" s="5" t="s">
        <v>249</v>
      </c>
      <c r="E1037" s="6" t="s">
        <v>673</v>
      </c>
      <c r="F1037" s="6" t="s">
        <v>288</v>
      </c>
      <c r="G1037" s="7">
        <v>44000</v>
      </c>
      <c r="H1037" s="7">
        <v>44000</v>
      </c>
      <c r="I1037" s="43">
        <v>0</v>
      </c>
      <c r="J1037" s="8"/>
    </row>
    <row r="1038" spans="1:10" x14ac:dyDescent="0.3">
      <c r="A1038" s="4" t="s">
        <v>62</v>
      </c>
      <c r="B1038" s="5" t="s">
        <v>132</v>
      </c>
      <c r="C1038" s="6" t="s">
        <v>136</v>
      </c>
      <c r="D1038" s="5" t="s">
        <v>137</v>
      </c>
      <c r="E1038" s="6" t="s">
        <v>674</v>
      </c>
      <c r="F1038" s="6" t="s">
        <v>131</v>
      </c>
      <c r="G1038" s="7" t="s">
        <v>227</v>
      </c>
      <c r="H1038" s="7">
        <v>81550</v>
      </c>
      <c r="I1038" s="43" t="s">
        <v>227</v>
      </c>
      <c r="J1038" s="8"/>
    </row>
    <row r="1039" spans="1:10" x14ac:dyDescent="0.3">
      <c r="A1039" s="4" t="s">
        <v>62</v>
      </c>
      <c r="B1039" s="5" t="s">
        <v>132</v>
      </c>
      <c r="C1039" s="6" t="s">
        <v>146</v>
      </c>
      <c r="D1039" s="5" t="s">
        <v>147</v>
      </c>
      <c r="E1039" s="6" t="s">
        <v>674</v>
      </c>
      <c r="F1039" s="6" t="s">
        <v>131</v>
      </c>
      <c r="G1039" s="7">
        <v>77500</v>
      </c>
      <c r="H1039" s="7">
        <v>79750</v>
      </c>
      <c r="I1039" s="43">
        <v>2.9032258064516148</v>
      </c>
      <c r="J1039" s="8"/>
    </row>
    <row r="1040" spans="1:10" x14ac:dyDescent="0.3">
      <c r="A1040" s="4" t="s">
        <v>51</v>
      </c>
      <c r="B1040" s="5" t="s">
        <v>327</v>
      </c>
      <c r="C1040" s="6" t="s">
        <v>361</v>
      </c>
      <c r="D1040" s="5" t="s">
        <v>362</v>
      </c>
      <c r="E1040" s="6" t="s">
        <v>674</v>
      </c>
      <c r="F1040" s="6" t="s">
        <v>131</v>
      </c>
      <c r="G1040" s="7">
        <v>96625</v>
      </c>
      <c r="H1040" s="7">
        <v>100833.33333333333</v>
      </c>
      <c r="I1040" s="43">
        <v>4.3553255713669525</v>
      </c>
      <c r="J1040" s="8"/>
    </row>
    <row r="1041" spans="1:10" x14ac:dyDescent="0.3">
      <c r="A1041" s="4" t="s">
        <v>55</v>
      </c>
      <c r="B1041" s="5" t="s">
        <v>208</v>
      </c>
      <c r="C1041" s="6" t="s">
        <v>211</v>
      </c>
      <c r="D1041" s="5" t="s">
        <v>212</v>
      </c>
      <c r="E1041" s="6" t="s">
        <v>674</v>
      </c>
      <c r="F1041" s="6" t="s">
        <v>131</v>
      </c>
      <c r="G1041" s="7">
        <v>106500</v>
      </c>
      <c r="H1041" s="7">
        <v>106775</v>
      </c>
      <c r="I1041" s="43">
        <v>0.25821596244131051</v>
      </c>
      <c r="J1041" s="8"/>
    </row>
    <row r="1042" spans="1:10" x14ac:dyDescent="0.3">
      <c r="A1042" s="4" t="s">
        <v>55</v>
      </c>
      <c r="B1042" s="5" t="s">
        <v>208</v>
      </c>
      <c r="C1042" s="6" t="s">
        <v>213</v>
      </c>
      <c r="D1042" s="5" t="s">
        <v>214</v>
      </c>
      <c r="E1042" s="6" t="s">
        <v>674</v>
      </c>
      <c r="F1042" s="6" t="s">
        <v>131</v>
      </c>
      <c r="G1042" s="7">
        <v>104533.33333333333</v>
      </c>
      <c r="H1042" s="7">
        <v>104533.33333333333</v>
      </c>
      <c r="I1042" s="43">
        <v>0</v>
      </c>
      <c r="J1042" s="8"/>
    </row>
    <row r="1043" spans="1:10" x14ac:dyDescent="0.3">
      <c r="A1043" s="4" t="s">
        <v>69</v>
      </c>
      <c r="B1043" s="5" t="s">
        <v>254</v>
      </c>
      <c r="C1043" s="6" t="s">
        <v>255</v>
      </c>
      <c r="D1043" s="5" t="s">
        <v>256</v>
      </c>
      <c r="E1043" s="6" t="s">
        <v>675</v>
      </c>
      <c r="F1043" s="6" t="s">
        <v>636</v>
      </c>
      <c r="G1043" s="7">
        <v>13000</v>
      </c>
      <c r="H1043" s="7">
        <v>13000</v>
      </c>
      <c r="I1043" s="43">
        <v>0</v>
      </c>
      <c r="J1043" s="8"/>
    </row>
    <row r="1044" spans="1:10" x14ac:dyDescent="0.3">
      <c r="A1044" s="4" t="s">
        <v>53</v>
      </c>
      <c r="B1044" s="5" t="s">
        <v>152</v>
      </c>
      <c r="C1044" s="6" t="s">
        <v>153</v>
      </c>
      <c r="D1044" s="5" t="s">
        <v>154</v>
      </c>
      <c r="E1044" s="6" t="s">
        <v>676</v>
      </c>
      <c r="F1044" s="6" t="s">
        <v>126</v>
      </c>
      <c r="G1044" s="7">
        <v>26400</v>
      </c>
      <c r="H1044" s="7">
        <v>26766.666666666668</v>
      </c>
      <c r="I1044" s="43">
        <v>1.388888888888884</v>
      </c>
      <c r="J1044" s="8"/>
    </row>
    <row r="1045" spans="1:10" x14ac:dyDescent="0.3">
      <c r="A1045" s="4" t="s">
        <v>53</v>
      </c>
      <c r="B1045" s="5" t="s">
        <v>152</v>
      </c>
      <c r="C1045" s="6" t="s">
        <v>155</v>
      </c>
      <c r="D1045" s="5" t="s">
        <v>156</v>
      </c>
      <c r="E1045" s="6" t="s">
        <v>676</v>
      </c>
      <c r="F1045" s="6" t="s">
        <v>126</v>
      </c>
      <c r="G1045" s="7">
        <v>27160</v>
      </c>
      <c r="H1045" s="7">
        <v>27550</v>
      </c>
      <c r="I1045" s="43">
        <v>1.4359351988217917</v>
      </c>
      <c r="J1045" s="8"/>
    </row>
    <row r="1046" spans="1:10" x14ac:dyDescent="0.3">
      <c r="A1046" s="4" t="s">
        <v>53</v>
      </c>
      <c r="B1046" s="5" t="s">
        <v>152</v>
      </c>
      <c r="C1046" s="6" t="s">
        <v>325</v>
      </c>
      <c r="D1046" s="5" t="s">
        <v>326</v>
      </c>
      <c r="E1046" s="6" t="s">
        <v>676</v>
      </c>
      <c r="F1046" s="6" t="s">
        <v>126</v>
      </c>
      <c r="G1046" s="7">
        <v>26500</v>
      </c>
      <c r="H1046" s="7">
        <v>27666.666666666668</v>
      </c>
      <c r="I1046" s="43">
        <v>4.4025157232704393</v>
      </c>
      <c r="J1046" s="8"/>
    </row>
    <row r="1047" spans="1:10" x14ac:dyDescent="0.3">
      <c r="A1047" s="4" t="s">
        <v>57</v>
      </c>
      <c r="B1047" s="5" t="s">
        <v>181</v>
      </c>
      <c r="C1047" s="6" t="s">
        <v>302</v>
      </c>
      <c r="D1047" s="5" t="s">
        <v>303</v>
      </c>
      <c r="E1047" s="6" t="s">
        <v>676</v>
      </c>
      <c r="F1047" s="6" t="s">
        <v>126</v>
      </c>
      <c r="G1047" s="7">
        <v>25250</v>
      </c>
      <c r="H1047" s="7">
        <v>25860</v>
      </c>
      <c r="I1047" s="43">
        <v>2.415841584158418</v>
      </c>
      <c r="J1047" s="8"/>
    </row>
    <row r="1048" spans="1:10" x14ac:dyDescent="0.3">
      <c r="A1048" s="4" t="s">
        <v>64</v>
      </c>
      <c r="B1048" s="5" t="s">
        <v>203</v>
      </c>
      <c r="C1048" s="6" t="s">
        <v>204</v>
      </c>
      <c r="D1048" s="5" t="s">
        <v>205</v>
      </c>
      <c r="E1048" s="6" t="s">
        <v>676</v>
      </c>
      <c r="F1048" s="6" t="s">
        <v>126</v>
      </c>
      <c r="G1048" s="7">
        <v>26510</v>
      </c>
      <c r="H1048" s="7">
        <v>26472</v>
      </c>
      <c r="I1048" s="43">
        <v>-0.14334213504337834</v>
      </c>
      <c r="J1048" s="8"/>
    </row>
    <row r="1049" spans="1:10" x14ac:dyDescent="0.3">
      <c r="A1049" s="4" t="s">
        <v>64</v>
      </c>
      <c r="B1049" s="5" t="s">
        <v>203</v>
      </c>
      <c r="C1049" s="6" t="s">
        <v>494</v>
      </c>
      <c r="D1049" s="5" t="s">
        <v>370</v>
      </c>
      <c r="E1049" s="6" t="s">
        <v>676</v>
      </c>
      <c r="F1049" s="6" t="s">
        <v>126</v>
      </c>
      <c r="G1049" s="7">
        <v>27600</v>
      </c>
      <c r="H1049" s="7">
        <v>27700</v>
      </c>
      <c r="I1049" s="43">
        <v>0.36231884057971175</v>
      </c>
      <c r="J1049" s="8"/>
    </row>
    <row r="1050" spans="1:10" x14ac:dyDescent="0.3">
      <c r="A1050" s="4" t="s">
        <v>64</v>
      </c>
      <c r="B1050" s="5" t="s">
        <v>203</v>
      </c>
      <c r="C1050" s="6" t="s">
        <v>289</v>
      </c>
      <c r="D1050" s="5" t="s">
        <v>290</v>
      </c>
      <c r="E1050" s="6" t="s">
        <v>676</v>
      </c>
      <c r="F1050" s="6" t="s">
        <v>126</v>
      </c>
      <c r="G1050" s="7">
        <v>28100</v>
      </c>
      <c r="H1050" s="7">
        <v>28716.666666666668</v>
      </c>
      <c r="I1050" s="43">
        <v>2.1945432977461543</v>
      </c>
      <c r="J1050" s="8"/>
    </row>
    <row r="1051" spans="1:10" x14ac:dyDescent="0.3">
      <c r="A1051" s="4" t="s">
        <v>61</v>
      </c>
      <c r="B1051" s="5" t="s">
        <v>122</v>
      </c>
      <c r="C1051" s="6" t="s">
        <v>307</v>
      </c>
      <c r="D1051" s="5" t="s">
        <v>308</v>
      </c>
      <c r="E1051" s="6" t="s">
        <v>676</v>
      </c>
      <c r="F1051" s="6" t="s">
        <v>126</v>
      </c>
      <c r="G1051" s="7">
        <v>24666.666666666668</v>
      </c>
      <c r="H1051" s="7">
        <v>24666.666666666668</v>
      </c>
      <c r="I1051" s="43">
        <v>0</v>
      </c>
      <c r="J1051" s="8"/>
    </row>
    <row r="1052" spans="1:10" x14ac:dyDescent="0.3">
      <c r="A1052" s="4" t="s">
        <v>61</v>
      </c>
      <c r="B1052" s="5" t="s">
        <v>122</v>
      </c>
      <c r="C1052" s="6" t="s">
        <v>123</v>
      </c>
      <c r="D1052" s="5" t="s">
        <v>124</v>
      </c>
      <c r="E1052" s="6" t="s">
        <v>676</v>
      </c>
      <c r="F1052" s="6" t="s">
        <v>126</v>
      </c>
      <c r="G1052" s="7">
        <v>28333.333333333332</v>
      </c>
      <c r="H1052" s="7">
        <v>28666.666666666668</v>
      </c>
      <c r="I1052" s="43">
        <v>1.1764705882353121</v>
      </c>
      <c r="J1052" s="8"/>
    </row>
    <row r="1053" spans="1:10" x14ac:dyDescent="0.3">
      <c r="A1053" s="4" t="s">
        <v>53</v>
      </c>
      <c r="B1053" s="5" t="s">
        <v>152</v>
      </c>
      <c r="C1053" s="6" t="s">
        <v>159</v>
      </c>
      <c r="D1053" s="5" t="s">
        <v>160</v>
      </c>
      <c r="E1053" s="6" t="s">
        <v>677</v>
      </c>
      <c r="F1053" s="6" t="s">
        <v>678</v>
      </c>
      <c r="G1053" s="7">
        <v>50866.666666666664</v>
      </c>
      <c r="H1053" s="7">
        <v>52150</v>
      </c>
      <c r="I1053" s="43">
        <v>2.5229357798165264</v>
      </c>
      <c r="J1053" s="8"/>
    </row>
    <row r="1054" spans="1:10" x14ac:dyDescent="0.3">
      <c r="A1054" s="4" t="s">
        <v>62</v>
      </c>
      <c r="B1054" s="5" t="s">
        <v>132</v>
      </c>
      <c r="C1054" s="6" t="s">
        <v>146</v>
      </c>
      <c r="D1054" s="5" t="s">
        <v>147</v>
      </c>
      <c r="E1054" s="6" t="s">
        <v>679</v>
      </c>
      <c r="F1054" s="6" t="s">
        <v>131</v>
      </c>
      <c r="G1054" s="7" t="s">
        <v>227</v>
      </c>
      <c r="H1054" s="7">
        <v>22500</v>
      </c>
      <c r="I1054" s="43" t="s">
        <v>227</v>
      </c>
      <c r="J1054" s="8"/>
    </row>
    <row r="1055" spans="1:10" x14ac:dyDescent="0.3">
      <c r="A1055" s="4" t="s">
        <v>62</v>
      </c>
      <c r="B1055" s="5" t="s">
        <v>132</v>
      </c>
      <c r="C1055" s="6" t="s">
        <v>136</v>
      </c>
      <c r="D1055" s="5" t="s">
        <v>137</v>
      </c>
      <c r="E1055" s="6" t="s">
        <v>680</v>
      </c>
      <c r="F1055" s="6" t="s">
        <v>131</v>
      </c>
      <c r="G1055" s="7">
        <v>31966.666666666668</v>
      </c>
      <c r="H1055" s="7">
        <v>32000</v>
      </c>
      <c r="I1055" s="43">
        <v>0.10427528675702735</v>
      </c>
      <c r="J1055" s="8"/>
    </row>
    <row r="1056" spans="1:10" x14ac:dyDescent="0.3">
      <c r="A1056" s="4" t="s">
        <v>62</v>
      </c>
      <c r="B1056" s="5" t="s">
        <v>132</v>
      </c>
      <c r="C1056" s="6" t="s">
        <v>428</v>
      </c>
      <c r="D1056" s="5" t="s">
        <v>429</v>
      </c>
      <c r="E1056" s="6" t="s">
        <v>680</v>
      </c>
      <c r="F1056" s="6" t="s">
        <v>131</v>
      </c>
      <c r="G1056" s="7">
        <v>31900</v>
      </c>
      <c r="H1056" s="7">
        <v>31600</v>
      </c>
      <c r="I1056" s="43">
        <v>-0.94043887147335914</v>
      </c>
      <c r="J1056" s="8"/>
    </row>
    <row r="1057" spans="1:10" x14ac:dyDescent="0.3">
      <c r="A1057" s="4" t="s">
        <v>62</v>
      </c>
      <c r="B1057" s="5" t="s">
        <v>132</v>
      </c>
      <c r="C1057" s="6" t="s">
        <v>142</v>
      </c>
      <c r="D1057" s="5" t="s">
        <v>143</v>
      </c>
      <c r="E1057" s="6" t="s">
        <v>680</v>
      </c>
      <c r="F1057" s="6" t="s">
        <v>131</v>
      </c>
      <c r="G1057" s="7">
        <v>34340</v>
      </c>
      <c r="H1057" s="7">
        <v>34340</v>
      </c>
      <c r="I1057" s="43">
        <v>0</v>
      </c>
      <c r="J1057" s="8"/>
    </row>
    <row r="1058" spans="1:10" x14ac:dyDescent="0.3">
      <c r="A1058" s="4" t="s">
        <v>62</v>
      </c>
      <c r="B1058" s="5" t="s">
        <v>132</v>
      </c>
      <c r="C1058" s="6" t="s">
        <v>146</v>
      </c>
      <c r="D1058" s="5" t="s">
        <v>147</v>
      </c>
      <c r="E1058" s="6" t="s">
        <v>680</v>
      </c>
      <c r="F1058" s="6" t="s">
        <v>131</v>
      </c>
      <c r="G1058" s="7">
        <v>32375</v>
      </c>
      <c r="H1058" s="7">
        <v>32000</v>
      </c>
      <c r="I1058" s="43">
        <v>-1.158301158301156</v>
      </c>
      <c r="J1058" s="8"/>
    </row>
    <row r="1059" spans="1:10" x14ac:dyDescent="0.3">
      <c r="A1059" s="4" t="s">
        <v>62</v>
      </c>
      <c r="B1059" s="5" t="s">
        <v>132</v>
      </c>
      <c r="C1059" s="6" t="s">
        <v>148</v>
      </c>
      <c r="D1059" s="5" t="s">
        <v>149</v>
      </c>
      <c r="E1059" s="6" t="s">
        <v>680</v>
      </c>
      <c r="F1059" s="6" t="s">
        <v>131</v>
      </c>
      <c r="G1059" s="7">
        <v>34833.333333333336</v>
      </c>
      <c r="H1059" s="7">
        <v>34333.333333333336</v>
      </c>
      <c r="I1059" s="43">
        <v>-1.4354066985645897</v>
      </c>
      <c r="J1059" s="8"/>
    </row>
    <row r="1060" spans="1:10" x14ac:dyDescent="0.3">
      <c r="A1060" s="4" t="s">
        <v>56</v>
      </c>
      <c r="B1060" s="5" t="s">
        <v>150</v>
      </c>
      <c r="C1060" s="6" t="s">
        <v>151</v>
      </c>
      <c r="D1060" s="5" t="s">
        <v>150</v>
      </c>
      <c r="E1060" s="6" t="s">
        <v>680</v>
      </c>
      <c r="F1060" s="6" t="s">
        <v>131</v>
      </c>
      <c r="G1060" s="7" t="s">
        <v>227</v>
      </c>
      <c r="H1060" s="7">
        <v>33225</v>
      </c>
      <c r="I1060" s="43" t="s">
        <v>227</v>
      </c>
      <c r="J1060" s="8"/>
    </row>
    <row r="1061" spans="1:10" x14ac:dyDescent="0.3">
      <c r="A1061" s="4" t="s">
        <v>53</v>
      </c>
      <c r="B1061" s="5" t="s">
        <v>152</v>
      </c>
      <c r="C1061" s="6" t="s">
        <v>153</v>
      </c>
      <c r="D1061" s="5" t="s">
        <v>154</v>
      </c>
      <c r="E1061" s="6" t="s">
        <v>680</v>
      </c>
      <c r="F1061" s="6" t="s">
        <v>131</v>
      </c>
      <c r="G1061" s="7">
        <v>36000</v>
      </c>
      <c r="H1061" s="7">
        <v>36000</v>
      </c>
      <c r="I1061" s="43">
        <v>0</v>
      </c>
      <c r="J1061" s="8"/>
    </row>
    <row r="1062" spans="1:10" x14ac:dyDescent="0.3">
      <c r="A1062" s="4" t="s">
        <v>53</v>
      </c>
      <c r="B1062" s="5" t="s">
        <v>152</v>
      </c>
      <c r="C1062" s="6" t="s">
        <v>159</v>
      </c>
      <c r="D1062" s="5" t="s">
        <v>160</v>
      </c>
      <c r="E1062" s="6" t="s">
        <v>680</v>
      </c>
      <c r="F1062" s="6" t="s">
        <v>131</v>
      </c>
      <c r="G1062" s="7">
        <v>34650</v>
      </c>
      <c r="H1062" s="7">
        <v>35200</v>
      </c>
      <c r="I1062" s="43">
        <v>1.5873015873015817</v>
      </c>
      <c r="J1062" s="8"/>
    </row>
    <row r="1063" spans="1:10" x14ac:dyDescent="0.3">
      <c r="A1063" s="4" t="s">
        <v>53</v>
      </c>
      <c r="B1063" s="5" t="s">
        <v>152</v>
      </c>
      <c r="C1063" s="6" t="s">
        <v>260</v>
      </c>
      <c r="D1063" s="5" t="s">
        <v>261</v>
      </c>
      <c r="E1063" s="6" t="s">
        <v>680</v>
      </c>
      <c r="F1063" s="6" t="s">
        <v>131</v>
      </c>
      <c r="G1063" s="7">
        <v>37333.333333333336</v>
      </c>
      <c r="H1063" s="7">
        <v>37333.333333333336</v>
      </c>
      <c r="I1063" s="43">
        <v>0</v>
      </c>
      <c r="J1063" s="8"/>
    </row>
    <row r="1064" spans="1:10" x14ac:dyDescent="0.3">
      <c r="A1064" s="4" t="s">
        <v>53</v>
      </c>
      <c r="B1064" s="5" t="s">
        <v>152</v>
      </c>
      <c r="C1064" s="6" t="s">
        <v>337</v>
      </c>
      <c r="D1064" s="5" t="s">
        <v>338</v>
      </c>
      <c r="E1064" s="6" t="s">
        <v>680</v>
      </c>
      <c r="F1064" s="6" t="s">
        <v>131</v>
      </c>
      <c r="G1064" s="7" t="s">
        <v>227</v>
      </c>
      <c r="H1064" s="7">
        <v>38333.333333333336</v>
      </c>
      <c r="I1064" s="43" t="s">
        <v>227</v>
      </c>
      <c r="J1064" s="8"/>
    </row>
    <row r="1065" spans="1:10" x14ac:dyDescent="0.3">
      <c r="A1065" s="4" t="s">
        <v>60</v>
      </c>
      <c r="B1065" s="5" t="s">
        <v>176</v>
      </c>
      <c r="C1065" s="6" t="s">
        <v>177</v>
      </c>
      <c r="D1065" s="5" t="s">
        <v>178</v>
      </c>
      <c r="E1065" s="6" t="s">
        <v>680</v>
      </c>
      <c r="F1065" s="6" t="s">
        <v>131</v>
      </c>
      <c r="G1065" s="7">
        <v>30000</v>
      </c>
      <c r="H1065" s="7">
        <v>30375</v>
      </c>
      <c r="I1065" s="43">
        <v>1.2499999999999956</v>
      </c>
      <c r="J1065" s="8"/>
    </row>
    <row r="1066" spans="1:10" x14ac:dyDescent="0.3">
      <c r="A1066" s="4" t="s">
        <v>60</v>
      </c>
      <c r="B1066" s="5" t="s">
        <v>176</v>
      </c>
      <c r="C1066" s="6" t="s">
        <v>179</v>
      </c>
      <c r="D1066" s="5" t="s">
        <v>180</v>
      </c>
      <c r="E1066" s="6" t="s">
        <v>680</v>
      </c>
      <c r="F1066" s="6" t="s">
        <v>131</v>
      </c>
      <c r="G1066" s="7">
        <v>37250</v>
      </c>
      <c r="H1066" s="7">
        <v>37325</v>
      </c>
      <c r="I1066" s="43">
        <v>0.20134228187920211</v>
      </c>
      <c r="J1066" s="8"/>
    </row>
    <row r="1067" spans="1:10" x14ac:dyDescent="0.3">
      <c r="A1067" s="4" t="s">
        <v>60</v>
      </c>
      <c r="B1067" s="5" t="s">
        <v>176</v>
      </c>
      <c r="C1067" s="6" t="s">
        <v>266</v>
      </c>
      <c r="D1067" s="5" t="s">
        <v>267</v>
      </c>
      <c r="E1067" s="6" t="s">
        <v>680</v>
      </c>
      <c r="F1067" s="6" t="s">
        <v>131</v>
      </c>
      <c r="G1067" s="7">
        <v>32666.666666666668</v>
      </c>
      <c r="H1067" s="7">
        <v>32666.666666666668</v>
      </c>
      <c r="I1067" s="43">
        <v>0</v>
      </c>
      <c r="J1067" s="8"/>
    </row>
    <row r="1068" spans="1:10" x14ac:dyDescent="0.3">
      <c r="A1068" s="4" t="s">
        <v>57</v>
      </c>
      <c r="B1068" s="5" t="s">
        <v>181</v>
      </c>
      <c r="C1068" s="6" t="s">
        <v>182</v>
      </c>
      <c r="D1068" s="5" t="s">
        <v>183</v>
      </c>
      <c r="E1068" s="6" t="s">
        <v>680</v>
      </c>
      <c r="F1068" s="6" t="s">
        <v>131</v>
      </c>
      <c r="G1068" s="7">
        <v>36666.666666666664</v>
      </c>
      <c r="H1068" s="7">
        <v>37000</v>
      </c>
      <c r="I1068" s="43">
        <v>0.90909090909092605</v>
      </c>
      <c r="J1068" s="8"/>
    </row>
    <row r="1069" spans="1:10" x14ac:dyDescent="0.3">
      <c r="A1069" s="4" t="s">
        <v>57</v>
      </c>
      <c r="B1069" s="5" t="s">
        <v>181</v>
      </c>
      <c r="C1069" s="6" t="s">
        <v>184</v>
      </c>
      <c r="D1069" s="5" t="s">
        <v>185</v>
      </c>
      <c r="E1069" s="6" t="s">
        <v>680</v>
      </c>
      <c r="F1069" s="6" t="s">
        <v>131</v>
      </c>
      <c r="G1069" s="7" t="s">
        <v>227</v>
      </c>
      <c r="H1069" s="7">
        <v>39000</v>
      </c>
      <c r="I1069" s="43" t="s">
        <v>227</v>
      </c>
      <c r="J1069" s="8"/>
    </row>
    <row r="1070" spans="1:10" x14ac:dyDescent="0.3">
      <c r="A1070" s="4" t="s">
        <v>57</v>
      </c>
      <c r="B1070" s="5" t="s">
        <v>181</v>
      </c>
      <c r="C1070" s="6" t="s">
        <v>349</v>
      </c>
      <c r="D1070" s="5" t="s">
        <v>350</v>
      </c>
      <c r="E1070" s="6" t="s">
        <v>680</v>
      </c>
      <c r="F1070" s="6" t="s">
        <v>131</v>
      </c>
      <c r="G1070" s="7">
        <v>39000</v>
      </c>
      <c r="H1070" s="7">
        <v>39000</v>
      </c>
      <c r="I1070" s="43">
        <v>0</v>
      </c>
      <c r="J1070" s="8"/>
    </row>
    <row r="1071" spans="1:10" x14ac:dyDescent="0.3">
      <c r="A1071" s="4" t="s">
        <v>57</v>
      </c>
      <c r="B1071" s="5" t="s">
        <v>181</v>
      </c>
      <c r="C1071" s="6" t="s">
        <v>302</v>
      </c>
      <c r="D1071" s="5" t="s">
        <v>303</v>
      </c>
      <c r="E1071" s="6" t="s">
        <v>680</v>
      </c>
      <c r="F1071" s="6" t="s">
        <v>131</v>
      </c>
      <c r="G1071" s="7" t="s">
        <v>227</v>
      </c>
      <c r="H1071" s="7">
        <v>34000</v>
      </c>
      <c r="I1071" s="43" t="s">
        <v>227</v>
      </c>
      <c r="J1071" s="8"/>
    </row>
    <row r="1072" spans="1:10" x14ac:dyDescent="0.3">
      <c r="A1072" s="4" t="s">
        <v>64</v>
      </c>
      <c r="B1072" s="5" t="s">
        <v>203</v>
      </c>
      <c r="C1072" s="6" t="s">
        <v>204</v>
      </c>
      <c r="D1072" s="5" t="s">
        <v>205</v>
      </c>
      <c r="E1072" s="6" t="s">
        <v>680</v>
      </c>
      <c r="F1072" s="6" t="s">
        <v>131</v>
      </c>
      <c r="G1072" s="7">
        <v>33183.333333333336</v>
      </c>
      <c r="H1072" s="7">
        <v>33260</v>
      </c>
      <c r="I1072" s="43">
        <v>0.23103967855349072</v>
      </c>
      <c r="J1072" s="8"/>
    </row>
    <row r="1073" spans="1:10" x14ac:dyDescent="0.3">
      <c r="A1073" s="4" t="s">
        <v>64</v>
      </c>
      <c r="B1073" s="5" t="s">
        <v>203</v>
      </c>
      <c r="C1073" s="6" t="s">
        <v>289</v>
      </c>
      <c r="D1073" s="5" t="s">
        <v>290</v>
      </c>
      <c r="E1073" s="6" t="s">
        <v>680</v>
      </c>
      <c r="F1073" s="6" t="s">
        <v>131</v>
      </c>
      <c r="G1073" s="7">
        <v>33330</v>
      </c>
      <c r="H1073" s="7">
        <v>33330</v>
      </c>
      <c r="I1073" s="43">
        <v>0</v>
      </c>
      <c r="J1073" s="8"/>
    </row>
    <row r="1074" spans="1:10" x14ac:dyDescent="0.3">
      <c r="A1074" s="4" t="s">
        <v>64</v>
      </c>
      <c r="B1074" s="5" t="s">
        <v>203</v>
      </c>
      <c r="C1074" s="6" t="s">
        <v>291</v>
      </c>
      <c r="D1074" s="5" t="s">
        <v>292</v>
      </c>
      <c r="E1074" s="6" t="s">
        <v>680</v>
      </c>
      <c r="F1074" s="6" t="s">
        <v>131</v>
      </c>
      <c r="G1074" s="7">
        <v>34516.666666666664</v>
      </c>
      <c r="H1074" s="7">
        <v>34516.666666666664</v>
      </c>
      <c r="I1074" s="43">
        <v>0</v>
      </c>
      <c r="J1074" s="8"/>
    </row>
    <row r="1075" spans="1:10" x14ac:dyDescent="0.3">
      <c r="A1075" s="4" t="s">
        <v>65</v>
      </c>
      <c r="B1075" s="5" t="s">
        <v>280</v>
      </c>
      <c r="C1075" s="6" t="s">
        <v>281</v>
      </c>
      <c r="D1075" s="5" t="s">
        <v>282</v>
      </c>
      <c r="E1075" s="6" t="s">
        <v>680</v>
      </c>
      <c r="F1075" s="6" t="s">
        <v>131</v>
      </c>
      <c r="G1075" s="7">
        <v>31833.333333333332</v>
      </c>
      <c r="H1075" s="7">
        <v>32366.666666666668</v>
      </c>
      <c r="I1075" s="43">
        <v>1.6753926701570832</v>
      </c>
      <c r="J1075" s="8"/>
    </row>
    <row r="1076" spans="1:10" x14ac:dyDescent="0.3">
      <c r="A1076" s="4" t="s">
        <v>59</v>
      </c>
      <c r="B1076" s="5" t="s">
        <v>230</v>
      </c>
      <c r="C1076" s="6" t="s">
        <v>237</v>
      </c>
      <c r="D1076" s="5" t="s">
        <v>238</v>
      </c>
      <c r="E1076" s="6" t="s">
        <v>680</v>
      </c>
      <c r="F1076" s="6" t="s">
        <v>131</v>
      </c>
      <c r="G1076" s="7">
        <v>35425</v>
      </c>
      <c r="H1076" s="7">
        <v>34733.333333333336</v>
      </c>
      <c r="I1076" s="43">
        <v>-1.9524817689955287</v>
      </c>
      <c r="J1076" s="8"/>
    </row>
    <row r="1077" spans="1:10" x14ac:dyDescent="0.3">
      <c r="A1077" s="4" t="s">
        <v>59</v>
      </c>
      <c r="B1077" s="5" t="s">
        <v>230</v>
      </c>
      <c r="C1077" s="6" t="s">
        <v>239</v>
      </c>
      <c r="D1077" s="5" t="s">
        <v>240</v>
      </c>
      <c r="E1077" s="6" t="s">
        <v>680</v>
      </c>
      <c r="F1077" s="6" t="s">
        <v>131</v>
      </c>
      <c r="G1077" s="7">
        <v>33760</v>
      </c>
      <c r="H1077" s="7">
        <v>34675</v>
      </c>
      <c r="I1077" s="43">
        <v>2.7103080568720461</v>
      </c>
      <c r="J1077" s="8"/>
    </row>
    <row r="1078" spans="1:10" x14ac:dyDescent="0.3">
      <c r="A1078" s="4" t="s">
        <v>53</v>
      </c>
      <c r="B1078" s="5" t="s">
        <v>152</v>
      </c>
      <c r="C1078" s="6" t="s">
        <v>155</v>
      </c>
      <c r="D1078" s="5" t="s">
        <v>156</v>
      </c>
      <c r="E1078" s="6" t="s">
        <v>680</v>
      </c>
      <c r="F1078" s="6" t="s">
        <v>253</v>
      </c>
      <c r="G1078" s="7" t="s">
        <v>227</v>
      </c>
      <c r="H1078" s="7">
        <v>14333.333333333334</v>
      </c>
      <c r="I1078" s="43" t="s">
        <v>227</v>
      </c>
      <c r="J1078" s="8"/>
    </row>
    <row r="1079" spans="1:10" x14ac:dyDescent="0.3">
      <c r="A1079" s="4" t="s">
        <v>53</v>
      </c>
      <c r="B1079" s="5" t="s">
        <v>152</v>
      </c>
      <c r="C1079" s="6" t="s">
        <v>159</v>
      </c>
      <c r="D1079" s="5" t="s">
        <v>160</v>
      </c>
      <c r="E1079" s="6" t="s">
        <v>680</v>
      </c>
      <c r="F1079" s="6" t="s">
        <v>253</v>
      </c>
      <c r="G1079" s="7">
        <v>12360</v>
      </c>
      <c r="H1079" s="7">
        <v>12450</v>
      </c>
      <c r="I1079" s="43">
        <v>0.72815533980583602</v>
      </c>
      <c r="J1079" s="8"/>
    </row>
    <row r="1080" spans="1:10" x14ac:dyDescent="0.3">
      <c r="A1080" s="4" t="s">
        <v>53</v>
      </c>
      <c r="B1080" s="5" t="s">
        <v>152</v>
      </c>
      <c r="C1080" s="6" t="s">
        <v>300</v>
      </c>
      <c r="D1080" s="5" t="s">
        <v>301</v>
      </c>
      <c r="E1080" s="6" t="s">
        <v>680</v>
      </c>
      <c r="F1080" s="6" t="s">
        <v>253</v>
      </c>
      <c r="G1080" s="7">
        <v>12233.333333333334</v>
      </c>
      <c r="H1080" s="7">
        <v>12066.666666666666</v>
      </c>
      <c r="I1080" s="43">
        <v>-1.3623978201634968</v>
      </c>
      <c r="J1080" s="8"/>
    </row>
    <row r="1081" spans="1:10" x14ac:dyDescent="0.3">
      <c r="A1081" s="4" t="s">
        <v>64</v>
      </c>
      <c r="B1081" s="5" t="s">
        <v>203</v>
      </c>
      <c r="C1081" s="6" t="s">
        <v>204</v>
      </c>
      <c r="D1081" s="5" t="s">
        <v>205</v>
      </c>
      <c r="E1081" s="6" t="s">
        <v>680</v>
      </c>
      <c r="F1081" s="6" t="s">
        <v>253</v>
      </c>
      <c r="G1081" s="7">
        <v>11966.666666666666</v>
      </c>
      <c r="H1081" s="7">
        <v>11966.666666666666</v>
      </c>
      <c r="I1081" s="43">
        <v>0</v>
      </c>
      <c r="J1081" s="8"/>
    </row>
    <row r="1082" spans="1:10" x14ac:dyDescent="0.3">
      <c r="A1082" s="4" t="s">
        <v>64</v>
      </c>
      <c r="B1082" s="5" t="s">
        <v>203</v>
      </c>
      <c r="C1082" s="6" t="s">
        <v>418</v>
      </c>
      <c r="D1082" s="5" t="s">
        <v>139</v>
      </c>
      <c r="E1082" s="6" t="s">
        <v>680</v>
      </c>
      <c r="F1082" s="6" t="s">
        <v>253</v>
      </c>
      <c r="G1082" s="7">
        <v>13333.333333333334</v>
      </c>
      <c r="H1082" s="7">
        <v>13333.333333333334</v>
      </c>
      <c r="I1082" s="43">
        <v>0</v>
      </c>
      <c r="J1082" s="8"/>
    </row>
    <row r="1083" spans="1:10" x14ac:dyDescent="0.3">
      <c r="A1083" s="4" t="s">
        <v>64</v>
      </c>
      <c r="B1083" s="5" t="s">
        <v>203</v>
      </c>
      <c r="C1083" s="6" t="s">
        <v>342</v>
      </c>
      <c r="D1083" s="5" t="s">
        <v>343</v>
      </c>
      <c r="E1083" s="6" t="s">
        <v>680</v>
      </c>
      <c r="F1083" s="6" t="s">
        <v>253</v>
      </c>
      <c r="G1083" s="7">
        <v>13000</v>
      </c>
      <c r="H1083" s="7">
        <v>13000</v>
      </c>
      <c r="I1083" s="43">
        <v>0</v>
      </c>
      <c r="J1083" s="8"/>
    </row>
    <row r="1084" spans="1:10" x14ac:dyDescent="0.3">
      <c r="A1084" s="4" t="s">
        <v>64</v>
      </c>
      <c r="B1084" s="5" t="s">
        <v>203</v>
      </c>
      <c r="C1084" s="6" t="s">
        <v>342</v>
      </c>
      <c r="D1084" s="5" t="s">
        <v>343</v>
      </c>
      <c r="E1084" s="6" t="s">
        <v>681</v>
      </c>
      <c r="F1084" s="6" t="s">
        <v>131</v>
      </c>
      <c r="G1084" s="7">
        <v>71125</v>
      </c>
      <c r="H1084" s="7">
        <v>71750</v>
      </c>
      <c r="I1084" s="43">
        <v>0.87873462214411724</v>
      </c>
      <c r="J1084" s="8"/>
    </row>
    <row r="1085" spans="1:10" x14ac:dyDescent="0.3">
      <c r="A1085" s="4" t="s">
        <v>61</v>
      </c>
      <c r="B1085" s="5" t="s">
        <v>122</v>
      </c>
      <c r="C1085" s="6" t="s">
        <v>206</v>
      </c>
      <c r="D1085" s="5" t="s">
        <v>207</v>
      </c>
      <c r="E1085" s="6" t="s">
        <v>681</v>
      </c>
      <c r="F1085" s="6" t="s">
        <v>131</v>
      </c>
      <c r="G1085" s="7">
        <v>67233.333333333328</v>
      </c>
      <c r="H1085" s="7">
        <v>67233.333333333328</v>
      </c>
      <c r="I1085" s="43">
        <v>0</v>
      </c>
      <c r="J1085" s="8"/>
    </row>
    <row r="1086" spans="1:10" x14ac:dyDescent="0.3">
      <c r="A1086" s="4" t="s">
        <v>64</v>
      </c>
      <c r="B1086" s="5" t="s">
        <v>203</v>
      </c>
      <c r="C1086" s="6" t="s">
        <v>342</v>
      </c>
      <c r="D1086" s="5" t="s">
        <v>343</v>
      </c>
      <c r="E1086" s="6" t="s">
        <v>681</v>
      </c>
      <c r="F1086" s="6" t="s">
        <v>253</v>
      </c>
      <c r="G1086" s="7">
        <v>22000</v>
      </c>
      <c r="H1086" s="7">
        <v>22000</v>
      </c>
      <c r="I1086" s="43">
        <v>0</v>
      </c>
      <c r="J1086" s="8"/>
    </row>
    <row r="1087" spans="1:10" x14ac:dyDescent="0.3">
      <c r="A1087" s="4" t="s">
        <v>62</v>
      </c>
      <c r="B1087" s="5" t="s">
        <v>132</v>
      </c>
      <c r="C1087" s="6" t="s">
        <v>138</v>
      </c>
      <c r="D1087" s="5" t="s">
        <v>139</v>
      </c>
      <c r="E1087" s="6" t="s">
        <v>682</v>
      </c>
      <c r="F1087" s="6" t="s">
        <v>131</v>
      </c>
      <c r="G1087" s="7">
        <v>38733.333333333336</v>
      </c>
      <c r="H1087" s="7">
        <v>38733.333333333336</v>
      </c>
      <c r="I1087" s="43">
        <v>0</v>
      </c>
      <c r="J1087" s="8"/>
    </row>
    <row r="1088" spans="1:10" x14ac:dyDescent="0.3">
      <c r="A1088" s="4" t="s">
        <v>62</v>
      </c>
      <c r="B1088" s="5" t="s">
        <v>132</v>
      </c>
      <c r="C1088" s="6" t="s">
        <v>428</v>
      </c>
      <c r="D1088" s="5" t="s">
        <v>429</v>
      </c>
      <c r="E1088" s="6" t="s">
        <v>682</v>
      </c>
      <c r="F1088" s="6" t="s">
        <v>131</v>
      </c>
      <c r="G1088" s="7">
        <v>34500</v>
      </c>
      <c r="H1088" s="7">
        <v>34875</v>
      </c>
      <c r="I1088" s="43">
        <v>1.0869565217391353</v>
      </c>
      <c r="J1088" s="8"/>
    </row>
    <row r="1089" spans="1:10" x14ac:dyDescent="0.3">
      <c r="A1089" s="4" t="s">
        <v>65</v>
      </c>
      <c r="B1089" s="5" t="s">
        <v>280</v>
      </c>
      <c r="C1089" s="6" t="s">
        <v>285</v>
      </c>
      <c r="D1089" s="5" t="s">
        <v>286</v>
      </c>
      <c r="E1089" s="6" t="s">
        <v>683</v>
      </c>
      <c r="F1089" s="6" t="s">
        <v>345</v>
      </c>
      <c r="G1089" s="7">
        <v>21375</v>
      </c>
      <c r="H1089" s="7">
        <v>21975</v>
      </c>
      <c r="I1089" s="43">
        <v>2.8070175438596578</v>
      </c>
      <c r="J1089" s="8"/>
    </row>
    <row r="1090" spans="1:10" x14ac:dyDescent="0.3">
      <c r="A1090" s="4" t="s">
        <v>53</v>
      </c>
      <c r="B1090" s="5" t="s">
        <v>152</v>
      </c>
      <c r="C1090" s="6" t="s">
        <v>347</v>
      </c>
      <c r="D1090" s="5" t="s">
        <v>348</v>
      </c>
      <c r="E1090" s="6" t="s">
        <v>684</v>
      </c>
      <c r="F1090" s="6" t="s">
        <v>345</v>
      </c>
      <c r="G1090" s="7">
        <v>14666.666666666666</v>
      </c>
      <c r="H1090" s="7">
        <v>14166.666666666666</v>
      </c>
      <c r="I1090" s="43">
        <v>-3.4090909090909061</v>
      </c>
      <c r="J1090" s="8"/>
    </row>
    <row r="1091" spans="1:10" x14ac:dyDescent="0.3">
      <c r="A1091" s="4" t="s">
        <v>53</v>
      </c>
      <c r="B1091" s="5" t="s">
        <v>152</v>
      </c>
      <c r="C1091" s="6" t="s">
        <v>260</v>
      </c>
      <c r="D1091" s="5" t="s">
        <v>261</v>
      </c>
      <c r="E1091" s="6" t="s">
        <v>684</v>
      </c>
      <c r="F1091" s="6" t="s">
        <v>345</v>
      </c>
      <c r="G1091" s="7">
        <v>12833.333333333334</v>
      </c>
      <c r="H1091" s="7">
        <v>12833.333333333334</v>
      </c>
      <c r="I1091" s="43">
        <v>0</v>
      </c>
      <c r="J1091" s="8"/>
    </row>
    <row r="1092" spans="1:10" x14ac:dyDescent="0.3">
      <c r="A1092" s="4" t="s">
        <v>60</v>
      </c>
      <c r="B1092" s="5" t="s">
        <v>176</v>
      </c>
      <c r="C1092" s="6" t="s">
        <v>177</v>
      </c>
      <c r="D1092" s="5" t="s">
        <v>178</v>
      </c>
      <c r="E1092" s="6" t="s">
        <v>685</v>
      </c>
      <c r="F1092" s="6" t="s">
        <v>345</v>
      </c>
      <c r="G1092" s="7">
        <v>15166.666666666666</v>
      </c>
      <c r="H1092" s="7">
        <v>15166.666666666666</v>
      </c>
      <c r="I1092" s="43">
        <v>0</v>
      </c>
      <c r="J1092" s="8"/>
    </row>
    <row r="1093" spans="1:10" x14ac:dyDescent="0.3">
      <c r="A1093" s="4" t="s">
        <v>62</v>
      </c>
      <c r="B1093" s="5" t="s">
        <v>132</v>
      </c>
      <c r="C1093" s="6" t="s">
        <v>428</v>
      </c>
      <c r="D1093" s="5" t="s">
        <v>429</v>
      </c>
      <c r="E1093" s="6" t="s">
        <v>686</v>
      </c>
      <c r="F1093" s="6" t="s">
        <v>288</v>
      </c>
      <c r="G1093" s="7">
        <v>11400</v>
      </c>
      <c r="H1093" s="7">
        <v>11400</v>
      </c>
      <c r="I1093" s="43">
        <v>0</v>
      </c>
      <c r="J1093" s="8"/>
    </row>
    <row r="1094" spans="1:10" x14ac:dyDescent="0.3">
      <c r="A1094" s="4" t="s">
        <v>62</v>
      </c>
      <c r="B1094" s="5" t="s">
        <v>132</v>
      </c>
      <c r="C1094" s="6" t="s">
        <v>146</v>
      </c>
      <c r="D1094" s="5" t="s">
        <v>147</v>
      </c>
      <c r="E1094" s="6" t="s">
        <v>686</v>
      </c>
      <c r="F1094" s="6" t="s">
        <v>288</v>
      </c>
      <c r="G1094" s="7">
        <v>12040</v>
      </c>
      <c r="H1094" s="7">
        <v>12260</v>
      </c>
      <c r="I1094" s="43">
        <v>1.8272425249169499</v>
      </c>
      <c r="J1094" s="8"/>
    </row>
    <row r="1095" spans="1:10" x14ac:dyDescent="0.3">
      <c r="A1095" s="4" t="s">
        <v>56</v>
      </c>
      <c r="B1095" s="5" t="s">
        <v>150</v>
      </c>
      <c r="C1095" s="6" t="s">
        <v>151</v>
      </c>
      <c r="D1095" s="5" t="s">
        <v>150</v>
      </c>
      <c r="E1095" s="6" t="s">
        <v>686</v>
      </c>
      <c r="F1095" s="6" t="s">
        <v>288</v>
      </c>
      <c r="G1095" s="7">
        <v>13666.666666666666</v>
      </c>
      <c r="H1095" s="7">
        <v>13333.333333333334</v>
      </c>
      <c r="I1095" s="43">
        <v>-2.4390243902438935</v>
      </c>
      <c r="J1095" s="8"/>
    </row>
    <row r="1096" spans="1:10" x14ac:dyDescent="0.3">
      <c r="A1096" s="4" t="s">
        <v>53</v>
      </c>
      <c r="B1096" s="5" t="s">
        <v>152</v>
      </c>
      <c r="C1096" s="6" t="s">
        <v>153</v>
      </c>
      <c r="D1096" s="5" t="s">
        <v>154</v>
      </c>
      <c r="E1096" s="6" t="s">
        <v>686</v>
      </c>
      <c r="F1096" s="6" t="s">
        <v>288</v>
      </c>
      <c r="G1096" s="7">
        <v>14000</v>
      </c>
      <c r="H1096" s="7">
        <v>14500</v>
      </c>
      <c r="I1096" s="43">
        <v>3.5714285714285809</v>
      </c>
      <c r="J1096" s="8"/>
    </row>
    <row r="1097" spans="1:10" x14ac:dyDescent="0.3">
      <c r="A1097" s="4" t="s">
        <v>53</v>
      </c>
      <c r="B1097" s="5" t="s">
        <v>152</v>
      </c>
      <c r="C1097" s="6" t="s">
        <v>155</v>
      </c>
      <c r="D1097" s="5" t="s">
        <v>156</v>
      </c>
      <c r="E1097" s="6" t="s">
        <v>686</v>
      </c>
      <c r="F1097" s="6" t="s">
        <v>288</v>
      </c>
      <c r="G1097" s="7">
        <v>13942.857142857143</v>
      </c>
      <c r="H1097" s="7">
        <v>13725</v>
      </c>
      <c r="I1097" s="43">
        <v>-1.5625</v>
      </c>
      <c r="J1097" s="8"/>
    </row>
    <row r="1098" spans="1:10" x14ac:dyDescent="0.3">
      <c r="A1098" s="4" t="s">
        <v>53</v>
      </c>
      <c r="B1098" s="5" t="s">
        <v>152</v>
      </c>
      <c r="C1098" s="6" t="s">
        <v>161</v>
      </c>
      <c r="D1098" s="5" t="s">
        <v>162</v>
      </c>
      <c r="E1098" s="6" t="s">
        <v>686</v>
      </c>
      <c r="F1098" s="6" t="s">
        <v>288</v>
      </c>
      <c r="G1098" s="7">
        <v>14166.666666666666</v>
      </c>
      <c r="H1098" s="7">
        <v>14333.333333333334</v>
      </c>
      <c r="I1098" s="43">
        <v>1.1764705882353121</v>
      </c>
      <c r="J1098" s="8"/>
    </row>
    <row r="1099" spans="1:10" x14ac:dyDescent="0.3">
      <c r="A1099" s="4" t="s">
        <v>53</v>
      </c>
      <c r="B1099" s="5" t="s">
        <v>152</v>
      </c>
      <c r="C1099" s="6" t="s">
        <v>260</v>
      </c>
      <c r="D1099" s="5" t="s">
        <v>261</v>
      </c>
      <c r="E1099" s="6" t="s">
        <v>686</v>
      </c>
      <c r="F1099" s="6" t="s">
        <v>288</v>
      </c>
      <c r="G1099" s="7">
        <v>12833.333333333334</v>
      </c>
      <c r="H1099" s="7">
        <v>13000</v>
      </c>
      <c r="I1099" s="43">
        <v>1.298701298701288</v>
      </c>
      <c r="J1099" s="8"/>
    </row>
    <row r="1100" spans="1:10" x14ac:dyDescent="0.3">
      <c r="A1100" s="4" t="s">
        <v>68</v>
      </c>
      <c r="B1100" s="5" t="s">
        <v>339</v>
      </c>
      <c r="C1100" s="6" t="s">
        <v>340</v>
      </c>
      <c r="D1100" s="5" t="s">
        <v>341</v>
      </c>
      <c r="E1100" s="6" t="s">
        <v>686</v>
      </c>
      <c r="F1100" s="6" t="s">
        <v>288</v>
      </c>
      <c r="G1100" s="7">
        <v>16666.666666666668</v>
      </c>
      <c r="H1100" s="7">
        <v>17333.333333333332</v>
      </c>
      <c r="I1100" s="43">
        <v>3.9999999999999813</v>
      </c>
      <c r="J1100" s="8"/>
    </row>
    <row r="1101" spans="1:10" x14ac:dyDescent="0.3">
      <c r="A1101" s="4" t="s">
        <v>60</v>
      </c>
      <c r="B1101" s="5" t="s">
        <v>176</v>
      </c>
      <c r="C1101" s="6" t="s">
        <v>177</v>
      </c>
      <c r="D1101" s="5" t="s">
        <v>178</v>
      </c>
      <c r="E1101" s="6" t="s">
        <v>686</v>
      </c>
      <c r="F1101" s="6" t="s">
        <v>288</v>
      </c>
      <c r="G1101" s="7">
        <v>15325</v>
      </c>
      <c r="H1101" s="7">
        <v>15550</v>
      </c>
      <c r="I1101" s="43">
        <v>1.4681892332789603</v>
      </c>
      <c r="J1101" s="8"/>
    </row>
    <row r="1102" spans="1:10" x14ac:dyDescent="0.3">
      <c r="A1102" s="4" t="s">
        <v>60</v>
      </c>
      <c r="B1102" s="5" t="s">
        <v>176</v>
      </c>
      <c r="C1102" s="6" t="s">
        <v>266</v>
      </c>
      <c r="D1102" s="5" t="s">
        <v>267</v>
      </c>
      <c r="E1102" s="6" t="s">
        <v>686</v>
      </c>
      <c r="F1102" s="6" t="s">
        <v>288</v>
      </c>
      <c r="G1102" s="7">
        <v>15885.714285714286</v>
      </c>
      <c r="H1102" s="7">
        <v>16200</v>
      </c>
      <c r="I1102" s="43">
        <v>1.9784172661870381</v>
      </c>
      <c r="J1102" s="8"/>
    </row>
    <row r="1103" spans="1:10" x14ac:dyDescent="0.3">
      <c r="A1103" s="4" t="s">
        <v>63</v>
      </c>
      <c r="B1103" s="5" t="s">
        <v>200</v>
      </c>
      <c r="C1103" s="6" t="s">
        <v>201</v>
      </c>
      <c r="D1103" s="5" t="s">
        <v>202</v>
      </c>
      <c r="E1103" s="6" t="s">
        <v>686</v>
      </c>
      <c r="F1103" s="6" t="s">
        <v>288</v>
      </c>
      <c r="G1103" s="7">
        <v>14000</v>
      </c>
      <c r="H1103" s="7">
        <v>14000</v>
      </c>
      <c r="I1103" s="43">
        <v>0</v>
      </c>
      <c r="J1103" s="8"/>
    </row>
    <row r="1104" spans="1:10" x14ac:dyDescent="0.3">
      <c r="A1104" s="4" t="s">
        <v>64</v>
      </c>
      <c r="B1104" s="5" t="s">
        <v>203</v>
      </c>
      <c r="C1104" s="6" t="s">
        <v>204</v>
      </c>
      <c r="D1104" s="5" t="s">
        <v>205</v>
      </c>
      <c r="E1104" s="6" t="s">
        <v>686</v>
      </c>
      <c r="F1104" s="6" t="s">
        <v>288</v>
      </c>
      <c r="G1104" s="7">
        <v>14692.363636363636</v>
      </c>
      <c r="H1104" s="7">
        <v>14961.6</v>
      </c>
      <c r="I1104" s="43">
        <v>1.8324918324918338</v>
      </c>
      <c r="J1104" s="8"/>
    </row>
    <row r="1105" spans="1:10" x14ac:dyDescent="0.3">
      <c r="A1105" s="4" t="s">
        <v>64</v>
      </c>
      <c r="B1105" s="5" t="s">
        <v>203</v>
      </c>
      <c r="C1105" s="6" t="s">
        <v>342</v>
      </c>
      <c r="D1105" s="5" t="s">
        <v>343</v>
      </c>
      <c r="E1105" s="6" t="s">
        <v>686</v>
      </c>
      <c r="F1105" s="6" t="s">
        <v>288</v>
      </c>
      <c r="G1105" s="7">
        <v>14875</v>
      </c>
      <c r="H1105" s="7">
        <v>15000</v>
      </c>
      <c r="I1105" s="43">
        <v>0.84033613445377853</v>
      </c>
      <c r="J1105" s="8"/>
    </row>
    <row r="1106" spans="1:10" x14ac:dyDescent="0.3">
      <c r="A1106" s="4" t="s">
        <v>61</v>
      </c>
      <c r="B1106" s="5" t="s">
        <v>122</v>
      </c>
      <c r="C1106" s="6" t="s">
        <v>273</v>
      </c>
      <c r="D1106" s="5" t="s">
        <v>274</v>
      </c>
      <c r="E1106" s="6" t="s">
        <v>686</v>
      </c>
      <c r="F1106" s="6" t="s">
        <v>288</v>
      </c>
      <c r="G1106" s="7">
        <v>12366.666666666666</v>
      </c>
      <c r="H1106" s="7">
        <v>12525</v>
      </c>
      <c r="I1106" s="43">
        <v>1.2803234501347793</v>
      </c>
      <c r="J1106" s="8"/>
    </row>
    <row r="1107" spans="1:10" x14ac:dyDescent="0.3">
      <c r="A1107" s="4" t="s">
        <v>61</v>
      </c>
      <c r="B1107" s="5" t="s">
        <v>122</v>
      </c>
      <c r="C1107" s="6" t="s">
        <v>351</v>
      </c>
      <c r="D1107" s="5" t="s">
        <v>352</v>
      </c>
      <c r="E1107" s="6" t="s">
        <v>686</v>
      </c>
      <c r="F1107" s="6" t="s">
        <v>288</v>
      </c>
      <c r="G1107" s="7">
        <v>14000</v>
      </c>
      <c r="H1107" s="7">
        <v>14000</v>
      </c>
      <c r="I1107" s="43">
        <v>0</v>
      </c>
      <c r="J1107" s="8"/>
    </row>
    <row r="1108" spans="1:10" x14ac:dyDescent="0.3">
      <c r="A1108" s="4" t="s">
        <v>61</v>
      </c>
      <c r="B1108" s="5" t="s">
        <v>122</v>
      </c>
      <c r="C1108" s="6" t="s">
        <v>206</v>
      </c>
      <c r="D1108" s="5" t="s">
        <v>207</v>
      </c>
      <c r="E1108" s="6" t="s">
        <v>686</v>
      </c>
      <c r="F1108" s="6" t="s">
        <v>288</v>
      </c>
      <c r="G1108" s="7">
        <v>13525</v>
      </c>
      <c r="H1108" s="7">
        <v>13525</v>
      </c>
      <c r="I1108" s="43">
        <v>0</v>
      </c>
      <c r="J1108" s="8"/>
    </row>
    <row r="1109" spans="1:10" x14ac:dyDescent="0.3">
      <c r="A1109" s="4" t="s">
        <v>53</v>
      </c>
      <c r="B1109" s="5" t="s">
        <v>152</v>
      </c>
      <c r="C1109" s="6" t="s">
        <v>155</v>
      </c>
      <c r="D1109" s="5" t="s">
        <v>156</v>
      </c>
      <c r="E1109" s="6" t="s">
        <v>687</v>
      </c>
      <c r="F1109" s="6" t="s">
        <v>288</v>
      </c>
      <c r="G1109" s="7">
        <v>13600</v>
      </c>
      <c r="H1109" s="7">
        <v>14333.333333333334</v>
      </c>
      <c r="I1109" s="43">
        <v>5.3921568627451011</v>
      </c>
      <c r="J1109" s="8"/>
    </row>
    <row r="1110" spans="1:10" x14ac:dyDescent="0.3">
      <c r="A1110" s="4" t="s">
        <v>65</v>
      </c>
      <c r="B1110" s="5" t="s">
        <v>280</v>
      </c>
      <c r="C1110" s="6" t="s">
        <v>449</v>
      </c>
      <c r="D1110" s="5" t="s">
        <v>450</v>
      </c>
      <c r="E1110" s="6" t="s">
        <v>687</v>
      </c>
      <c r="F1110" s="6" t="s">
        <v>288</v>
      </c>
      <c r="G1110" s="7">
        <v>17000</v>
      </c>
      <c r="H1110" s="7">
        <v>17000</v>
      </c>
      <c r="I1110" s="43">
        <v>0</v>
      </c>
      <c r="J1110" s="8"/>
    </row>
    <row r="1111" spans="1:10" x14ac:dyDescent="0.3">
      <c r="A1111" s="4" t="s">
        <v>65</v>
      </c>
      <c r="B1111" s="5" t="s">
        <v>280</v>
      </c>
      <c r="C1111" s="6" t="s">
        <v>285</v>
      </c>
      <c r="D1111" s="5" t="s">
        <v>286</v>
      </c>
      <c r="E1111" s="6" t="s">
        <v>687</v>
      </c>
      <c r="F1111" s="6" t="s">
        <v>288</v>
      </c>
      <c r="G1111" s="7">
        <v>14833.333333333334</v>
      </c>
      <c r="H1111" s="7">
        <v>14700</v>
      </c>
      <c r="I1111" s="43">
        <v>-0.89887640449438644</v>
      </c>
      <c r="J1111" s="8"/>
    </row>
    <row r="1112" spans="1:10" x14ac:dyDescent="0.3">
      <c r="A1112" s="4" t="s">
        <v>62</v>
      </c>
      <c r="B1112" s="5" t="s">
        <v>132</v>
      </c>
      <c r="C1112" s="6" t="s">
        <v>133</v>
      </c>
      <c r="D1112" s="5" t="s">
        <v>134</v>
      </c>
      <c r="E1112" s="6" t="s">
        <v>688</v>
      </c>
      <c r="F1112" s="6" t="s">
        <v>288</v>
      </c>
      <c r="G1112" s="7">
        <v>15050</v>
      </c>
      <c r="H1112" s="7">
        <v>15183.333333333334</v>
      </c>
      <c r="I1112" s="43">
        <v>0.88593576965669829</v>
      </c>
      <c r="J1112" s="8"/>
    </row>
    <row r="1113" spans="1:10" x14ac:dyDescent="0.3">
      <c r="A1113" s="4" t="s">
        <v>62</v>
      </c>
      <c r="B1113" s="5" t="s">
        <v>132</v>
      </c>
      <c r="C1113" s="6" t="s">
        <v>136</v>
      </c>
      <c r="D1113" s="5" t="s">
        <v>137</v>
      </c>
      <c r="E1113" s="6" t="s">
        <v>688</v>
      </c>
      <c r="F1113" s="6" t="s">
        <v>288</v>
      </c>
      <c r="G1113" s="7">
        <v>12912</v>
      </c>
      <c r="H1113" s="7">
        <v>13110</v>
      </c>
      <c r="I1113" s="43">
        <v>1.5334572490706355</v>
      </c>
      <c r="J1113" s="8"/>
    </row>
    <row r="1114" spans="1:10" x14ac:dyDescent="0.3">
      <c r="A1114" s="4" t="s">
        <v>62</v>
      </c>
      <c r="B1114" s="5" t="s">
        <v>132</v>
      </c>
      <c r="C1114" s="6" t="s">
        <v>379</v>
      </c>
      <c r="D1114" s="5" t="s">
        <v>380</v>
      </c>
      <c r="E1114" s="6" t="s">
        <v>688</v>
      </c>
      <c r="F1114" s="6" t="s">
        <v>288</v>
      </c>
      <c r="G1114" s="7">
        <v>14062.5</v>
      </c>
      <c r="H1114" s="7">
        <v>13683.333333333334</v>
      </c>
      <c r="I1114" s="43">
        <v>-2.6962962962962966</v>
      </c>
      <c r="J1114" s="8"/>
    </row>
    <row r="1115" spans="1:10" x14ac:dyDescent="0.3">
      <c r="A1115" s="4" t="s">
        <v>62</v>
      </c>
      <c r="B1115" s="5" t="s">
        <v>132</v>
      </c>
      <c r="C1115" s="6" t="s">
        <v>246</v>
      </c>
      <c r="D1115" s="5" t="s">
        <v>247</v>
      </c>
      <c r="E1115" s="6" t="s">
        <v>688</v>
      </c>
      <c r="F1115" s="6" t="s">
        <v>288</v>
      </c>
      <c r="G1115" s="7">
        <v>12750</v>
      </c>
      <c r="H1115" s="7">
        <v>13153.666666666666</v>
      </c>
      <c r="I1115" s="43">
        <v>3.1660130718954127</v>
      </c>
      <c r="J1115" s="8"/>
    </row>
    <row r="1116" spans="1:10" x14ac:dyDescent="0.3">
      <c r="A1116" s="4" t="s">
        <v>62</v>
      </c>
      <c r="B1116" s="5" t="s">
        <v>132</v>
      </c>
      <c r="C1116" s="6" t="s">
        <v>428</v>
      </c>
      <c r="D1116" s="5" t="s">
        <v>429</v>
      </c>
      <c r="E1116" s="6" t="s">
        <v>688</v>
      </c>
      <c r="F1116" s="6" t="s">
        <v>288</v>
      </c>
      <c r="G1116" s="7">
        <v>12825</v>
      </c>
      <c r="H1116" s="7">
        <v>12750</v>
      </c>
      <c r="I1116" s="43">
        <v>-0.58479532163743242</v>
      </c>
      <c r="J1116" s="8"/>
    </row>
    <row r="1117" spans="1:10" x14ac:dyDescent="0.3">
      <c r="A1117" s="4" t="s">
        <v>62</v>
      </c>
      <c r="B1117" s="5" t="s">
        <v>132</v>
      </c>
      <c r="C1117" s="6" t="s">
        <v>140</v>
      </c>
      <c r="D1117" s="5" t="s">
        <v>141</v>
      </c>
      <c r="E1117" s="6" t="s">
        <v>688</v>
      </c>
      <c r="F1117" s="6" t="s">
        <v>288</v>
      </c>
      <c r="G1117" s="7">
        <v>14740</v>
      </c>
      <c r="H1117" s="7">
        <v>15257.666666666666</v>
      </c>
      <c r="I1117" s="43">
        <v>3.511985526910899</v>
      </c>
      <c r="J1117" s="8"/>
    </row>
    <row r="1118" spans="1:10" x14ac:dyDescent="0.3">
      <c r="A1118" s="4" t="s">
        <v>62</v>
      </c>
      <c r="B1118" s="5" t="s">
        <v>132</v>
      </c>
      <c r="C1118" s="6" t="s">
        <v>381</v>
      </c>
      <c r="D1118" s="5" t="s">
        <v>382</v>
      </c>
      <c r="E1118" s="6" t="s">
        <v>688</v>
      </c>
      <c r="F1118" s="6" t="s">
        <v>288</v>
      </c>
      <c r="G1118" s="7">
        <v>15700</v>
      </c>
      <c r="H1118" s="7">
        <v>16040</v>
      </c>
      <c r="I1118" s="43">
        <v>2.1656050955414008</v>
      </c>
      <c r="J1118" s="8"/>
    </row>
    <row r="1119" spans="1:10" x14ac:dyDescent="0.3">
      <c r="A1119" s="4" t="s">
        <v>62</v>
      </c>
      <c r="B1119" s="5" t="s">
        <v>132</v>
      </c>
      <c r="C1119" s="6" t="s">
        <v>144</v>
      </c>
      <c r="D1119" s="5" t="s">
        <v>145</v>
      </c>
      <c r="E1119" s="6" t="s">
        <v>688</v>
      </c>
      <c r="F1119" s="6" t="s">
        <v>288</v>
      </c>
      <c r="G1119" s="7">
        <v>13183.333333333334</v>
      </c>
      <c r="H1119" s="7">
        <v>13453.666666666666</v>
      </c>
      <c r="I1119" s="43">
        <v>2.0505689001264038</v>
      </c>
      <c r="J1119" s="8"/>
    </row>
    <row r="1120" spans="1:10" x14ac:dyDescent="0.3">
      <c r="A1120" s="4" t="s">
        <v>62</v>
      </c>
      <c r="B1120" s="5" t="s">
        <v>132</v>
      </c>
      <c r="C1120" s="6" t="s">
        <v>146</v>
      </c>
      <c r="D1120" s="5" t="s">
        <v>147</v>
      </c>
      <c r="E1120" s="6" t="s">
        <v>688</v>
      </c>
      <c r="F1120" s="6" t="s">
        <v>288</v>
      </c>
      <c r="G1120" s="7">
        <v>12640</v>
      </c>
      <c r="H1120" s="7">
        <v>12860</v>
      </c>
      <c r="I1120" s="43">
        <v>1.7405063291139333</v>
      </c>
      <c r="J1120" s="8"/>
    </row>
    <row r="1121" spans="1:10" x14ac:dyDescent="0.3">
      <c r="A1121" s="4" t="s">
        <v>62</v>
      </c>
      <c r="B1121" s="5" t="s">
        <v>132</v>
      </c>
      <c r="C1121" s="6" t="s">
        <v>383</v>
      </c>
      <c r="D1121" s="5" t="s">
        <v>384</v>
      </c>
      <c r="E1121" s="6" t="s">
        <v>688</v>
      </c>
      <c r="F1121" s="6" t="s">
        <v>288</v>
      </c>
      <c r="G1121" s="7">
        <v>13250</v>
      </c>
      <c r="H1121" s="7">
        <v>13853.666666666666</v>
      </c>
      <c r="I1121" s="43">
        <v>4.5559748427672853</v>
      </c>
      <c r="J1121" s="8"/>
    </row>
    <row r="1122" spans="1:10" x14ac:dyDescent="0.3">
      <c r="A1122" s="4" t="s">
        <v>56</v>
      </c>
      <c r="B1122" s="5" t="s">
        <v>150</v>
      </c>
      <c r="C1122" s="6" t="s">
        <v>151</v>
      </c>
      <c r="D1122" s="5" t="s">
        <v>150</v>
      </c>
      <c r="E1122" s="6" t="s">
        <v>688</v>
      </c>
      <c r="F1122" s="6" t="s">
        <v>288</v>
      </c>
      <c r="G1122" s="7">
        <v>13537.5</v>
      </c>
      <c r="H1122" s="7">
        <v>13471.428571428571</v>
      </c>
      <c r="I1122" s="43">
        <v>-0.48806226091545613</v>
      </c>
      <c r="J1122" s="8"/>
    </row>
    <row r="1123" spans="1:10" x14ac:dyDescent="0.3">
      <c r="A1123" s="4" t="s">
        <v>53</v>
      </c>
      <c r="B1123" s="5" t="s">
        <v>152</v>
      </c>
      <c r="C1123" s="6" t="s">
        <v>153</v>
      </c>
      <c r="D1123" s="5" t="s">
        <v>154</v>
      </c>
      <c r="E1123" s="6" t="s">
        <v>688</v>
      </c>
      <c r="F1123" s="6" t="s">
        <v>288</v>
      </c>
      <c r="G1123" s="7">
        <v>13042.857142857143</v>
      </c>
      <c r="H1123" s="7">
        <v>12981.666666666666</v>
      </c>
      <c r="I1123" s="43">
        <v>-0.46914932457101655</v>
      </c>
      <c r="J1123" s="8"/>
    </row>
    <row r="1124" spans="1:10" x14ac:dyDescent="0.3">
      <c r="A1124" s="4" t="s">
        <v>53</v>
      </c>
      <c r="B1124" s="5" t="s">
        <v>152</v>
      </c>
      <c r="C1124" s="6" t="s">
        <v>155</v>
      </c>
      <c r="D1124" s="5" t="s">
        <v>156</v>
      </c>
      <c r="E1124" s="6" t="s">
        <v>688</v>
      </c>
      <c r="F1124" s="6" t="s">
        <v>288</v>
      </c>
      <c r="G1124" s="7">
        <v>13966.666666666666</v>
      </c>
      <c r="H1124" s="7">
        <v>14050</v>
      </c>
      <c r="I1124" s="43">
        <v>0.59665871121719061</v>
      </c>
      <c r="J1124" s="8"/>
    </row>
    <row r="1125" spans="1:10" x14ac:dyDescent="0.3">
      <c r="A1125" s="4" t="s">
        <v>53</v>
      </c>
      <c r="B1125" s="5" t="s">
        <v>152</v>
      </c>
      <c r="C1125" s="6" t="s">
        <v>296</v>
      </c>
      <c r="D1125" s="5" t="s">
        <v>297</v>
      </c>
      <c r="E1125" s="6" t="s">
        <v>688</v>
      </c>
      <c r="F1125" s="6" t="s">
        <v>288</v>
      </c>
      <c r="G1125" s="7">
        <v>13666.666666666666</v>
      </c>
      <c r="H1125" s="7">
        <v>13625</v>
      </c>
      <c r="I1125" s="43">
        <v>-0.30487804878048808</v>
      </c>
      <c r="J1125" s="8"/>
    </row>
    <row r="1126" spans="1:10" x14ac:dyDescent="0.3">
      <c r="A1126" s="4" t="s">
        <v>53</v>
      </c>
      <c r="B1126" s="5" t="s">
        <v>152</v>
      </c>
      <c r="C1126" s="6" t="s">
        <v>157</v>
      </c>
      <c r="D1126" s="5" t="s">
        <v>158</v>
      </c>
      <c r="E1126" s="6" t="s">
        <v>688</v>
      </c>
      <c r="F1126" s="6" t="s">
        <v>288</v>
      </c>
      <c r="G1126" s="7">
        <v>13033.333333333334</v>
      </c>
      <c r="H1126" s="7">
        <v>13133.333333333334</v>
      </c>
      <c r="I1126" s="43">
        <v>0.76726342710997653</v>
      </c>
      <c r="J1126" s="8"/>
    </row>
    <row r="1127" spans="1:10" x14ac:dyDescent="0.3">
      <c r="A1127" s="4" t="s">
        <v>53</v>
      </c>
      <c r="B1127" s="5" t="s">
        <v>152</v>
      </c>
      <c r="C1127" s="6" t="s">
        <v>159</v>
      </c>
      <c r="D1127" s="5" t="s">
        <v>160</v>
      </c>
      <c r="E1127" s="6" t="s">
        <v>688</v>
      </c>
      <c r="F1127" s="6" t="s">
        <v>288</v>
      </c>
      <c r="G1127" s="7">
        <v>13416.666666666666</v>
      </c>
      <c r="H1127" s="7">
        <v>13500</v>
      </c>
      <c r="I1127" s="43">
        <v>0.62111801242237252</v>
      </c>
      <c r="J1127" s="8"/>
    </row>
    <row r="1128" spans="1:10" x14ac:dyDescent="0.3">
      <c r="A1128" s="4" t="s">
        <v>53</v>
      </c>
      <c r="B1128" s="5" t="s">
        <v>152</v>
      </c>
      <c r="C1128" s="6" t="s">
        <v>298</v>
      </c>
      <c r="D1128" s="5" t="s">
        <v>299</v>
      </c>
      <c r="E1128" s="6" t="s">
        <v>688</v>
      </c>
      <c r="F1128" s="6" t="s">
        <v>288</v>
      </c>
      <c r="G1128" s="7">
        <v>13640</v>
      </c>
      <c r="H1128" s="7">
        <v>13450</v>
      </c>
      <c r="I1128" s="43">
        <v>-1.3929618768328433</v>
      </c>
      <c r="J1128" s="8"/>
    </row>
    <row r="1129" spans="1:10" x14ac:dyDescent="0.3">
      <c r="A1129" s="4" t="s">
        <v>53</v>
      </c>
      <c r="B1129" s="5" t="s">
        <v>152</v>
      </c>
      <c r="C1129" s="6" t="s">
        <v>161</v>
      </c>
      <c r="D1129" s="5" t="s">
        <v>162</v>
      </c>
      <c r="E1129" s="6" t="s">
        <v>688</v>
      </c>
      <c r="F1129" s="6" t="s">
        <v>288</v>
      </c>
      <c r="G1129" s="7">
        <v>14125</v>
      </c>
      <c r="H1129" s="7">
        <v>14250</v>
      </c>
      <c r="I1129" s="43">
        <v>0.88495575221239076</v>
      </c>
      <c r="J1129" s="8"/>
    </row>
    <row r="1130" spans="1:10" x14ac:dyDescent="0.3">
      <c r="A1130" s="4" t="s">
        <v>53</v>
      </c>
      <c r="B1130" s="5" t="s">
        <v>152</v>
      </c>
      <c r="C1130" s="6" t="s">
        <v>347</v>
      </c>
      <c r="D1130" s="5" t="s">
        <v>348</v>
      </c>
      <c r="E1130" s="6" t="s">
        <v>688</v>
      </c>
      <c r="F1130" s="6" t="s">
        <v>288</v>
      </c>
      <c r="G1130" s="7">
        <v>14375</v>
      </c>
      <c r="H1130" s="7">
        <v>14375</v>
      </c>
      <c r="I1130" s="43">
        <v>0</v>
      </c>
      <c r="J1130" s="8"/>
    </row>
    <row r="1131" spans="1:10" x14ac:dyDescent="0.3">
      <c r="A1131" s="4" t="s">
        <v>53</v>
      </c>
      <c r="B1131" s="5" t="s">
        <v>152</v>
      </c>
      <c r="C1131" s="6" t="s">
        <v>325</v>
      </c>
      <c r="D1131" s="5" t="s">
        <v>326</v>
      </c>
      <c r="E1131" s="6" t="s">
        <v>688</v>
      </c>
      <c r="F1131" s="6" t="s">
        <v>288</v>
      </c>
      <c r="G1131" s="7">
        <v>13125</v>
      </c>
      <c r="H1131" s="7">
        <v>13125</v>
      </c>
      <c r="I1131" s="43">
        <v>0</v>
      </c>
      <c r="J1131" s="8"/>
    </row>
    <row r="1132" spans="1:10" x14ac:dyDescent="0.3">
      <c r="A1132" s="4" t="s">
        <v>53</v>
      </c>
      <c r="B1132" s="5" t="s">
        <v>152</v>
      </c>
      <c r="C1132" s="6" t="s">
        <v>163</v>
      </c>
      <c r="D1132" s="5" t="s">
        <v>164</v>
      </c>
      <c r="E1132" s="6" t="s">
        <v>688</v>
      </c>
      <c r="F1132" s="6" t="s">
        <v>288</v>
      </c>
      <c r="G1132" s="7">
        <v>12950</v>
      </c>
      <c r="H1132" s="7">
        <v>13175</v>
      </c>
      <c r="I1132" s="43">
        <v>1.7374517374517451</v>
      </c>
      <c r="J1132" s="8"/>
    </row>
    <row r="1133" spans="1:10" x14ac:dyDescent="0.3">
      <c r="A1133" s="4" t="s">
        <v>53</v>
      </c>
      <c r="B1133" s="5" t="s">
        <v>152</v>
      </c>
      <c r="C1133" s="6" t="s">
        <v>165</v>
      </c>
      <c r="D1133" s="5" t="s">
        <v>166</v>
      </c>
      <c r="E1133" s="6" t="s">
        <v>688</v>
      </c>
      <c r="F1133" s="6" t="s">
        <v>288</v>
      </c>
      <c r="G1133" s="7">
        <v>13100</v>
      </c>
      <c r="H1133" s="7">
        <v>13200</v>
      </c>
      <c r="I1133" s="43">
        <v>0.76335877862594437</v>
      </c>
      <c r="J1133" s="8"/>
    </row>
    <row r="1134" spans="1:10" x14ac:dyDescent="0.3">
      <c r="A1134" s="4" t="s">
        <v>53</v>
      </c>
      <c r="B1134" s="5" t="s">
        <v>152</v>
      </c>
      <c r="C1134" s="6" t="s">
        <v>167</v>
      </c>
      <c r="D1134" s="5" t="s">
        <v>168</v>
      </c>
      <c r="E1134" s="6" t="s">
        <v>688</v>
      </c>
      <c r="F1134" s="6" t="s">
        <v>288</v>
      </c>
      <c r="G1134" s="7">
        <v>13700</v>
      </c>
      <c r="H1134" s="7">
        <v>13875</v>
      </c>
      <c r="I1134" s="43">
        <v>1.2773722627737127</v>
      </c>
      <c r="J1134" s="8"/>
    </row>
    <row r="1135" spans="1:10" x14ac:dyDescent="0.3">
      <c r="A1135" s="4" t="s">
        <v>53</v>
      </c>
      <c r="B1135" s="5" t="s">
        <v>152</v>
      </c>
      <c r="C1135" s="6" t="s">
        <v>260</v>
      </c>
      <c r="D1135" s="5" t="s">
        <v>261</v>
      </c>
      <c r="E1135" s="6" t="s">
        <v>688</v>
      </c>
      <c r="F1135" s="6" t="s">
        <v>288</v>
      </c>
      <c r="G1135" s="7">
        <v>13000</v>
      </c>
      <c r="H1135" s="7">
        <v>13125</v>
      </c>
      <c r="I1135" s="43">
        <v>0.96153846153845812</v>
      </c>
      <c r="J1135" s="8"/>
    </row>
    <row r="1136" spans="1:10" x14ac:dyDescent="0.3">
      <c r="A1136" s="4" t="s">
        <v>53</v>
      </c>
      <c r="B1136" s="5" t="s">
        <v>152</v>
      </c>
      <c r="C1136" s="6" t="s">
        <v>300</v>
      </c>
      <c r="D1136" s="5" t="s">
        <v>301</v>
      </c>
      <c r="E1136" s="6" t="s">
        <v>688</v>
      </c>
      <c r="F1136" s="6" t="s">
        <v>288</v>
      </c>
      <c r="G1136" s="7">
        <v>12833.333333333334</v>
      </c>
      <c r="H1136" s="7">
        <v>13066.666666666666</v>
      </c>
      <c r="I1136" s="43">
        <v>1.8181818181818077</v>
      </c>
      <c r="J1136" s="8"/>
    </row>
    <row r="1137" spans="1:10" x14ac:dyDescent="0.3">
      <c r="A1137" s="4" t="s">
        <v>53</v>
      </c>
      <c r="B1137" s="5" t="s">
        <v>152</v>
      </c>
      <c r="C1137" s="6" t="s">
        <v>337</v>
      </c>
      <c r="D1137" s="5" t="s">
        <v>338</v>
      </c>
      <c r="E1137" s="6" t="s">
        <v>688</v>
      </c>
      <c r="F1137" s="6" t="s">
        <v>288</v>
      </c>
      <c r="G1137" s="7">
        <v>13166.666666666666</v>
      </c>
      <c r="H1137" s="7">
        <v>13333.333333333334</v>
      </c>
      <c r="I1137" s="43">
        <v>1.2658227848101333</v>
      </c>
      <c r="J1137" s="8"/>
    </row>
    <row r="1138" spans="1:10" x14ac:dyDescent="0.3">
      <c r="A1138" s="4" t="s">
        <v>53</v>
      </c>
      <c r="B1138" s="5" t="s">
        <v>152</v>
      </c>
      <c r="C1138" s="6" t="s">
        <v>169</v>
      </c>
      <c r="D1138" s="5" t="s">
        <v>170</v>
      </c>
      <c r="E1138" s="6" t="s">
        <v>688</v>
      </c>
      <c r="F1138" s="6" t="s">
        <v>288</v>
      </c>
      <c r="G1138" s="7">
        <v>12720</v>
      </c>
      <c r="H1138" s="7">
        <v>12800</v>
      </c>
      <c r="I1138" s="43">
        <v>0.62893081761006275</v>
      </c>
      <c r="J1138" s="8"/>
    </row>
    <row r="1139" spans="1:10" x14ac:dyDescent="0.3">
      <c r="A1139" s="4" t="s">
        <v>52</v>
      </c>
      <c r="B1139" s="5" t="s">
        <v>171</v>
      </c>
      <c r="C1139" s="6" t="s">
        <v>262</v>
      </c>
      <c r="D1139" s="5" t="s">
        <v>263</v>
      </c>
      <c r="E1139" s="6" t="s">
        <v>688</v>
      </c>
      <c r="F1139" s="6" t="s">
        <v>288</v>
      </c>
      <c r="G1139" s="7">
        <v>13700</v>
      </c>
      <c r="H1139" s="7">
        <v>13700</v>
      </c>
      <c r="I1139" s="43">
        <v>0</v>
      </c>
      <c r="J1139" s="8"/>
    </row>
    <row r="1140" spans="1:10" x14ac:dyDescent="0.3">
      <c r="A1140" s="4" t="s">
        <v>52</v>
      </c>
      <c r="B1140" s="5" t="s">
        <v>171</v>
      </c>
      <c r="C1140" s="6" t="s">
        <v>331</v>
      </c>
      <c r="D1140" s="5" t="s">
        <v>332</v>
      </c>
      <c r="E1140" s="6" t="s">
        <v>688</v>
      </c>
      <c r="F1140" s="6" t="s">
        <v>288</v>
      </c>
      <c r="G1140" s="7">
        <v>13850</v>
      </c>
      <c r="H1140" s="7">
        <v>13850</v>
      </c>
      <c r="I1140" s="43">
        <v>0</v>
      </c>
      <c r="J1140" s="8"/>
    </row>
    <row r="1141" spans="1:10" x14ac:dyDescent="0.3">
      <c r="A1141" s="4" t="s">
        <v>60</v>
      </c>
      <c r="B1141" s="5" t="s">
        <v>176</v>
      </c>
      <c r="C1141" s="6" t="s">
        <v>177</v>
      </c>
      <c r="D1141" s="5" t="s">
        <v>178</v>
      </c>
      <c r="E1141" s="6" t="s">
        <v>688</v>
      </c>
      <c r="F1141" s="6" t="s">
        <v>288</v>
      </c>
      <c r="G1141" s="7">
        <v>15577.777777777777</v>
      </c>
      <c r="H1141" s="7">
        <v>15755.555555555555</v>
      </c>
      <c r="I1141" s="43">
        <v>1.1412268188302432</v>
      </c>
      <c r="J1141" s="8"/>
    </row>
    <row r="1142" spans="1:10" x14ac:dyDescent="0.3">
      <c r="A1142" s="4" t="s">
        <v>60</v>
      </c>
      <c r="B1142" s="5" t="s">
        <v>176</v>
      </c>
      <c r="C1142" s="6" t="s">
        <v>179</v>
      </c>
      <c r="D1142" s="5" t="s">
        <v>180</v>
      </c>
      <c r="E1142" s="6" t="s">
        <v>688</v>
      </c>
      <c r="F1142" s="6" t="s">
        <v>288</v>
      </c>
      <c r="G1142" s="7">
        <v>14960</v>
      </c>
      <c r="H1142" s="7">
        <v>15012.5</v>
      </c>
      <c r="I1142" s="43">
        <v>0.35093582887699704</v>
      </c>
      <c r="J1142" s="8"/>
    </row>
    <row r="1143" spans="1:10" x14ac:dyDescent="0.3">
      <c r="A1143" s="4" t="s">
        <v>60</v>
      </c>
      <c r="B1143" s="5" t="s">
        <v>176</v>
      </c>
      <c r="C1143" s="6" t="s">
        <v>266</v>
      </c>
      <c r="D1143" s="5" t="s">
        <v>267</v>
      </c>
      <c r="E1143" s="6" t="s">
        <v>688</v>
      </c>
      <c r="F1143" s="6" t="s">
        <v>288</v>
      </c>
      <c r="G1143" s="7">
        <v>15720</v>
      </c>
      <c r="H1143" s="7">
        <v>15700</v>
      </c>
      <c r="I1143" s="43">
        <v>-0.12722646310432406</v>
      </c>
      <c r="J1143" s="8"/>
    </row>
    <row r="1144" spans="1:10" x14ac:dyDescent="0.3">
      <c r="A1144" s="4" t="s">
        <v>60</v>
      </c>
      <c r="B1144" s="5" t="s">
        <v>176</v>
      </c>
      <c r="C1144" s="6" t="s">
        <v>312</v>
      </c>
      <c r="D1144" s="5" t="s">
        <v>313</v>
      </c>
      <c r="E1144" s="6" t="s">
        <v>688</v>
      </c>
      <c r="F1144" s="6" t="s">
        <v>288</v>
      </c>
      <c r="G1144" s="7">
        <v>15980</v>
      </c>
      <c r="H1144" s="7">
        <v>16225</v>
      </c>
      <c r="I1144" s="43">
        <v>1.533166458072599</v>
      </c>
      <c r="J1144" s="8"/>
    </row>
    <row r="1145" spans="1:10" x14ac:dyDescent="0.3">
      <c r="A1145" s="4" t="s">
        <v>66</v>
      </c>
      <c r="B1145" s="5" t="s">
        <v>268</v>
      </c>
      <c r="C1145" s="6" t="s">
        <v>596</v>
      </c>
      <c r="D1145" s="5" t="s">
        <v>597</v>
      </c>
      <c r="E1145" s="6" t="s">
        <v>688</v>
      </c>
      <c r="F1145" s="6" t="s">
        <v>288</v>
      </c>
      <c r="G1145" s="7">
        <v>15200</v>
      </c>
      <c r="H1145" s="7">
        <v>15200</v>
      </c>
      <c r="I1145" s="43">
        <v>0</v>
      </c>
      <c r="J1145" s="8"/>
    </row>
    <row r="1146" spans="1:10" x14ac:dyDescent="0.3">
      <c r="A1146" s="4" t="s">
        <v>66</v>
      </c>
      <c r="B1146" s="5" t="s">
        <v>268</v>
      </c>
      <c r="C1146" s="6" t="s">
        <v>392</v>
      </c>
      <c r="D1146" s="5" t="s">
        <v>393</v>
      </c>
      <c r="E1146" s="6" t="s">
        <v>688</v>
      </c>
      <c r="F1146" s="6" t="s">
        <v>288</v>
      </c>
      <c r="G1146" s="7">
        <v>15000</v>
      </c>
      <c r="H1146" s="7">
        <v>15000</v>
      </c>
      <c r="I1146" s="43">
        <v>0</v>
      </c>
      <c r="J1146" s="8"/>
    </row>
    <row r="1147" spans="1:10" x14ac:dyDescent="0.3">
      <c r="A1147" s="4" t="s">
        <v>57</v>
      </c>
      <c r="B1147" s="5" t="s">
        <v>181</v>
      </c>
      <c r="C1147" s="6" t="s">
        <v>184</v>
      </c>
      <c r="D1147" s="5" t="s">
        <v>185</v>
      </c>
      <c r="E1147" s="6" t="s">
        <v>688</v>
      </c>
      <c r="F1147" s="6" t="s">
        <v>288</v>
      </c>
      <c r="G1147" s="7">
        <v>14250</v>
      </c>
      <c r="H1147" s="7">
        <v>14500</v>
      </c>
      <c r="I1147" s="43">
        <v>1.7543859649122862</v>
      </c>
      <c r="J1147" s="8"/>
    </row>
    <row r="1148" spans="1:10" x14ac:dyDescent="0.3">
      <c r="A1148" s="4" t="s">
        <v>57</v>
      </c>
      <c r="B1148" s="5" t="s">
        <v>181</v>
      </c>
      <c r="C1148" s="6" t="s">
        <v>408</v>
      </c>
      <c r="D1148" s="5" t="s">
        <v>409</v>
      </c>
      <c r="E1148" s="6" t="s">
        <v>688</v>
      </c>
      <c r="F1148" s="6" t="s">
        <v>288</v>
      </c>
      <c r="G1148" s="7">
        <v>12666.666666666666</v>
      </c>
      <c r="H1148" s="7">
        <v>13000</v>
      </c>
      <c r="I1148" s="43">
        <v>2.6315789473684292</v>
      </c>
      <c r="J1148" s="8"/>
    </row>
    <row r="1149" spans="1:10" x14ac:dyDescent="0.3">
      <c r="A1149" s="4" t="s">
        <v>57</v>
      </c>
      <c r="B1149" s="5" t="s">
        <v>181</v>
      </c>
      <c r="C1149" s="6" t="s">
        <v>186</v>
      </c>
      <c r="D1149" s="5" t="s">
        <v>187</v>
      </c>
      <c r="E1149" s="6" t="s">
        <v>688</v>
      </c>
      <c r="F1149" s="6" t="s">
        <v>288</v>
      </c>
      <c r="G1149" s="7">
        <v>13433.333333333334</v>
      </c>
      <c r="H1149" s="7">
        <v>13400</v>
      </c>
      <c r="I1149" s="43">
        <v>-0.24813895781637951</v>
      </c>
      <c r="J1149" s="8"/>
    </row>
    <row r="1150" spans="1:10" x14ac:dyDescent="0.3">
      <c r="A1150" s="4" t="s">
        <v>57</v>
      </c>
      <c r="B1150" s="5" t="s">
        <v>181</v>
      </c>
      <c r="C1150" s="6" t="s">
        <v>188</v>
      </c>
      <c r="D1150" s="5" t="s">
        <v>189</v>
      </c>
      <c r="E1150" s="6" t="s">
        <v>688</v>
      </c>
      <c r="F1150" s="6" t="s">
        <v>288</v>
      </c>
      <c r="G1150" s="7">
        <v>13000</v>
      </c>
      <c r="H1150" s="7">
        <v>12833.333333333334</v>
      </c>
      <c r="I1150" s="43">
        <v>-1.2820512820512775</v>
      </c>
      <c r="J1150" s="8"/>
    </row>
    <row r="1151" spans="1:10" x14ac:dyDescent="0.3">
      <c r="A1151" s="4" t="s">
        <v>57</v>
      </c>
      <c r="B1151" s="5" t="s">
        <v>181</v>
      </c>
      <c r="C1151" s="6" t="s">
        <v>474</v>
      </c>
      <c r="D1151" s="5" t="s">
        <v>475</v>
      </c>
      <c r="E1151" s="6" t="s">
        <v>688</v>
      </c>
      <c r="F1151" s="6" t="s">
        <v>288</v>
      </c>
      <c r="G1151" s="7">
        <v>14250</v>
      </c>
      <c r="H1151" s="7">
        <v>15000</v>
      </c>
      <c r="I1151" s="43">
        <v>5.2631578947368363</v>
      </c>
      <c r="J1151" s="8"/>
    </row>
    <row r="1152" spans="1:10" x14ac:dyDescent="0.3">
      <c r="A1152" s="4" t="s">
        <v>57</v>
      </c>
      <c r="B1152" s="5" t="s">
        <v>181</v>
      </c>
      <c r="C1152" s="6" t="s">
        <v>192</v>
      </c>
      <c r="D1152" s="5" t="s">
        <v>193</v>
      </c>
      <c r="E1152" s="6" t="s">
        <v>688</v>
      </c>
      <c r="F1152" s="6" t="s">
        <v>288</v>
      </c>
      <c r="G1152" s="7">
        <v>12614.285714285714</v>
      </c>
      <c r="H1152" s="7">
        <v>12671.428571428571</v>
      </c>
      <c r="I1152" s="43">
        <v>0.45300113250283935</v>
      </c>
      <c r="J1152" s="8"/>
    </row>
    <row r="1153" spans="1:10" x14ac:dyDescent="0.3">
      <c r="A1153" s="4" t="s">
        <v>57</v>
      </c>
      <c r="B1153" s="5" t="s">
        <v>181</v>
      </c>
      <c r="C1153" s="6" t="s">
        <v>194</v>
      </c>
      <c r="D1153" s="5" t="s">
        <v>195</v>
      </c>
      <c r="E1153" s="6" t="s">
        <v>688</v>
      </c>
      <c r="F1153" s="6" t="s">
        <v>288</v>
      </c>
      <c r="G1153" s="7">
        <v>13366.666666666666</v>
      </c>
      <c r="H1153" s="7">
        <v>14733.333333333334</v>
      </c>
      <c r="I1153" s="43">
        <v>10.224438902743159</v>
      </c>
      <c r="J1153" s="8"/>
    </row>
    <row r="1154" spans="1:10" x14ac:dyDescent="0.3">
      <c r="A1154" s="4" t="s">
        <v>57</v>
      </c>
      <c r="B1154" s="5" t="s">
        <v>181</v>
      </c>
      <c r="C1154" s="6" t="s">
        <v>196</v>
      </c>
      <c r="D1154" s="5" t="s">
        <v>197</v>
      </c>
      <c r="E1154" s="6" t="s">
        <v>688</v>
      </c>
      <c r="F1154" s="6" t="s">
        <v>288</v>
      </c>
      <c r="G1154" s="7">
        <v>13333.333333333334</v>
      </c>
      <c r="H1154" s="7">
        <v>13800</v>
      </c>
      <c r="I1154" s="43">
        <v>3.499999999999992</v>
      </c>
      <c r="J1154" s="8"/>
    </row>
    <row r="1155" spans="1:10" x14ac:dyDescent="0.3">
      <c r="A1155" s="4" t="s">
        <v>57</v>
      </c>
      <c r="B1155" s="5" t="s">
        <v>181</v>
      </c>
      <c r="C1155" s="6" t="s">
        <v>302</v>
      </c>
      <c r="D1155" s="5" t="s">
        <v>303</v>
      </c>
      <c r="E1155" s="6" t="s">
        <v>688</v>
      </c>
      <c r="F1155" s="6" t="s">
        <v>288</v>
      </c>
      <c r="G1155" s="7">
        <v>11840</v>
      </c>
      <c r="H1155" s="7">
        <v>12400</v>
      </c>
      <c r="I1155" s="43">
        <v>4.7297297297297369</v>
      </c>
      <c r="J1155" s="8"/>
    </row>
    <row r="1156" spans="1:10" x14ac:dyDescent="0.3">
      <c r="A1156" s="4" t="s">
        <v>51</v>
      </c>
      <c r="B1156" s="5" t="s">
        <v>327</v>
      </c>
      <c r="C1156" s="6" t="s">
        <v>361</v>
      </c>
      <c r="D1156" s="5" t="s">
        <v>362</v>
      </c>
      <c r="E1156" s="6" t="s">
        <v>688</v>
      </c>
      <c r="F1156" s="6" t="s">
        <v>288</v>
      </c>
      <c r="G1156" s="7">
        <v>14425</v>
      </c>
      <c r="H1156" s="7">
        <v>14733.333333333334</v>
      </c>
      <c r="I1156" s="43">
        <v>2.1374927787406239</v>
      </c>
      <c r="J1156" s="8"/>
    </row>
    <row r="1157" spans="1:10" x14ac:dyDescent="0.3">
      <c r="A1157" s="4" t="s">
        <v>63</v>
      </c>
      <c r="B1157" s="5" t="s">
        <v>200</v>
      </c>
      <c r="C1157" s="6" t="s">
        <v>416</v>
      </c>
      <c r="D1157" s="5" t="s">
        <v>417</v>
      </c>
      <c r="E1157" s="6" t="s">
        <v>688</v>
      </c>
      <c r="F1157" s="6" t="s">
        <v>288</v>
      </c>
      <c r="G1157" s="7">
        <v>14312.5</v>
      </c>
      <c r="H1157" s="7">
        <v>14400</v>
      </c>
      <c r="I1157" s="43">
        <v>0.61135371179039666</v>
      </c>
      <c r="J1157" s="8"/>
    </row>
    <row r="1158" spans="1:10" x14ac:dyDescent="0.3">
      <c r="A1158" s="4" t="s">
        <v>63</v>
      </c>
      <c r="B1158" s="5" t="s">
        <v>200</v>
      </c>
      <c r="C1158" s="6" t="s">
        <v>201</v>
      </c>
      <c r="D1158" s="5" t="s">
        <v>202</v>
      </c>
      <c r="E1158" s="6" t="s">
        <v>688</v>
      </c>
      <c r="F1158" s="6" t="s">
        <v>288</v>
      </c>
      <c r="G1158" s="7">
        <v>13700</v>
      </c>
      <c r="H1158" s="7">
        <v>13960</v>
      </c>
      <c r="I1158" s="43">
        <v>1.8978102189781021</v>
      </c>
      <c r="J1158" s="8"/>
    </row>
    <row r="1159" spans="1:10" x14ac:dyDescent="0.3">
      <c r="A1159" s="4" t="s">
        <v>64</v>
      </c>
      <c r="B1159" s="5" t="s">
        <v>203</v>
      </c>
      <c r="C1159" s="6" t="s">
        <v>204</v>
      </c>
      <c r="D1159" s="5" t="s">
        <v>205</v>
      </c>
      <c r="E1159" s="6" t="s">
        <v>688</v>
      </c>
      <c r="F1159" s="6" t="s">
        <v>288</v>
      </c>
      <c r="G1159" s="7">
        <v>13236.666666666666</v>
      </c>
      <c r="H1159" s="7">
        <v>13170</v>
      </c>
      <c r="I1159" s="43">
        <v>-0.50365147318055525</v>
      </c>
      <c r="J1159" s="8"/>
    </row>
    <row r="1160" spans="1:10" x14ac:dyDescent="0.3">
      <c r="A1160" s="4" t="s">
        <v>64</v>
      </c>
      <c r="B1160" s="5" t="s">
        <v>203</v>
      </c>
      <c r="C1160" s="6" t="s">
        <v>436</v>
      </c>
      <c r="D1160" s="5" t="s">
        <v>437</v>
      </c>
      <c r="E1160" s="6" t="s">
        <v>688</v>
      </c>
      <c r="F1160" s="6" t="s">
        <v>288</v>
      </c>
      <c r="G1160" s="7">
        <v>14500</v>
      </c>
      <c r="H1160" s="7">
        <v>14650</v>
      </c>
      <c r="I1160" s="43">
        <v>1.0344827586206806</v>
      </c>
      <c r="J1160" s="8"/>
    </row>
    <row r="1161" spans="1:10" x14ac:dyDescent="0.3">
      <c r="A1161" s="4" t="s">
        <v>64</v>
      </c>
      <c r="B1161" s="5" t="s">
        <v>203</v>
      </c>
      <c r="C1161" s="6" t="s">
        <v>494</v>
      </c>
      <c r="D1161" s="5" t="s">
        <v>370</v>
      </c>
      <c r="E1161" s="6" t="s">
        <v>688</v>
      </c>
      <c r="F1161" s="6" t="s">
        <v>288</v>
      </c>
      <c r="G1161" s="7">
        <v>14133.333333333334</v>
      </c>
      <c r="H1161" s="7">
        <v>14066.666666666666</v>
      </c>
      <c r="I1161" s="43">
        <v>-0.47169811320755262</v>
      </c>
      <c r="J1161" s="8"/>
    </row>
    <row r="1162" spans="1:10" x14ac:dyDescent="0.3">
      <c r="A1162" s="4" t="s">
        <v>64</v>
      </c>
      <c r="B1162" s="5" t="s">
        <v>203</v>
      </c>
      <c r="C1162" s="6" t="s">
        <v>250</v>
      </c>
      <c r="D1162" s="5" t="s">
        <v>251</v>
      </c>
      <c r="E1162" s="6" t="s">
        <v>688</v>
      </c>
      <c r="F1162" s="6" t="s">
        <v>288</v>
      </c>
      <c r="G1162" s="7">
        <v>14560</v>
      </c>
      <c r="H1162" s="7">
        <v>14430</v>
      </c>
      <c r="I1162" s="43">
        <v>-0.89285714285713969</v>
      </c>
      <c r="J1162" s="8"/>
    </row>
    <row r="1163" spans="1:10" x14ac:dyDescent="0.3">
      <c r="A1163" s="4" t="s">
        <v>64</v>
      </c>
      <c r="B1163" s="5" t="s">
        <v>203</v>
      </c>
      <c r="C1163" s="6" t="s">
        <v>445</v>
      </c>
      <c r="D1163" s="5" t="s">
        <v>446</v>
      </c>
      <c r="E1163" s="6" t="s">
        <v>688</v>
      </c>
      <c r="F1163" s="6" t="s">
        <v>288</v>
      </c>
      <c r="G1163" s="7">
        <v>13850</v>
      </c>
      <c r="H1163" s="7">
        <v>13850</v>
      </c>
      <c r="I1163" s="43">
        <v>0</v>
      </c>
      <c r="J1163" s="8"/>
    </row>
    <row r="1164" spans="1:10" x14ac:dyDescent="0.3">
      <c r="A1164" s="4" t="s">
        <v>64</v>
      </c>
      <c r="B1164" s="5" t="s">
        <v>203</v>
      </c>
      <c r="C1164" s="6" t="s">
        <v>289</v>
      </c>
      <c r="D1164" s="5" t="s">
        <v>290</v>
      </c>
      <c r="E1164" s="6" t="s">
        <v>688</v>
      </c>
      <c r="F1164" s="6" t="s">
        <v>288</v>
      </c>
      <c r="G1164" s="7">
        <v>13650</v>
      </c>
      <c r="H1164" s="7">
        <v>13725</v>
      </c>
      <c r="I1164" s="43">
        <v>0.5494505494505475</v>
      </c>
      <c r="J1164" s="8"/>
    </row>
    <row r="1165" spans="1:10" x14ac:dyDescent="0.3">
      <c r="A1165" s="4" t="s">
        <v>64</v>
      </c>
      <c r="B1165" s="5" t="s">
        <v>203</v>
      </c>
      <c r="C1165" s="6" t="s">
        <v>418</v>
      </c>
      <c r="D1165" s="5" t="s">
        <v>139</v>
      </c>
      <c r="E1165" s="6" t="s">
        <v>688</v>
      </c>
      <c r="F1165" s="6" t="s">
        <v>288</v>
      </c>
      <c r="G1165" s="7">
        <v>15000</v>
      </c>
      <c r="H1165" s="7">
        <v>14833.333333333334</v>
      </c>
      <c r="I1165" s="43">
        <v>-1.1111111111111072</v>
      </c>
      <c r="J1165" s="8"/>
    </row>
    <row r="1166" spans="1:10" x14ac:dyDescent="0.3">
      <c r="A1166" s="4" t="s">
        <v>64</v>
      </c>
      <c r="B1166" s="5" t="s">
        <v>203</v>
      </c>
      <c r="C1166" s="6" t="s">
        <v>291</v>
      </c>
      <c r="D1166" s="5" t="s">
        <v>292</v>
      </c>
      <c r="E1166" s="6" t="s">
        <v>688</v>
      </c>
      <c r="F1166" s="6" t="s">
        <v>288</v>
      </c>
      <c r="G1166" s="7">
        <v>14900</v>
      </c>
      <c r="H1166" s="7">
        <v>14900</v>
      </c>
      <c r="I1166" s="43">
        <v>0</v>
      </c>
      <c r="J1166" s="8"/>
    </row>
    <row r="1167" spans="1:10" x14ac:dyDescent="0.3">
      <c r="A1167" s="4" t="s">
        <v>64</v>
      </c>
      <c r="B1167" s="5" t="s">
        <v>203</v>
      </c>
      <c r="C1167" s="6" t="s">
        <v>342</v>
      </c>
      <c r="D1167" s="5" t="s">
        <v>343</v>
      </c>
      <c r="E1167" s="6" t="s">
        <v>688</v>
      </c>
      <c r="F1167" s="6" t="s">
        <v>288</v>
      </c>
      <c r="G1167" s="7">
        <v>14750</v>
      </c>
      <c r="H1167" s="7">
        <v>14750</v>
      </c>
      <c r="I1167" s="43">
        <v>0</v>
      </c>
      <c r="J1167" s="8"/>
    </row>
    <row r="1168" spans="1:10" x14ac:dyDescent="0.3">
      <c r="A1168" s="4" t="s">
        <v>61</v>
      </c>
      <c r="B1168" s="5" t="s">
        <v>122</v>
      </c>
      <c r="C1168" s="6" t="s">
        <v>273</v>
      </c>
      <c r="D1168" s="5" t="s">
        <v>274</v>
      </c>
      <c r="E1168" s="6" t="s">
        <v>688</v>
      </c>
      <c r="F1168" s="6" t="s">
        <v>288</v>
      </c>
      <c r="G1168" s="7">
        <v>13833.333333333334</v>
      </c>
      <c r="H1168" s="7">
        <v>13833.333333333334</v>
      </c>
      <c r="I1168" s="43">
        <v>0</v>
      </c>
      <c r="J1168" s="8"/>
    </row>
    <row r="1169" spans="1:10" x14ac:dyDescent="0.3">
      <c r="A1169" s="4" t="s">
        <v>61</v>
      </c>
      <c r="B1169" s="5" t="s">
        <v>122</v>
      </c>
      <c r="C1169" s="6" t="s">
        <v>307</v>
      </c>
      <c r="D1169" s="5" t="s">
        <v>308</v>
      </c>
      <c r="E1169" s="6" t="s">
        <v>688</v>
      </c>
      <c r="F1169" s="6" t="s">
        <v>288</v>
      </c>
      <c r="G1169" s="7">
        <v>13375</v>
      </c>
      <c r="H1169" s="7">
        <v>13500</v>
      </c>
      <c r="I1169" s="43">
        <v>0.93457943925232545</v>
      </c>
      <c r="J1169" s="8"/>
    </row>
    <row r="1170" spans="1:10" x14ac:dyDescent="0.3">
      <c r="A1170" s="4" t="s">
        <v>61</v>
      </c>
      <c r="B1170" s="5" t="s">
        <v>122</v>
      </c>
      <c r="C1170" s="6" t="s">
        <v>248</v>
      </c>
      <c r="D1170" s="5" t="s">
        <v>249</v>
      </c>
      <c r="E1170" s="6" t="s">
        <v>688</v>
      </c>
      <c r="F1170" s="6" t="s">
        <v>288</v>
      </c>
      <c r="G1170" s="7">
        <v>14000</v>
      </c>
      <c r="H1170" s="7">
        <v>14166.666666666666</v>
      </c>
      <c r="I1170" s="43">
        <v>1.1904761904761862</v>
      </c>
      <c r="J1170" s="8"/>
    </row>
    <row r="1171" spans="1:10" x14ac:dyDescent="0.3">
      <c r="A1171" s="4" t="s">
        <v>61</v>
      </c>
      <c r="B1171" s="5" t="s">
        <v>122</v>
      </c>
      <c r="C1171" s="6" t="s">
        <v>206</v>
      </c>
      <c r="D1171" s="5" t="s">
        <v>207</v>
      </c>
      <c r="E1171" s="6" t="s">
        <v>688</v>
      </c>
      <c r="F1171" s="6" t="s">
        <v>288</v>
      </c>
      <c r="G1171" s="7">
        <v>13300</v>
      </c>
      <c r="H1171" s="7">
        <v>13500</v>
      </c>
      <c r="I1171" s="43">
        <v>1.5037593984962516</v>
      </c>
      <c r="J1171" s="8"/>
    </row>
    <row r="1172" spans="1:10" x14ac:dyDescent="0.3">
      <c r="A1172" s="4" t="s">
        <v>61</v>
      </c>
      <c r="B1172" s="5" t="s">
        <v>122</v>
      </c>
      <c r="C1172" s="6" t="s">
        <v>419</v>
      </c>
      <c r="D1172" s="5" t="s">
        <v>420</v>
      </c>
      <c r="E1172" s="6" t="s">
        <v>688</v>
      </c>
      <c r="F1172" s="6" t="s">
        <v>288</v>
      </c>
      <c r="G1172" s="7">
        <v>14125</v>
      </c>
      <c r="H1172" s="7">
        <v>14250</v>
      </c>
      <c r="I1172" s="43">
        <v>0.88495575221239076</v>
      </c>
      <c r="J1172" s="8"/>
    </row>
    <row r="1173" spans="1:10" x14ac:dyDescent="0.3">
      <c r="A1173" s="4" t="s">
        <v>55</v>
      </c>
      <c r="B1173" s="5" t="s">
        <v>208</v>
      </c>
      <c r="C1173" s="6" t="s">
        <v>209</v>
      </c>
      <c r="D1173" s="5" t="s">
        <v>210</v>
      </c>
      <c r="E1173" s="6" t="s">
        <v>688</v>
      </c>
      <c r="F1173" s="6" t="s">
        <v>288</v>
      </c>
      <c r="G1173" s="7">
        <v>13987.5</v>
      </c>
      <c r="H1173" s="7">
        <v>14137.5</v>
      </c>
      <c r="I1173" s="43">
        <v>1.072386058981234</v>
      </c>
      <c r="J1173" s="8"/>
    </row>
    <row r="1174" spans="1:10" x14ac:dyDescent="0.3">
      <c r="A1174" s="4" t="s">
        <v>55</v>
      </c>
      <c r="B1174" s="5" t="s">
        <v>208</v>
      </c>
      <c r="C1174" s="6" t="s">
        <v>522</v>
      </c>
      <c r="D1174" s="5" t="s">
        <v>523</v>
      </c>
      <c r="E1174" s="6" t="s">
        <v>688</v>
      </c>
      <c r="F1174" s="6" t="s">
        <v>288</v>
      </c>
      <c r="G1174" s="7">
        <v>14516.666666666666</v>
      </c>
      <c r="H1174" s="7">
        <v>14516.666666666666</v>
      </c>
      <c r="I1174" s="43">
        <v>0</v>
      </c>
      <c r="J1174" s="8"/>
    </row>
    <row r="1175" spans="1:10" x14ac:dyDescent="0.3">
      <c r="A1175" s="4" t="s">
        <v>55</v>
      </c>
      <c r="B1175" s="5" t="s">
        <v>208</v>
      </c>
      <c r="C1175" s="6" t="s">
        <v>211</v>
      </c>
      <c r="D1175" s="5" t="s">
        <v>212</v>
      </c>
      <c r="E1175" s="6" t="s">
        <v>688</v>
      </c>
      <c r="F1175" s="6" t="s">
        <v>288</v>
      </c>
      <c r="G1175" s="7">
        <v>15010</v>
      </c>
      <c r="H1175" s="7">
        <v>15070</v>
      </c>
      <c r="I1175" s="43">
        <v>0.39973351099267251</v>
      </c>
      <c r="J1175" s="8"/>
    </row>
    <row r="1176" spans="1:10" x14ac:dyDescent="0.3">
      <c r="A1176" s="4" t="s">
        <v>55</v>
      </c>
      <c r="B1176" s="5" t="s">
        <v>208</v>
      </c>
      <c r="C1176" s="6" t="s">
        <v>213</v>
      </c>
      <c r="D1176" s="5" t="s">
        <v>214</v>
      </c>
      <c r="E1176" s="6" t="s">
        <v>688</v>
      </c>
      <c r="F1176" s="6" t="s">
        <v>288</v>
      </c>
      <c r="G1176" s="7">
        <v>14137.5</v>
      </c>
      <c r="H1176" s="7">
        <v>14137.5</v>
      </c>
      <c r="I1176" s="43">
        <v>0</v>
      </c>
      <c r="J1176" s="8"/>
    </row>
    <row r="1177" spans="1:10" x14ac:dyDescent="0.3">
      <c r="A1177" s="4" t="s">
        <v>55</v>
      </c>
      <c r="B1177" s="5" t="s">
        <v>208</v>
      </c>
      <c r="C1177" s="6" t="s">
        <v>620</v>
      </c>
      <c r="D1177" s="5" t="s">
        <v>621</v>
      </c>
      <c r="E1177" s="6" t="s">
        <v>688</v>
      </c>
      <c r="F1177" s="6" t="s">
        <v>288</v>
      </c>
      <c r="G1177" s="7">
        <v>15053.333333333334</v>
      </c>
      <c r="H1177" s="7">
        <v>15116.666666666666</v>
      </c>
      <c r="I1177" s="43">
        <v>0.4207263064659017</v>
      </c>
      <c r="J1177" s="8"/>
    </row>
    <row r="1178" spans="1:10" x14ac:dyDescent="0.3">
      <c r="A1178" s="4" t="s">
        <v>55</v>
      </c>
      <c r="B1178" s="5" t="s">
        <v>208</v>
      </c>
      <c r="C1178" s="6" t="s">
        <v>278</v>
      </c>
      <c r="D1178" s="5" t="s">
        <v>279</v>
      </c>
      <c r="E1178" s="6" t="s">
        <v>688</v>
      </c>
      <c r="F1178" s="6" t="s">
        <v>288</v>
      </c>
      <c r="G1178" s="7">
        <v>13916.666666666666</v>
      </c>
      <c r="H1178" s="7">
        <v>13950</v>
      </c>
      <c r="I1178" s="43">
        <v>0.23952095808383866</v>
      </c>
      <c r="J1178" s="8"/>
    </row>
    <row r="1179" spans="1:10" x14ac:dyDescent="0.3">
      <c r="A1179" s="4" t="s">
        <v>55</v>
      </c>
      <c r="B1179" s="5" t="s">
        <v>208</v>
      </c>
      <c r="C1179" s="6" t="s">
        <v>542</v>
      </c>
      <c r="D1179" s="5" t="s">
        <v>543</v>
      </c>
      <c r="E1179" s="6" t="s">
        <v>688</v>
      </c>
      <c r="F1179" s="6" t="s">
        <v>288</v>
      </c>
      <c r="G1179" s="7">
        <v>14783.333333333334</v>
      </c>
      <c r="H1179" s="7">
        <v>14850</v>
      </c>
      <c r="I1179" s="43">
        <v>0.45095828635850488</v>
      </c>
      <c r="J1179" s="8"/>
    </row>
    <row r="1180" spans="1:10" x14ac:dyDescent="0.3">
      <c r="A1180" s="4" t="s">
        <v>65</v>
      </c>
      <c r="B1180" s="5" t="s">
        <v>280</v>
      </c>
      <c r="C1180" s="6" t="s">
        <v>281</v>
      </c>
      <c r="D1180" s="5" t="s">
        <v>282</v>
      </c>
      <c r="E1180" s="6" t="s">
        <v>688</v>
      </c>
      <c r="F1180" s="6" t="s">
        <v>288</v>
      </c>
      <c r="G1180" s="7">
        <v>14357.142857142857</v>
      </c>
      <c r="H1180" s="7">
        <v>14500</v>
      </c>
      <c r="I1180" s="43">
        <v>0.99502487562188602</v>
      </c>
      <c r="J1180" s="8"/>
    </row>
    <row r="1181" spans="1:10" x14ac:dyDescent="0.3">
      <c r="A1181" s="4" t="s">
        <v>65</v>
      </c>
      <c r="B1181" s="5" t="s">
        <v>280</v>
      </c>
      <c r="C1181" s="6" t="s">
        <v>689</v>
      </c>
      <c r="D1181" s="5" t="s">
        <v>690</v>
      </c>
      <c r="E1181" s="6" t="s">
        <v>688</v>
      </c>
      <c r="F1181" s="6" t="s">
        <v>288</v>
      </c>
      <c r="G1181" s="7">
        <v>13500</v>
      </c>
      <c r="H1181" s="7">
        <v>13500</v>
      </c>
      <c r="I1181" s="43">
        <v>0</v>
      </c>
      <c r="J1181" s="8"/>
    </row>
    <row r="1182" spans="1:10" x14ac:dyDescent="0.3">
      <c r="A1182" s="4" t="s">
        <v>65</v>
      </c>
      <c r="B1182" s="5" t="s">
        <v>280</v>
      </c>
      <c r="C1182" s="6" t="s">
        <v>660</v>
      </c>
      <c r="D1182" s="5" t="s">
        <v>141</v>
      </c>
      <c r="E1182" s="6" t="s">
        <v>688</v>
      </c>
      <c r="F1182" s="6" t="s">
        <v>288</v>
      </c>
      <c r="G1182" s="7">
        <v>17500</v>
      </c>
      <c r="H1182" s="7">
        <v>17833.333333333332</v>
      </c>
      <c r="I1182" s="43">
        <v>1.904761904761898</v>
      </c>
      <c r="J1182" s="8"/>
    </row>
    <row r="1183" spans="1:10" x14ac:dyDescent="0.3">
      <c r="A1183" s="4" t="s">
        <v>65</v>
      </c>
      <c r="B1183" s="5" t="s">
        <v>280</v>
      </c>
      <c r="C1183" s="6" t="s">
        <v>438</v>
      </c>
      <c r="D1183" s="5" t="s">
        <v>439</v>
      </c>
      <c r="E1183" s="6" t="s">
        <v>688</v>
      </c>
      <c r="F1183" s="6" t="s">
        <v>288</v>
      </c>
      <c r="G1183" s="7">
        <v>15240</v>
      </c>
      <c r="H1183" s="7">
        <v>14925</v>
      </c>
      <c r="I1183" s="43">
        <v>-2.066929133858264</v>
      </c>
      <c r="J1183" s="8"/>
    </row>
    <row r="1184" spans="1:10" x14ac:dyDescent="0.3">
      <c r="A1184" s="4" t="s">
        <v>65</v>
      </c>
      <c r="B1184" s="5" t="s">
        <v>280</v>
      </c>
      <c r="C1184" s="6" t="s">
        <v>451</v>
      </c>
      <c r="D1184" s="5" t="s">
        <v>452</v>
      </c>
      <c r="E1184" s="6" t="s">
        <v>688</v>
      </c>
      <c r="F1184" s="6" t="s">
        <v>288</v>
      </c>
      <c r="G1184" s="7">
        <v>14100</v>
      </c>
      <c r="H1184" s="7">
        <v>14000</v>
      </c>
      <c r="I1184" s="43">
        <v>-0.70921985815602939</v>
      </c>
      <c r="J1184" s="8"/>
    </row>
    <row r="1185" spans="1:10" x14ac:dyDescent="0.3">
      <c r="A1185" s="4" t="s">
        <v>58</v>
      </c>
      <c r="B1185" s="5" t="s">
        <v>127</v>
      </c>
      <c r="C1185" s="6" t="s">
        <v>219</v>
      </c>
      <c r="D1185" s="5" t="s">
        <v>220</v>
      </c>
      <c r="E1185" s="6" t="s">
        <v>688</v>
      </c>
      <c r="F1185" s="6" t="s">
        <v>288</v>
      </c>
      <c r="G1185" s="7">
        <v>15166.666666666666</v>
      </c>
      <c r="H1185" s="7">
        <v>15333.333333333334</v>
      </c>
      <c r="I1185" s="43">
        <v>1.0989010989011172</v>
      </c>
      <c r="J1185" s="8"/>
    </row>
    <row r="1186" spans="1:10" x14ac:dyDescent="0.3">
      <c r="A1186" s="4" t="s">
        <v>58</v>
      </c>
      <c r="B1186" s="5" t="s">
        <v>127</v>
      </c>
      <c r="C1186" s="6" t="s">
        <v>221</v>
      </c>
      <c r="D1186" s="5" t="s">
        <v>222</v>
      </c>
      <c r="E1186" s="6" t="s">
        <v>688</v>
      </c>
      <c r="F1186" s="6" t="s">
        <v>288</v>
      </c>
      <c r="G1186" s="7">
        <v>14940</v>
      </c>
      <c r="H1186" s="7">
        <v>14925</v>
      </c>
      <c r="I1186" s="43">
        <v>-0.10040160642570406</v>
      </c>
      <c r="J1186" s="8"/>
    </row>
    <row r="1187" spans="1:10" x14ac:dyDescent="0.3">
      <c r="A1187" s="4" t="s">
        <v>58</v>
      </c>
      <c r="B1187" s="5" t="s">
        <v>127</v>
      </c>
      <c r="C1187" s="6" t="s">
        <v>223</v>
      </c>
      <c r="D1187" s="5" t="s">
        <v>224</v>
      </c>
      <c r="E1187" s="6" t="s">
        <v>688</v>
      </c>
      <c r="F1187" s="6" t="s">
        <v>288</v>
      </c>
      <c r="G1187" s="7">
        <v>13825</v>
      </c>
      <c r="H1187" s="7">
        <v>14075</v>
      </c>
      <c r="I1187" s="43">
        <v>1.8083182640144635</v>
      </c>
      <c r="J1187" s="8"/>
    </row>
    <row r="1188" spans="1:10" x14ac:dyDescent="0.3">
      <c r="A1188" s="4" t="s">
        <v>58</v>
      </c>
      <c r="B1188" s="5" t="s">
        <v>127</v>
      </c>
      <c r="C1188" s="6" t="s">
        <v>225</v>
      </c>
      <c r="D1188" s="5" t="s">
        <v>226</v>
      </c>
      <c r="E1188" s="6" t="s">
        <v>688</v>
      </c>
      <c r="F1188" s="6" t="s">
        <v>288</v>
      </c>
      <c r="G1188" s="7">
        <v>15100</v>
      </c>
      <c r="H1188" s="7">
        <v>15100</v>
      </c>
      <c r="I1188" s="43">
        <v>0</v>
      </c>
      <c r="J1188" s="8"/>
    </row>
    <row r="1189" spans="1:10" x14ac:dyDescent="0.3">
      <c r="A1189" s="4" t="s">
        <v>58</v>
      </c>
      <c r="B1189" s="5" t="s">
        <v>127</v>
      </c>
      <c r="C1189" s="6" t="s">
        <v>228</v>
      </c>
      <c r="D1189" s="5" t="s">
        <v>229</v>
      </c>
      <c r="E1189" s="6" t="s">
        <v>688</v>
      </c>
      <c r="F1189" s="6" t="s">
        <v>288</v>
      </c>
      <c r="G1189" s="7" t="s">
        <v>227</v>
      </c>
      <c r="H1189" s="7">
        <v>15000</v>
      </c>
      <c r="I1189" s="43" t="s">
        <v>227</v>
      </c>
      <c r="J1189" s="8"/>
    </row>
    <row r="1190" spans="1:10" x14ac:dyDescent="0.3">
      <c r="A1190" s="4" t="s">
        <v>59</v>
      </c>
      <c r="B1190" s="5" t="s">
        <v>230</v>
      </c>
      <c r="C1190" s="6" t="s">
        <v>231</v>
      </c>
      <c r="D1190" s="5" t="s">
        <v>232</v>
      </c>
      <c r="E1190" s="6" t="s">
        <v>688</v>
      </c>
      <c r="F1190" s="6" t="s">
        <v>288</v>
      </c>
      <c r="G1190" s="7">
        <v>15574.666666666666</v>
      </c>
      <c r="H1190" s="7">
        <v>15766.666666666666</v>
      </c>
      <c r="I1190" s="43">
        <v>1.2327711668521424</v>
      </c>
      <c r="J1190" s="8"/>
    </row>
    <row r="1191" spans="1:10" x14ac:dyDescent="0.3">
      <c r="A1191" s="4" t="s">
        <v>59</v>
      </c>
      <c r="B1191" s="5" t="s">
        <v>230</v>
      </c>
      <c r="C1191" s="6" t="s">
        <v>499</v>
      </c>
      <c r="D1191" s="5" t="s">
        <v>500</v>
      </c>
      <c r="E1191" s="6" t="s">
        <v>688</v>
      </c>
      <c r="F1191" s="6" t="s">
        <v>288</v>
      </c>
      <c r="G1191" s="7">
        <v>14400</v>
      </c>
      <c r="H1191" s="7">
        <v>14500</v>
      </c>
      <c r="I1191" s="43">
        <v>0.69444444444444198</v>
      </c>
      <c r="J1191" s="8"/>
    </row>
    <row r="1192" spans="1:10" x14ac:dyDescent="0.3">
      <c r="A1192" s="4" t="s">
        <v>59</v>
      </c>
      <c r="B1192" s="5" t="s">
        <v>230</v>
      </c>
      <c r="C1192" s="6" t="s">
        <v>233</v>
      </c>
      <c r="D1192" s="5" t="s">
        <v>234</v>
      </c>
      <c r="E1192" s="6" t="s">
        <v>688</v>
      </c>
      <c r="F1192" s="6" t="s">
        <v>288</v>
      </c>
      <c r="G1192" s="7">
        <v>15100</v>
      </c>
      <c r="H1192" s="7">
        <v>15266.666666666666</v>
      </c>
      <c r="I1192" s="43">
        <v>1.1037527593819041</v>
      </c>
      <c r="J1192" s="8"/>
    </row>
    <row r="1193" spans="1:10" x14ac:dyDescent="0.3">
      <c r="A1193" s="4" t="s">
        <v>59</v>
      </c>
      <c r="B1193" s="5" t="s">
        <v>230</v>
      </c>
      <c r="C1193" s="6" t="s">
        <v>235</v>
      </c>
      <c r="D1193" s="5" t="s">
        <v>236</v>
      </c>
      <c r="E1193" s="6" t="s">
        <v>688</v>
      </c>
      <c r="F1193" s="6" t="s">
        <v>288</v>
      </c>
      <c r="G1193" s="7">
        <v>16480</v>
      </c>
      <c r="H1193" s="7">
        <v>16475</v>
      </c>
      <c r="I1193" s="43">
        <v>-3.0339805825241317E-2</v>
      </c>
      <c r="J1193" s="8"/>
    </row>
    <row r="1194" spans="1:10" x14ac:dyDescent="0.3">
      <c r="A1194" s="4" t="s">
        <v>59</v>
      </c>
      <c r="B1194" s="5" t="s">
        <v>230</v>
      </c>
      <c r="C1194" s="6" t="s">
        <v>544</v>
      </c>
      <c r="D1194" s="5" t="s">
        <v>545</v>
      </c>
      <c r="E1194" s="6" t="s">
        <v>688</v>
      </c>
      <c r="F1194" s="6" t="s">
        <v>288</v>
      </c>
      <c r="G1194" s="7">
        <v>15770</v>
      </c>
      <c r="H1194" s="7">
        <v>16066.666666666666</v>
      </c>
      <c r="I1194" s="43">
        <v>1.8812090467131615</v>
      </c>
      <c r="J1194" s="8"/>
    </row>
    <row r="1195" spans="1:10" x14ac:dyDescent="0.3">
      <c r="A1195" s="4" t="s">
        <v>73</v>
      </c>
      <c r="B1195" s="5" t="s">
        <v>459</v>
      </c>
      <c r="C1195" s="6" t="s">
        <v>501</v>
      </c>
      <c r="D1195" s="5" t="s">
        <v>502</v>
      </c>
      <c r="E1195" s="6" t="s">
        <v>688</v>
      </c>
      <c r="F1195" s="6" t="s">
        <v>288</v>
      </c>
      <c r="G1195" s="7">
        <v>14833.333333333334</v>
      </c>
      <c r="H1195" s="7">
        <v>14666.666666666666</v>
      </c>
      <c r="I1195" s="43">
        <v>-1.1235955056179803</v>
      </c>
      <c r="J1195" s="8"/>
    </row>
    <row r="1196" spans="1:10" x14ac:dyDescent="0.3">
      <c r="A1196" s="4" t="s">
        <v>69</v>
      </c>
      <c r="B1196" s="5" t="s">
        <v>254</v>
      </c>
      <c r="C1196" s="6" t="s">
        <v>255</v>
      </c>
      <c r="D1196" s="5" t="s">
        <v>256</v>
      </c>
      <c r="E1196" s="6" t="s">
        <v>688</v>
      </c>
      <c r="F1196" s="6" t="s">
        <v>288</v>
      </c>
      <c r="G1196" s="7">
        <v>14333.333333333334</v>
      </c>
      <c r="H1196" s="7">
        <v>14500</v>
      </c>
      <c r="I1196" s="43">
        <v>1.1627906976744207</v>
      </c>
      <c r="J1196" s="8"/>
    </row>
    <row r="1197" spans="1:10" x14ac:dyDescent="0.3">
      <c r="A1197" s="4" t="s">
        <v>62</v>
      </c>
      <c r="B1197" s="5" t="s">
        <v>132</v>
      </c>
      <c r="C1197" s="6" t="s">
        <v>428</v>
      </c>
      <c r="D1197" s="5" t="s">
        <v>429</v>
      </c>
      <c r="E1197" s="6" t="s">
        <v>691</v>
      </c>
      <c r="F1197" s="6" t="s">
        <v>131</v>
      </c>
      <c r="G1197" s="7">
        <v>59500</v>
      </c>
      <c r="H1197" s="7">
        <v>64000</v>
      </c>
      <c r="I1197" s="43">
        <v>7.5630252100840289</v>
      </c>
      <c r="J1197" s="8"/>
    </row>
    <row r="1198" spans="1:10" x14ac:dyDescent="0.3">
      <c r="A1198" s="4" t="s">
        <v>56</v>
      </c>
      <c r="B1198" s="5" t="s">
        <v>150</v>
      </c>
      <c r="C1198" s="6" t="s">
        <v>151</v>
      </c>
      <c r="D1198" s="5" t="s">
        <v>150</v>
      </c>
      <c r="E1198" s="6" t="s">
        <v>692</v>
      </c>
      <c r="F1198" s="6" t="s">
        <v>131</v>
      </c>
      <c r="G1198" s="7">
        <v>211175</v>
      </c>
      <c r="H1198" s="7">
        <v>216175</v>
      </c>
      <c r="I1198" s="43">
        <v>2.3677045104770977</v>
      </c>
      <c r="J1198" s="8"/>
    </row>
    <row r="1199" spans="1:10" x14ac:dyDescent="0.3">
      <c r="A1199" s="4" t="s">
        <v>53</v>
      </c>
      <c r="B1199" s="5" t="s">
        <v>152</v>
      </c>
      <c r="C1199" s="6" t="s">
        <v>159</v>
      </c>
      <c r="D1199" s="5" t="s">
        <v>160</v>
      </c>
      <c r="E1199" s="6" t="s">
        <v>692</v>
      </c>
      <c r="F1199" s="6" t="s">
        <v>131</v>
      </c>
      <c r="G1199" s="7">
        <v>200250</v>
      </c>
      <c r="H1199" s="7">
        <v>202750</v>
      </c>
      <c r="I1199" s="43">
        <v>1.2484394506866447</v>
      </c>
      <c r="J1199" s="8"/>
    </row>
    <row r="1200" spans="1:10" x14ac:dyDescent="0.3">
      <c r="A1200" s="4" t="s">
        <v>60</v>
      </c>
      <c r="B1200" s="5" t="s">
        <v>176</v>
      </c>
      <c r="C1200" s="6" t="s">
        <v>177</v>
      </c>
      <c r="D1200" s="5" t="s">
        <v>178</v>
      </c>
      <c r="E1200" s="6" t="s">
        <v>692</v>
      </c>
      <c r="F1200" s="6" t="s">
        <v>131</v>
      </c>
      <c r="G1200" s="7">
        <v>181600</v>
      </c>
      <c r="H1200" s="7">
        <v>186600</v>
      </c>
      <c r="I1200" s="43">
        <v>2.7533039647577029</v>
      </c>
      <c r="J1200" s="8"/>
    </row>
    <row r="1201" spans="1:10" x14ac:dyDescent="0.3">
      <c r="A1201" s="4" t="s">
        <v>66</v>
      </c>
      <c r="B1201" s="5" t="s">
        <v>268</v>
      </c>
      <c r="C1201" s="6" t="s">
        <v>269</v>
      </c>
      <c r="D1201" s="5" t="s">
        <v>270</v>
      </c>
      <c r="E1201" s="6" t="s">
        <v>692</v>
      </c>
      <c r="F1201" s="6" t="s">
        <v>131</v>
      </c>
      <c r="G1201" s="7">
        <v>234666.66666666666</v>
      </c>
      <c r="H1201" s="7">
        <v>241333.33333333334</v>
      </c>
      <c r="I1201" s="43">
        <v>2.840909090909105</v>
      </c>
      <c r="J1201" s="8"/>
    </row>
    <row r="1202" spans="1:10" x14ac:dyDescent="0.3">
      <c r="A1202" s="4" t="s">
        <v>57</v>
      </c>
      <c r="B1202" s="5" t="s">
        <v>181</v>
      </c>
      <c r="C1202" s="6" t="s">
        <v>188</v>
      </c>
      <c r="D1202" s="5" t="s">
        <v>189</v>
      </c>
      <c r="E1202" s="6" t="s">
        <v>692</v>
      </c>
      <c r="F1202" s="6" t="s">
        <v>131</v>
      </c>
      <c r="G1202" s="7" t="s">
        <v>227</v>
      </c>
      <c r="H1202" s="7">
        <v>212433.33333333334</v>
      </c>
      <c r="I1202" s="43" t="s">
        <v>227</v>
      </c>
      <c r="J1202" s="8"/>
    </row>
    <row r="1203" spans="1:10" x14ac:dyDescent="0.3">
      <c r="A1203" s="4" t="s">
        <v>64</v>
      </c>
      <c r="B1203" s="5" t="s">
        <v>203</v>
      </c>
      <c r="C1203" s="6" t="s">
        <v>204</v>
      </c>
      <c r="D1203" s="5" t="s">
        <v>205</v>
      </c>
      <c r="E1203" s="6" t="s">
        <v>692</v>
      </c>
      <c r="F1203" s="6" t="s">
        <v>131</v>
      </c>
      <c r="G1203" s="7" t="s">
        <v>227</v>
      </c>
      <c r="H1203" s="7">
        <v>236600</v>
      </c>
      <c r="I1203" s="43" t="s">
        <v>227</v>
      </c>
      <c r="J1203" s="8"/>
    </row>
    <row r="1204" spans="1:10" x14ac:dyDescent="0.3">
      <c r="A1204" s="4" t="s">
        <v>64</v>
      </c>
      <c r="B1204" s="5" t="s">
        <v>203</v>
      </c>
      <c r="C1204" s="6" t="s">
        <v>289</v>
      </c>
      <c r="D1204" s="5" t="s">
        <v>290</v>
      </c>
      <c r="E1204" s="6" t="s">
        <v>692</v>
      </c>
      <c r="F1204" s="6" t="s">
        <v>131</v>
      </c>
      <c r="G1204" s="7">
        <v>225362.25</v>
      </c>
      <c r="H1204" s="7">
        <v>226112.25</v>
      </c>
      <c r="I1204" s="43">
        <v>0.33279752931114626</v>
      </c>
      <c r="J1204" s="8"/>
    </row>
    <row r="1205" spans="1:10" x14ac:dyDescent="0.3">
      <c r="A1205" s="4" t="s">
        <v>54</v>
      </c>
      <c r="B1205" s="5" t="s">
        <v>275</v>
      </c>
      <c r="C1205" s="6" t="s">
        <v>276</v>
      </c>
      <c r="D1205" s="5" t="s">
        <v>277</v>
      </c>
      <c r="E1205" s="6" t="s">
        <v>692</v>
      </c>
      <c r="F1205" s="6" t="s">
        <v>131</v>
      </c>
      <c r="G1205" s="7">
        <v>221416.66666666666</v>
      </c>
      <c r="H1205" s="7">
        <v>241350</v>
      </c>
      <c r="I1205" s="43">
        <v>9.0026345502446361</v>
      </c>
      <c r="J1205" s="8"/>
    </row>
    <row r="1206" spans="1:10" x14ac:dyDescent="0.3">
      <c r="A1206" s="4" t="s">
        <v>62</v>
      </c>
      <c r="B1206" s="5" t="s">
        <v>132</v>
      </c>
      <c r="C1206" s="6" t="s">
        <v>358</v>
      </c>
      <c r="D1206" s="5" t="s">
        <v>359</v>
      </c>
      <c r="E1206" s="6" t="s">
        <v>692</v>
      </c>
      <c r="F1206" s="6" t="s">
        <v>425</v>
      </c>
      <c r="G1206" s="7">
        <v>27566.666666666668</v>
      </c>
      <c r="H1206" s="7">
        <v>27733.333333333332</v>
      </c>
      <c r="I1206" s="43">
        <v>0.60459492140265692</v>
      </c>
      <c r="J1206" s="8"/>
    </row>
    <row r="1207" spans="1:10" x14ac:dyDescent="0.3">
      <c r="A1207" s="4" t="s">
        <v>62</v>
      </c>
      <c r="B1207" s="5" t="s">
        <v>132</v>
      </c>
      <c r="C1207" s="6" t="s">
        <v>246</v>
      </c>
      <c r="D1207" s="5" t="s">
        <v>247</v>
      </c>
      <c r="E1207" s="6" t="s">
        <v>692</v>
      </c>
      <c r="F1207" s="6" t="s">
        <v>425</v>
      </c>
      <c r="G1207" s="7">
        <v>24375</v>
      </c>
      <c r="H1207" s="7">
        <v>24475</v>
      </c>
      <c r="I1207" s="43">
        <v>0.41025641025640436</v>
      </c>
      <c r="J1207" s="8"/>
    </row>
    <row r="1208" spans="1:10" x14ac:dyDescent="0.3">
      <c r="A1208" s="4" t="s">
        <v>62</v>
      </c>
      <c r="B1208" s="5" t="s">
        <v>132</v>
      </c>
      <c r="C1208" s="6" t="s">
        <v>428</v>
      </c>
      <c r="D1208" s="5" t="s">
        <v>429</v>
      </c>
      <c r="E1208" s="6" t="s">
        <v>692</v>
      </c>
      <c r="F1208" s="6" t="s">
        <v>425</v>
      </c>
      <c r="G1208" s="7">
        <v>22000</v>
      </c>
      <c r="H1208" s="7">
        <v>22500</v>
      </c>
      <c r="I1208" s="43">
        <v>2.2727272727272707</v>
      </c>
      <c r="J1208" s="8"/>
    </row>
    <row r="1209" spans="1:10" x14ac:dyDescent="0.3">
      <c r="A1209" s="4" t="s">
        <v>62</v>
      </c>
      <c r="B1209" s="5" t="s">
        <v>132</v>
      </c>
      <c r="C1209" s="6" t="s">
        <v>146</v>
      </c>
      <c r="D1209" s="5" t="s">
        <v>147</v>
      </c>
      <c r="E1209" s="6" t="s">
        <v>692</v>
      </c>
      <c r="F1209" s="6" t="s">
        <v>425</v>
      </c>
      <c r="G1209" s="7" t="s">
        <v>227</v>
      </c>
      <c r="H1209" s="7">
        <v>24600</v>
      </c>
      <c r="I1209" s="43" t="s">
        <v>227</v>
      </c>
      <c r="J1209" s="8"/>
    </row>
    <row r="1210" spans="1:10" x14ac:dyDescent="0.3">
      <c r="A1210" s="4" t="s">
        <v>56</v>
      </c>
      <c r="B1210" s="5" t="s">
        <v>150</v>
      </c>
      <c r="C1210" s="6" t="s">
        <v>151</v>
      </c>
      <c r="D1210" s="5" t="s">
        <v>150</v>
      </c>
      <c r="E1210" s="6" t="s">
        <v>692</v>
      </c>
      <c r="F1210" s="6" t="s">
        <v>425</v>
      </c>
      <c r="G1210" s="7">
        <v>27150</v>
      </c>
      <c r="H1210" s="7">
        <v>27820</v>
      </c>
      <c r="I1210" s="43">
        <v>2.4677716390423488</v>
      </c>
      <c r="J1210" s="8"/>
    </row>
    <row r="1211" spans="1:10" x14ac:dyDescent="0.3">
      <c r="A1211" s="4" t="s">
        <v>53</v>
      </c>
      <c r="B1211" s="5" t="s">
        <v>152</v>
      </c>
      <c r="C1211" s="6" t="s">
        <v>153</v>
      </c>
      <c r="D1211" s="5" t="s">
        <v>154</v>
      </c>
      <c r="E1211" s="6" t="s">
        <v>692</v>
      </c>
      <c r="F1211" s="6" t="s">
        <v>425</v>
      </c>
      <c r="G1211" s="7">
        <v>25833.333333333332</v>
      </c>
      <c r="H1211" s="7">
        <v>25866.666666666668</v>
      </c>
      <c r="I1211" s="43">
        <v>0.129032258064532</v>
      </c>
      <c r="J1211" s="8"/>
    </row>
    <row r="1212" spans="1:10" x14ac:dyDescent="0.3">
      <c r="A1212" s="4" t="s">
        <v>53</v>
      </c>
      <c r="B1212" s="5" t="s">
        <v>152</v>
      </c>
      <c r="C1212" s="6" t="s">
        <v>155</v>
      </c>
      <c r="D1212" s="5" t="s">
        <v>156</v>
      </c>
      <c r="E1212" s="6" t="s">
        <v>692</v>
      </c>
      <c r="F1212" s="6" t="s">
        <v>425</v>
      </c>
      <c r="G1212" s="7">
        <v>23000</v>
      </c>
      <c r="H1212" s="7">
        <v>23285.714285714286</v>
      </c>
      <c r="I1212" s="43">
        <v>1.2422360248447228</v>
      </c>
      <c r="J1212" s="8"/>
    </row>
    <row r="1213" spans="1:10" x14ac:dyDescent="0.3">
      <c r="A1213" s="4" t="s">
        <v>53</v>
      </c>
      <c r="B1213" s="5" t="s">
        <v>152</v>
      </c>
      <c r="C1213" s="6" t="s">
        <v>159</v>
      </c>
      <c r="D1213" s="5" t="s">
        <v>160</v>
      </c>
      <c r="E1213" s="6" t="s">
        <v>692</v>
      </c>
      <c r="F1213" s="6" t="s">
        <v>425</v>
      </c>
      <c r="G1213" s="7">
        <v>26171.428571428572</v>
      </c>
      <c r="H1213" s="7">
        <v>25900</v>
      </c>
      <c r="I1213" s="43">
        <v>-1.0371179039301404</v>
      </c>
      <c r="J1213" s="8"/>
    </row>
    <row r="1214" spans="1:10" x14ac:dyDescent="0.3">
      <c r="A1214" s="4" t="s">
        <v>53</v>
      </c>
      <c r="B1214" s="5" t="s">
        <v>152</v>
      </c>
      <c r="C1214" s="6" t="s">
        <v>298</v>
      </c>
      <c r="D1214" s="5" t="s">
        <v>299</v>
      </c>
      <c r="E1214" s="6" t="s">
        <v>692</v>
      </c>
      <c r="F1214" s="6" t="s">
        <v>425</v>
      </c>
      <c r="G1214" s="7">
        <v>25775</v>
      </c>
      <c r="H1214" s="7">
        <v>25575</v>
      </c>
      <c r="I1214" s="43">
        <v>-0.77594568380213724</v>
      </c>
      <c r="J1214" s="8"/>
    </row>
    <row r="1215" spans="1:10" x14ac:dyDescent="0.3">
      <c r="A1215" s="4" t="s">
        <v>53</v>
      </c>
      <c r="B1215" s="5" t="s">
        <v>152</v>
      </c>
      <c r="C1215" s="6" t="s">
        <v>161</v>
      </c>
      <c r="D1215" s="5" t="s">
        <v>162</v>
      </c>
      <c r="E1215" s="6" t="s">
        <v>692</v>
      </c>
      <c r="F1215" s="6" t="s">
        <v>425</v>
      </c>
      <c r="G1215" s="7">
        <v>25633.333333333332</v>
      </c>
      <c r="H1215" s="7">
        <v>25633.333333333332</v>
      </c>
      <c r="I1215" s="43">
        <v>0</v>
      </c>
      <c r="J1215" s="8"/>
    </row>
    <row r="1216" spans="1:10" x14ac:dyDescent="0.3">
      <c r="A1216" s="4" t="s">
        <v>53</v>
      </c>
      <c r="B1216" s="5" t="s">
        <v>152</v>
      </c>
      <c r="C1216" s="6" t="s">
        <v>325</v>
      </c>
      <c r="D1216" s="5" t="s">
        <v>326</v>
      </c>
      <c r="E1216" s="6" t="s">
        <v>692</v>
      </c>
      <c r="F1216" s="6" t="s">
        <v>425</v>
      </c>
      <c r="G1216" s="7">
        <v>25333.333333333332</v>
      </c>
      <c r="H1216" s="7">
        <v>25333.333333333332</v>
      </c>
      <c r="I1216" s="43">
        <v>0</v>
      </c>
      <c r="J1216" s="8"/>
    </row>
    <row r="1217" spans="1:10" x14ac:dyDescent="0.3">
      <c r="A1217" s="4" t="s">
        <v>53</v>
      </c>
      <c r="B1217" s="5" t="s">
        <v>152</v>
      </c>
      <c r="C1217" s="6" t="s">
        <v>165</v>
      </c>
      <c r="D1217" s="5" t="s">
        <v>166</v>
      </c>
      <c r="E1217" s="6" t="s">
        <v>692</v>
      </c>
      <c r="F1217" s="6" t="s">
        <v>425</v>
      </c>
      <c r="G1217" s="7">
        <v>25980</v>
      </c>
      <c r="H1217" s="7">
        <v>25780</v>
      </c>
      <c r="I1217" s="43">
        <v>-0.76982294072363011</v>
      </c>
      <c r="J1217" s="8"/>
    </row>
    <row r="1218" spans="1:10" x14ac:dyDescent="0.3">
      <c r="A1218" s="4" t="s">
        <v>53</v>
      </c>
      <c r="B1218" s="5" t="s">
        <v>152</v>
      </c>
      <c r="C1218" s="6" t="s">
        <v>167</v>
      </c>
      <c r="D1218" s="5" t="s">
        <v>168</v>
      </c>
      <c r="E1218" s="6" t="s">
        <v>692</v>
      </c>
      <c r="F1218" s="6" t="s">
        <v>425</v>
      </c>
      <c r="G1218" s="7">
        <v>25500</v>
      </c>
      <c r="H1218" s="7">
        <v>26000</v>
      </c>
      <c r="I1218" s="43">
        <v>1.9607843137254832</v>
      </c>
      <c r="J1218" s="8"/>
    </row>
    <row r="1219" spans="1:10" x14ac:dyDescent="0.3">
      <c r="A1219" s="4" t="s">
        <v>53</v>
      </c>
      <c r="B1219" s="5" t="s">
        <v>152</v>
      </c>
      <c r="C1219" s="6" t="s">
        <v>260</v>
      </c>
      <c r="D1219" s="5" t="s">
        <v>261</v>
      </c>
      <c r="E1219" s="6" t="s">
        <v>692</v>
      </c>
      <c r="F1219" s="6" t="s">
        <v>425</v>
      </c>
      <c r="G1219" s="7">
        <v>24625</v>
      </c>
      <c r="H1219" s="7">
        <v>24875</v>
      </c>
      <c r="I1219" s="43">
        <v>1.0152284263959421</v>
      </c>
      <c r="J1219" s="8"/>
    </row>
    <row r="1220" spans="1:10" x14ac:dyDescent="0.3">
      <c r="A1220" s="4" t="s">
        <v>53</v>
      </c>
      <c r="B1220" s="5" t="s">
        <v>152</v>
      </c>
      <c r="C1220" s="6" t="s">
        <v>300</v>
      </c>
      <c r="D1220" s="5" t="s">
        <v>301</v>
      </c>
      <c r="E1220" s="6" t="s">
        <v>692</v>
      </c>
      <c r="F1220" s="6" t="s">
        <v>425</v>
      </c>
      <c r="G1220" s="7">
        <v>24450</v>
      </c>
      <c r="H1220" s="7">
        <v>24433.333333333332</v>
      </c>
      <c r="I1220" s="43">
        <v>-6.8166325835039565E-2</v>
      </c>
      <c r="J1220" s="8"/>
    </row>
    <row r="1221" spans="1:10" x14ac:dyDescent="0.3">
      <c r="A1221" s="4" t="s">
        <v>52</v>
      </c>
      <c r="B1221" s="5" t="s">
        <v>171</v>
      </c>
      <c r="C1221" s="6" t="s">
        <v>262</v>
      </c>
      <c r="D1221" s="5" t="s">
        <v>263</v>
      </c>
      <c r="E1221" s="6" t="s">
        <v>692</v>
      </c>
      <c r="F1221" s="6" t="s">
        <v>425</v>
      </c>
      <c r="G1221" s="7">
        <v>27366.666666666668</v>
      </c>
      <c r="H1221" s="7">
        <v>27366.666666666668</v>
      </c>
      <c r="I1221" s="43">
        <v>0</v>
      </c>
      <c r="J1221" s="8"/>
    </row>
    <row r="1222" spans="1:10" x14ac:dyDescent="0.3">
      <c r="A1222" s="4" t="s">
        <v>52</v>
      </c>
      <c r="B1222" s="5" t="s">
        <v>171</v>
      </c>
      <c r="C1222" s="6" t="s">
        <v>174</v>
      </c>
      <c r="D1222" s="5" t="s">
        <v>175</v>
      </c>
      <c r="E1222" s="6" t="s">
        <v>692</v>
      </c>
      <c r="F1222" s="6" t="s">
        <v>425</v>
      </c>
      <c r="G1222" s="7">
        <v>28866.666666666668</v>
      </c>
      <c r="H1222" s="7">
        <v>29100</v>
      </c>
      <c r="I1222" s="43">
        <v>0.8083140877598094</v>
      </c>
      <c r="J1222" s="8"/>
    </row>
    <row r="1223" spans="1:10" x14ac:dyDescent="0.3">
      <c r="A1223" s="4" t="s">
        <v>60</v>
      </c>
      <c r="B1223" s="5" t="s">
        <v>176</v>
      </c>
      <c r="C1223" s="6" t="s">
        <v>177</v>
      </c>
      <c r="D1223" s="5" t="s">
        <v>178</v>
      </c>
      <c r="E1223" s="6" t="s">
        <v>692</v>
      </c>
      <c r="F1223" s="6" t="s">
        <v>425</v>
      </c>
      <c r="G1223" s="7">
        <v>23600</v>
      </c>
      <c r="H1223" s="7">
        <v>24200</v>
      </c>
      <c r="I1223" s="43">
        <v>2.5423728813559254</v>
      </c>
      <c r="J1223" s="8"/>
    </row>
    <row r="1224" spans="1:10" x14ac:dyDescent="0.3">
      <c r="A1224" s="4" t="s">
        <v>60</v>
      </c>
      <c r="B1224" s="5" t="s">
        <v>176</v>
      </c>
      <c r="C1224" s="6" t="s">
        <v>179</v>
      </c>
      <c r="D1224" s="5" t="s">
        <v>180</v>
      </c>
      <c r="E1224" s="6" t="s">
        <v>692</v>
      </c>
      <c r="F1224" s="6" t="s">
        <v>425</v>
      </c>
      <c r="G1224" s="7">
        <v>28000</v>
      </c>
      <c r="H1224" s="7">
        <v>28125</v>
      </c>
      <c r="I1224" s="43">
        <v>0.44642857142858094</v>
      </c>
      <c r="J1224" s="8"/>
    </row>
    <row r="1225" spans="1:10" x14ac:dyDescent="0.3">
      <c r="A1225" s="4" t="s">
        <v>60</v>
      </c>
      <c r="B1225" s="5" t="s">
        <v>176</v>
      </c>
      <c r="C1225" s="6" t="s">
        <v>266</v>
      </c>
      <c r="D1225" s="5" t="s">
        <v>267</v>
      </c>
      <c r="E1225" s="6" t="s">
        <v>692</v>
      </c>
      <c r="F1225" s="6" t="s">
        <v>425</v>
      </c>
      <c r="G1225" s="7">
        <v>23125</v>
      </c>
      <c r="H1225" s="7">
        <v>23625</v>
      </c>
      <c r="I1225" s="43">
        <v>2.1621621621621623</v>
      </c>
      <c r="J1225" s="8"/>
    </row>
    <row r="1226" spans="1:10" x14ac:dyDescent="0.3">
      <c r="A1226" s="4" t="s">
        <v>66</v>
      </c>
      <c r="B1226" s="5" t="s">
        <v>268</v>
      </c>
      <c r="C1226" s="6" t="s">
        <v>269</v>
      </c>
      <c r="D1226" s="5" t="s">
        <v>270</v>
      </c>
      <c r="E1226" s="6" t="s">
        <v>692</v>
      </c>
      <c r="F1226" s="6" t="s">
        <v>425</v>
      </c>
      <c r="G1226" s="7">
        <v>28333.333333333332</v>
      </c>
      <c r="H1226" s="7">
        <v>28333.333333333332</v>
      </c>
      <c r="I1226" s="43">
        <v>0</v>
      </c>
      <c r="J1226" s="8"/>
    </row>
    <row r="1227" spans="1:10" x14ac:dyDescent="0.3">
      <c r="A1227" s="4" t="s">
        <v>57</v>
      </c>
      <c r="B1227" s="5" t="s">
        <v>181</v>
      </c>
      <c r="C1227" s="6" t="s">
        <v>470</v>
      </c>
      <c r="D1227" s="5" t="s">
        <v>471</v>
      </c>
      <c r="E1227" s="6" t="s">
        <v>692</v>
      </c>
      <c r="F1227" s="6" t="s">
        <v>425</v>
      </c>
      <c r="G1227" s="7">
        <v>26333.333333333332</v>
      </c>
      <c r="H1227" s="7">
        <v>26333.333333333332</v>
      </c>
      <c r="I1227" s="43">
        <v>0</v>
      </c>
      <c r="J1227" s="8"/>
    </row>
    <row r="1228" spans="1:10" x14ac:dyDescent="0.3">
      <c r="A1228" s="4" t="s">
        <v>57</v>
      </c>
      <c r="B1228" s="5" t="s">
        <v>181</v>
      </c>
      <c r="C1228" s="6" t="s">
        <v>184</v>
      </c>
      <c r="D1228" s="5" t="s">
        <v>185</v>
      </c>
      <c r="E1228" s="6" t="s">
        <v>692</v>
      </c>
      <c r="F1228" s="6" t="s">
        <v>425</v>
      </c>
      <c r="G1228" s="7">
        <v>24666.666666666668</v>
      </c>
      <c r="H1228" s="7">
        <v>25333.333333333332</v>
      </c>
      <c r="I1228" s="43">
        <v>2.7027027027026973</v>
      </c>
      <c r="J1228" s="8"/>
    </row>
    <row r="1229" spans="1:10" x14ac:dyDescent="0.3">
      <c r="A1229" s="4" t="s">
        <v>57</v>
      </c>
      <c r="B1229" s="5" t="s">
        <v>181</v>
      </c>
      <c r="C1229" s="6" t="s">
        <v>188</v>
      </c>
      <c r="D1229" s="5" t="s">
        <v>189</v>
      </c>
      <c r="E1229" s="6" t="s">
        <v>692</v>
      </c>
      <c r="F1229" s="6" t="s">
        <v>425</v>
      </c>
      <c r="G1229" s="7">
        <v>25275</v>
      </c>
      <c r="H1229" s="7">
        <v>26400</v>
      </c>
      <c r="I1229" s="43">
        <v>4.4510385756676651</v>
      </c>
      <c r="J1229" s="8"/>
    </row>
    <row r="1230" spans="1:10" x14ac:dyDescent="0.3">
      <c r="A1230" s="4" t="s">
        <v>57</v>
      </c>
      <c r="B1230" s="5" t="s">
        <v>181</v>
      </c>
      <c r="C1230" s="6" t="s">
        <v>302</v>
      </c>
      <c r="D1230" s="5" t="s">
        <v>303</v>
      </c>
      <c r="E1230" s="6" t="s">
        <v>692</v>
      </c>
      <c r="F1230" s="6" t="s">
        <v>425</v>
      </c>
      <c r="G1230" s="7">
        <v>23000</v>
      </c>
      <c r="H1230" s="7">
        <v>23000</v>
      </c>
      <c r="I1230" s="43">
        <v>0</v>
      </c>
      <c r="J1230" s="8"/>
    </row>
    <row r="1231" spans="1:10" x14ac:dyDescent="0.3">
      <c r="A1231" s="4" t="s">
        <v>64</v>
      </c>
      <c r="B1231" s="5" t="s">
        <v>203</v>
      </c>
      <c r="C1231" s="6" t="s">
        <v>204</v>
      </c>
      <c r="D1231" s="5" t="s">
        <v>205</v>
      </c>
      <c r="E1231" s="6" t="s">
        <v>692</v>
      </c>
      <c r="F1231" s="6" t="s">
        <v>425</v>
      </c>
      <c r="G1231" s="7">
        <v>26714</v>
      </c>
      <c r="H1231" s="7">
        <v>26867.5</v>
      </c>
      <c r="I1231" s="43">
        <v>0.57460507599012001</v>
      </c>
      <c r="J1231" s="8"/>
    </row>
    <row r="1232" spans="1:10" x14ac:dyDescent="0.3">
      <c r="A1232" s="4" t="s">
        <v>64</v>
      </c>
      <c r="B1232" s="5" t="s">
        <v>203</v>
      </c>
      <c r="C1232" s="6" t="s">
        <v>436</v>
      </c>
      <c r="D1232" s="5" t="s">
        <v>437</v>
      </c>
      <c r="E1232" s="6" t="s">
        <v>692</v>
      </c>
      <c r="F1232" s="6" t="s">
        <v>425</v>
      </c>
      <c r="G1232" s="7">
        <v>27333.333333333332</v>
      </c>
      <c r="H1232" s="7">
        <v>29500</v>
      </c>
      <c r="I1232" s="43">
        <v>7.92682926829269</v>
      </c>
      <c r="J1232" s="8"/>
    </row>
    <row r="1233" spans="1:10" x14ac:dyDescent="0.3">
      <c r="A1233" s="4" t="s">
        <v>64</v>
      </c>
      <c r="B1233" s="5" t="s">
        <v>203</v>
      </c>
      <c r="C1233" s="6" t="s">
        <v>494</v>
      </c>
      <c r="D1233" s="5" t="s">
        <v>370</v>
      </c>
      <c r="E1233" s="6" t="s">
        <v>692</v>
      </c>
      <c r="F1233" s="6" t="s">
        <v>425</v>
      </c>
      <c r="G1233" s="7">
        <v>26350</v>
      </c>
      <c r="H1233" s="7">
        <v>27033.333333333332</v>
      </c>
      <c r="I1233" s="43">
        <v>2.5932953826691918</v>
      </c>
      <c r="J1233" s="8"/>
    </row>
    <row r="1234" spans="1:10" x14ac:dyDescent="0.3">
      <c r="A1234" s="4" t="s">
        <v>64</v>
      </c>
      <c r="B1234" s="5" t="s">
        <v>203</v>
      </c>
      <c r="C1234" s="6" t="s">
        <v>289</v>
      </c>
      <c r="D1234" s="5" t="s">
        <v>290</v>
      </c>
      <c r="E1234" s="6" t="s">
        <v>692</v>
      </c>
      <c r="F1234" s="6" t="s">
        <v>425</v>
      </c>
      <c r="G1234" s="7">
        <v>27350</v>
      </c>
      <c r="H1234" s="7">
        <v>27490</v>
      </c>
      <c r="I1234" s="43">
        <v>0.51188299817184202</v>
      </c>
      <c r="J1234" s="8"/>
    </row>
    <row r="1235" spans="1:10" x14ac:dyDescent="0.3">
      <c r="A1235" s="4" t="s">
        <v>64</v>
      </c>
      <c r="B1235" s="5" t="s">
        <v>203</v>
      </c>
      <c r="C1235" s="6" t="s">
        <v>418</v>
      </c>
      <c r="D1235" s="5" t="s">
        <v>139</v>
      </c>
      <c r="E1235" s="6" t="s">
        <v>692</v>
      </c>
      <c r="F1235" s="6" t="s">
        <v>425</v>
      </c>
      <c r="G1235" s="7">
        <v>28000</v>
      </c>
      <c r="H1235" s="7">
        <v>28825</v>
      </c>
      <c r="I1235" s="43">
        <v>2.9464285714285721</v>
      </c>
      <c r="J1235" s="8"/>
    </row>
    <row r="1236" spans="1:10" x14ac:dyDescent="0.3">
      <c r="A1236" s="4" t="s">
        <v>64</v>
      </c>
      <c r="B1236" s="5" t="s">
        <v>203</v>
      </c>
      <c r="C1236" s="6" t="s">
        <v>291</v>
      </c>
      <c r="D1236" s="5" t="s">
        <v>292</v>
      </c>
      <c r="E1236" s="6" t="s">
        <v>692</v>
      </c>
      <c r="F1236" s="6" t="s">
        <v>425</v>
      </c>
      <c r="G1236" s="7">
        <v>27800</v>
      </c>
      <c r="H1236" s="7">
        <v>28087.5</v>
      </c>
      <c r="I1236" s="43">
        <v>1.0341726618705138</v>
      </c>
      <c r="J1236" s="8"/>
    </row>
    <row r="1237" spans="1:10" x14ac:dyDescent="0.3">
      <c r="A1237" s="4" t="s">
        <v>61</v>
      </c>
      <c r="B1237" s="5" t="s">
        <v>122</v>
      </c>
      <c r="C1237" s="6" t="s">
        <v>307</v>
      </c>
      <c r="D1237" s="5" t="s">
        <v>308</v>
      </c>
      <c r="E1237" s="6" t="s">
        <v>692</v>
      </c>
      <c r="F1237" s="6" t="s">
        <v>425</v>
      </c>
      <c r="G1237" s="7">
        <v>22400</v>
      </c>
      <c r="H1237" s="7">
        <v>22000</v>
      </c>
      <c r="I1237" s="43">
        <v>-1.7857142857142905</v>
      </c>
      <c r="J1237" s="8"/>
    </row>
    <row r="1238" spans="1:10" x14ac:dyDescent="0.3">
      <c r="A1238" s="4" t="s">
        <v>61</v>
      </c>
      <c r="B1238" s="5" t="s">
        <v>122</v>
      </c>
      <c r="C1238" s="6" t="s">
        <v>206</v>
      </c>
      <c r="D1238" s="5" t="s">
        <v>207</v>
      </c>
      <c r="E1238" s="6" t="s">
        <v>692</v>
      </c>
      <c r="F1238" s="6" t="s">
        <v>425</v>
      </c>
      <c r="G1238" s="7">
        <v>26033.333333333332</v>
      </c>
      <c r="H1238" s="7">
        <v>26033.333333333332</v>
      </c>
      <c r="I1238" s="43">
        <v>0</v>
      </c>
      <c r="J1238" s="8"/>
    </row>
    <row r="1239" spans="1:10" x14ac:dyDescent="0.3">
      <c r="A1239" s="4" t="s">
        <v>65</v>
      </c>
      <c r="B1239" s="5" t="s">
        <v>280</v>
      </c>
      <c r="C1239" s="6" t="s">
        <v>281</v>
      </c>
      <c r="D1239" s="5" t="s">
        <v>282</v>
      </c>
      <c r="E1239" s="6" t="s">
        <v>692</v>
      </c>
      <c r="F1239" s="6" t="s">
        <v>425</v>
      </c>
      <c r="G1239" s="7">
        <v>29000</v>
      </c>
      <c r="H1239" s="7">
        <v>29725</v>
      </c>
      <c r="I1239" s="43">
        <v>2.4999999999999911</v>
      </c>
      <c r="J1239" s="8"/>
    </row>
    <row r="1240" spans="1:10" x14ac:dyDescent="0.3">
      <c r="A1240" s="4" t="s">
        <v>65</v>
      </c>
      <c r="B1240" s="5" t="s">
        <v>280</v>
      </c>
      <c r="C1240" s="6" t="s">
        <v>285</v>
      </c>
      <c r="D1240" s="5" t="s">
        <v>286</v>
      </c>
      <c r="E1240" s="6" t="s">
        <v>692</v>
      </c>
      <c r="F1240" s="6" t="s">
        <v>425</v>
      </c>
      <c r="G1240" s="7">
        <v>27000</v>
      </c>
      <c r="H1240" s="7">
        <v>27666.666666666668</v>
      </c>
      <c r="I1240" s="43">
        <v>2.4691358024691468</v>
      </c>
      <c r="J1240" s="8"/>
    </row>
    <row r="1241" spans="1:10" x14ac:dyDescent="0.3">
      <c r="A1241" s="4" t="s">
        <v>65</v>
      </c>
      <c r="B1241" s="5" t="s">
        <v>280</v>
      </c>
      <c r="C1241" s="6" t="s">
        <v>451</v>
      </c>
      <c r="D1241" s="5" t="s">
        <v>452</v>
      </c>
      <c r="E1241" s="6" t="s">
        <v>692</v>
      </c>
      <c r="F1241" s="6" t="s">
        <v>425</v>
      </c>
      <c r="G1241" s="7">
        <v>25666.666666666668</v>
      </c>
      <c r="H1241" s="7">
        <v>25666.666666666668</v>
      </c>
      <c r="I1241" s="43">
        <v>0</v>
      </c>
      <c r="J1241" s="8"/>
    </row>
    <row r="1242" spans="1:10" x14ac:dyDescent="0.3">
      <c r="A1242" s="4" t="s">
        <v>58</v>
      </c>
      <c r="B1242" s="5" t="s">
        <v>127</v>
      </c>
      <c r="C1242" s="6" t="s">
        <v>217</v>
      </c>
      <c r="D1242" s="5" t="s">
        <v>218</v>
      </c>
      <c r="E1242" s="6" t="s">
        <v>692</v>
      </c>
      <c r="F1242" s="6" t="s">
        <v>425</v>
      </c>
      <c r="G1242" s="7">
        <v>26900</v>
      </c>
      <c r="H1242" s="7">
        <v>26900</v>
      </c>
      <c r="I1242" s="43">
        <v>0</v>
      </c>
      <c r="J1242" s="8"/>
    </row>
    <row r="1243" spans="1:10" x14ac:dyDescent="0.3">
      <c r="A1243" s="4" t="s">
        <v>58</v>
      </c>
      <c r="B1243" s="5" t="s">
        <v>127</v>
      </c>
      <c r="C1243" s="6" t="s">
        <v>221</v>
      </c>
      <c r="D1243" s="5" t="s">
        <v>222</v>
      </c>
      <c r="E1243" s="6" t="s">
        <v>692</v>
      </c>
      <c r="F1243" s="6" t="s">
        <v>425</v>
      </c>
      <c r="G1243" s="7">
        <v>28000</v>
      </c>
      <c r="H1243" s="7">
        <v>28333.333333333332</v>
      </c>
      <c r="I1243" s="43">
        <v>1.1904761904761862</v>
      </c>
      <c r="J1243" s="8"/>
    </row>
    <row r="1244" spans="1:10" x14ac:dyDescent="0.3">
      <c r="A1244" s="4" t="s">
        <v>58</v>
      </c>
      <c r="B1244" s="5" t="s">
        <v>127</v>
      </c>
      <c r="C1244" s="6" t="s">
        <v>225</v>
      </c>
      <c r="D1244" s="5" t="s">
        <v>226</v>
      </c>
      <c r="E1244" s="6" t="s">
        <v>692</v>
      </c>
      <c r="F1244" s="6" t="s">
        <v>425</v>
      </c>
      <c r="G1244" s="7">
        <v>27100</v>
      </c>
      <c r="H1244" s="7">
        <v>27433.333333333332</v>
      </c>
      <c r="I1244" s="43">
        <v>1.2300123001230068</v>
      </c>
      <c r="J1244" s="8"/>
    </row>
    <row r="1245" spans="1:10" x14ac:dyDescent="0.3">
      <c r="A1245" s="4" t="s">
        <v>59</v>
      </c>
      <c r="B1245" s="5" t="s">
        <v>230</v>
      </c>
      <c r="C1245" s="6" t="s">
        <v>239</v>
      </c>
      <c r="D1245" s="5" t="s">
        <v>240</v>
      </c>
      <c r="E1245" s="6" t="s">
        <v>692</v>
      </c>
      <c r="F1245" s="6" t="s">
        <v>425</v>
      </c>
      <c r="G1245" s="7">
        <v>28266.666666666668</v>
      </c>
      <c r="H1245" s="7">
        <v>28275</v>
      </c>
      <c r="I1245" s="43">
        <v>2.9481132075459549E-2</v>
      </c>
      <c r="J1245" s="8"/>
    </row>
    <row r="1246" spans="1:10" x14ac:dyDescent="0.3">
      <c r="A1246" s="4" t="s">
        <v>69</v>
      </c>
      <c r="B1246" s="5" t="s">
        <v>254</v>
      </c>
      <c r="C1246" s="6" t="s">
        <v>255</v>
      </c>
      <c r="D1246" s="5" t="s">
        <v>256</v>
      </c>
      <c r="E1246" s="6" t="s">
        <v>692</v>
      </c>
      <c r="F1246" s="6" t="s">
        <v>425</v>
      </c>
      <c r="G1246" s="7">
        <v>26166.666666666668</v>
      </c>
      <c r="H1246" s="7">
        <v>26166.666666666668</v>
      </c>
      <c r="I1246" s="43">
        <v>0</v>
      </c>
      <c r="J1246" s="8"/>
    </row>
    <row r="1247" spans="1:10" x14ac:dyDescent="0.3">
      <c r="A1247" s="4" t="s">
        <v>53</v>
      </c>
      <c r="B1247" s="5" t="s">
        <v>152</v>
      </c>
      <c r="C1247" s="6" t="s">
        <v>155</v>
      </c>
      <c r="D1247" s="5" t="s">
        <v>156</v>
      </c>
      <c r="E1247" s="6" t="s">
        <v>693</v>
      </c>
      <c r="F1247" s="6" t="s">
        <v>245</v>
      </c>
      <c r="G1247" s="7" t="s">
        <v>227</v>
      </c>
      <c r="H1247" s="7">
        <v>15666.666666666666</v>
      </c>
      <c r="I1247" s="43" t="s">
        <v>227</v>
      </c>
      <c r="J1247" s="8"/>
    </row>
    <row r="1248" spans="1:10" x14ac:dyDescent="0.3">
      <c r="A1248" s="4" t="s">
        <v>64</v>
      </c>
      <c r="B1248" s="5" t="s">
        <v>203</v>
      </c>
      <c r="C1248" s="6" t="s">
        <v>291</v>
      </c>
      <c r="D1248" s="5" t="s">
        <v>292</v>
      </c>
      <c r="E1248" s="6" t="s">
        <v>693</v>
      </c>
      <c r="F1248" s="6" t="s">
        <v>245</v>
      </c>
      <c r="G1248" s="7">
        <v>11878.75</v>
      </c>
      <c r="H1248" s="7">
        <v>12066.25</v>
      </c>
      <c r="I1248" s="43">
        <v>1.5784489108702449</v>
      </c>
      <c r="J1248" s="8"/>
    </row>
    <row r="1249" spans="1:10" x14ac:dyDescent="0.3">
      <c r="A1249" s="4" t="s">
        <v>60</v>
      </c>
      <c r="B1249" s="5" t="s">
        <v>176</v>
      </c>
      <c r="C1249" s="6" t="s">
        <v>177</v>
      </c>
      <c r="D1249" s="5" t="s">
        <v>178</v>
      </c>
      <c r="E1249" s="6" t="s">
        <v>694</v>
      </c>
      <c r="F1249" s="6" t="s">
        <v>345</v>
      </c>
      <c r="G1249" s="7">
        <v>19833.333333333332</v>
      </c>
      <c r="H1249" s="7">
        <v>20500</v>
      </c>
      <c r="I1249" s="43">
        <v>3.3613445378151363</v>
      </c>
      <c r="J1249" s="8"/>
    </row>
    <row r="1250" spans="1:10" x14ac:dyDescent="0.3">
      <c r="A1250" s="4" t="s">
        <v>60</v>
      </c>
      <c r="B1250" s="5" t="s">
        <v>176</v>
      </c>
      <c r="C1250" s="6" t="s">
        <v>266</v>
      </c>
      <c r="D1250" s="5" t="s">
        <v>267</v>
      </c>
      <c r="E1250" s="6" t="s">
        <v>694</v>
      </c>
      <c r="F1250" s="6" t="s">
        <v>345</v>
      </c>
      <c r="G1250" s="7">
        <v>20550</v>
      </c>
      <c r="H1250" s="7">
        <v>21200</v>
      </c>
      <c r="I1250" s="43">
        <v>3.1630170316301776</v>
      </c>
      <c r="J1250" s="8"/>
    </row>
    <row r="1251" spans="1:10" x14ac:dyDescent="0.3">
      <c r="A1251" s="4" t="s">
        <v>60</v>
      </c>
      <c r="B1251" s="5" t="s">
        <v>176</v>
      </c>
      <c r="C1251" s="6" t="s">
        <v>177</v>
      </c>
      <c r="D1251" s="5" t="s">
        <v>178</v>
      </c>
      <c r="E1251" s="6" t="s">
        <v>695</v>
      </c>
      <c r="F1251" s="6" t="s">
        <v>131</v>
      </c>
      <c r="G1251" s="7">
        <v>72333.333333333328</v>
      </c>
      <c r="H1251" s="7">
        <v>73333.333333333328</v>
      </c>
      <c r="I1251" s="43">
        <v>1.3824884792626779</v>
      </c>
      <c r="J1251" s="8"/>
    </row>
    <row r="1252" spans="1:10" x14ac:dyDescent="0.3">
      <c r="A1252" s="4" t="s">
        <v>60</v>
      </c>
      <c r="B1252" s="5" t="s">
        <v>176</v>
      </c>
      <c r="C1252" s="6" t="s">
        <v>177</v>
      </c>
      <c r="D1252" s="5" t="s">
        <v>178</v>
      </c>
      <c r="E1252" s="6" t="s">
        <v>695</v>
      </c>
      <c r="F1252" s="6" t="s">
        <v>253</v>
      </c>
      <c r="G1252" s="7">
        <v>29750</v>
      </c>
      <c r="H1252" s="7">
        <v>30000</v>
      </c>
      <c r="I1252" s="43">
        <v>0.84033613445377853</v>
      </c>
      <c r="J1252" s="8"/>
    </row>
    <row r="1253" spans="1:10" x14ac:dyDescent="0.3">
      <c r="A1253" s="4" t="s">
        <v>60</v>
      </c>
      <c r="B1253" s="5" t="s">
        <v>176</v>
      </c>
      <c r="C1253" s="6" t="s">
        <v>266</v>
      </c>
      <c r="D1253" s="5" t="s">
        <v>267</v>
      </c>
      <c r="E1253" s="6" t="s">
        <v>695</v>
      </c>
      <c r="F1253" s="6" t="s">
        <v>253</v>
      </c>
      <c r="G1253" s="7">
        <v>30125</v>
      </c>
      <c r="H1253" s="7">
        <v>30500</v>
      </c>
      <c r="I1253" s="43">
        <v>1.2448132780082943</v>
      </c>
      <c r="J1253" s="8"/>
    </row>
    <row r="1254" spans="1:10" x14ac:dyDescent="0.3">
      <c r="A1254" s="4" t="s">
        <v>53</v>
      </c>
      <c r="B1254" s="5" t="s">
        <v>152</v>
      </c>
      <c r="C1254" s="6" t="s">
        <v>157</v>
      </c>
      <c r="D1254" s="5" t="s">
        <v>158</v>
      </c>
      <c r="E1254" s="6" t="s">
        <v>696</v>
      </c>
      <c r="F1254" s="6" t="s">
        <v>636</v>
      </c>
      <c r="G1254" s="7">
        <v>10933.333333333334</v>
      </c>
      <c r="H1254" s="7">
        <v>10933.333333333334</v>
      </c>
      <c r="I1254" s="43">
        <v>0</v>
      </c>
      <c r="J1254" s="8"/>
    </row>
    <row r="1255" spans="1:10" x14ac:dyDescent="0.3">
      <c r="A1255" s="4" t="s">
        <v>60</v>
      </c>
      <c r="B1255" s="5" t="s">
        <v>176</v>
      </c>
      <c r="C1255" s="6" t="s">
        <v>177</v>
      </c>
      <c r="D1255" s="5" t="s">
        <v>178</v>
      </c>
      <c r="E1255" s="6" t="s">
        <v>696</v>
      </c>
      <c r="F1255" s="6" t="s">
        <v>636</v>
      </c>
      <c r="G1255" s="7">
        <v>15700</v>
      </c>
      <c r="H1255" s="7">
        <v>15666.666666666666</v>
      </c>
      <c r="I1255" s="43">
        <v>-0.21231422505307851</v>
      </c>
      <c r="J1255" s="8"/>
    </row>
    <row r="1256" spans="1:10" x14ac:dyDescent="0.3">
      <c r="A1256" s="4" t="s">
        <v>57</v>
      </c>
      <c r="B1256" s="5" t="s">
        <v>181</v>
      </c>
      <c r="C1256" s="6" t="s">
        <v>302</v>
      </c>
      <c r="D1256" s="5" t="s">
        <v>303</v>
      </c>
      <c r="E1256" s="6" t="s">
        <v>696</v>
      </c>
      <c r="F1256" s="6" t="s">
        <v>636</v>
      </c>
      <c r="G1256" s="7">
        <v>10375</v>
      </c>
      <c r="H1256" s="7">
        <v>10375</v>
      </c>
      <c r="I1256" s="43">
        <v>0</v>
      </c>
      <c r="J1256" s="8"/>
    </row>
    <row r="1257" spans="1:10" x14ac:dyDescent="0.3">
      <c r="A1257" s="4" t="s">
        <v>64</v>
      </c>
      <c r="B1257" s="5" t="s">
        <v>203</v>
      </c>
      <c r="C1257" s="6" t="s">
        <v>204</v>
      </c>
      <c r="D1257" s="5" t="s">
        <v>205</v>
      </c>
      <c r="E1257" s="6" t="s">
        <v>696</v>
      </c>
      <c r="F1257" s="6" t="s">
        <v>636</v>
      </c>
      <c r="G1257" s="7">
        <v>11006.25</v>
      </c>
      <c r="H1257" s="7">
        <v>11305.555555555555</v>
      </c>
      <c r="I1257" s="43">
        <v>2.7194144740993131</v>
      </c>
      <c r="J1257" s="8"/>
    </row>
    <row r="1258" spans="1:10" x14ac:dyDescent="0.3">
      <c r="A1258" s="4" t="s">
        <v>64</v>
      </c>
      <c r="B1258" s="5" t="s">
        <v>203</v>
      </c>
      <c r="C1258" s="6" t="s">
        <v>494</v>
      </c>
      <c r="D1258" s="5" t="s">
        <v>370</v>
      </c>
      <c r="E1258" s="6" t="s">
        <v>696</v>
      </c>
      <c r="F1258" s="6" t="s">
        <v>636</v>
      </c>
      <c r="G1258" s="7">
        <v>11833.333333333334</v>
      </c>
      <c r="H1258" s="7">
        <v>11425</v>
      </c>
      <c r="I1258" s="43">
        <v>-3.4507042253521192</v>
      </c>
      <c r="J1258" s="8"/>
    </row>
    <row r="1259" spans="1:10" x14ac:dyDescent="0.3">
      <c r="A1259" s="4" t="s">
        <v>64</v>
      </c>
      <c r="B1259" s="5" t="s">
        <v>203</v>
      </c>
      <c r="C1259" s="6" t="s">
        <v>342</v>
      </c>
      <c r="D1259" s="5" t="s">
        <v>343</v>
      </c>
      <c r="E1259" s="6" t="s">
        <v>696</v>
      </c>
      <c r="F1259" s="6" t="s">
        <v>636</v>
      </c>
      <c r="G1259" s="7">
        <v>11000</v>
      </c>
      <c r="H1259" s="7">
        <v>11000</v>
      </c>
      <c r="I1259" s="43">
        <v>0</v>
      </c>
      <c r="J1259" s="8"/>
    </row>
    <row r="1260" spans="1:10" x14ac:dyDescent="0.3">
      <c r="A1260" s="4" t="s">
        <v>69</v>
      </c>
      <c r="B1260" s="5" t="s">
        <v>254</v>
      </c>
      <c r="C1260" s="6" t="s">
        <v>255</v>
      </c>
      <c r="D1260" s="5" t="s">
        <v>256</v>
      </c>
      <c r="E1260" s="6" t="s">
        <v>697</v>
      </c>
      <c r="F1260" s="6" t="s">
        <v>425</v>
      </c>
      <c r="G1260" s="7">
        <v>19666.666666666668</v>
      </c>
      <c r="H1260" s="7">
        <v>19833.333333333332</v>
      </c>
      <c r="I1260" s="43">
        <v>0.84745762711864181</v>
      </c>
      <c r="J1260" s="8"/>
    </row>
    <row r="1261" spans="1:10" x14ac:dyDescent="0.3">
      <c r="A1261" s="4" t="s">
        <v>62</v>
      </c>
      <c r="B1261" s="5" t="s">
        <v>132</v>
      </c>
      <c r="C1261" s="6" t="s">
        <v>136</v>
      </c>
      <c r="D1261" s="5" t="s">
        <v>137</v>
      </c>
      <c r="E1261" s="6" t="s">
        <v>698</v>
      </c>
      <c r="F1261" s="6" t="s">
        <v>131</v>
      </c>
      <c r="G1261" s="7">
        <v>126000</v>
      </c>
      <c r="H1261" s="7">
        <v>127666.66666666667</v>
      </c>
      <c r="I1261" s="43">
        <v>1.3227513227513255</v>
      </c>
      <c r="J1261" s="8"/>
    </row>
    <row r="1262" spans="1:10" x14ac:dyDescent="0.3">
      <c r="A1262" s="4" t="s">
        <v>62</v>
      </c>
      <c r="B1262" s="5" t="s">
        <v>132</v>
      </c>
      <c r="C1262" s="6" t="s">
        <v>246</v>
      </c>
      <c r="D1262" s="5" t="s">
        <v>247</v>
      </c>
      <c r="E1262" s="6" t="s">
        <v>698</v>
      </c>
      <c r="F1262" s="6" t="s">
        <v>131</v>
      </c>
      <c r="G1262" s="7" t="s">
        <v>227</v>
      </c>
      <c r="H1262" s="7">
        <v>126833.33333333333</v>
      </c>
      <c r="I1262" s="43" t="s">
        <v>227</v>
      </c>
      <c r="J1262" s="8"/>
    </row>
    <row r="1263" spans="1:10" x14ac:dyDescent="0.3">
      <c r="A1263" s="4" t="s">
        <v>62</v>
      </c>
      <c r="B1263" s="5" t="s">
        <v>132</v>
      </c>
      <c r="C1263" s="6" t="s">
        <v>428</v>
      </c>
      <c r="D1263" s="5" t="s">
        <v>429</v>
      </c>
      <c r="E1263" s="6" t="s">
        <v>698</v>
      </c>
      <c r="F1263" s="6" t="s">
        <v>131</v>
      </c>
      <c r="G1263" s="7">
        <v>117333.33333333333</v>
      </c>
      <c r="H1263" s="7">
        <v>118666.66666666667</v>
      </c>
      <c r="I1263" s="43">
        <v>1.1363636363636465</v>
      </c>
      <c r="J1263" s="8"/>
    </row>
    <row r="1264" spans="1:10" x14ac:dyDescent="0.3">
      <c r="A1264" s="4" t="s">
        <v>62</v>
      </c>
      <c r="B1264" s="5" t="s">
        <v>132</v>
      </c>
      <c r="C1264" s="6" t="s">
        <v>142</v>
      </c>
      <c r="D1264" s="5" t="s">
        <v>143</v>
      </c>
      <c r="E1264" s="6" t="s">
        <v>698</v>
      </c>
      <c r="F1264" s="6" t="s">
        <v>131</v>
      </c>
      <c r="G1264" s="7">
        <v>122675</v>
      </c>
      <c r="H1264" s="7">
        <v>122675</v>
      </c>
      <c r="I1264" s="43">
        <v>0</v>
      </c>
      <c r="J1264" s="8"/>
    </row>
    <row r="1265" spans="1:10" x14ac:dyDescent="0.3">
      <c r="A1265" s="4" t="s">
        <v>62</v>
      </c>
      <c r="B1265" s="5" t="s">
        <v>132</v>
      </c>
      <c r="C1265" s="6" t="s">
        <v>146</v>
      </c>
      <c r="D1265" s="5" t="s">
        <v>147</v>
      </c>
      <c r="E1265" s="6" t="s">
        <v>698</v>
      </c>
      <c r="F1265" s="6" t="s">
        <v>131</v>
      </c>
      <c r="G1265" s="7">
        <v>128750</v>
      </c>
      <c r="H1265" s="7">
        <v>128750</v>
      </c>
      <c r="I1265" s="43">
        <v>0</v>
      </c>
      <c r="J1265" s="8"/>
    </row>
    <row r="1266" spans="1:10" x14ac:dyDescent="0.3">
      <c r="A1266" s="4" t="s">
        <v>62</v>
      </c>
      <c r="B1266" s="5" t="s">
        <v>132</v>
      </c>
      <c r="C1266" s="6" t="s">
        <v>148</v>
      </c>
      <c r="D1266" s="5" t="s">
        <v>149</v>
      </c>
      <c r="E1266" s="6" t="s">
        <v>698</v>
      </c>
      <c r="F1266" s="6" t="s">
        <v>131</v>
      </c>
      <c r="G1266" s="7">
        <v>126333.33333333333</v>
      </c>
      <c r="H1266" s="7">
        <v>126333.33333333333</v>
      </c>
      <c r="I1266" s="43">
        <v>0</v>
      </c>
      <c r="J1266" s="8"/>
    </row>
    <row r="1267" spans="1:10" x14ac:dyDescent="0.3">
      <c r="A1267" s="4" t="s">
        <v>62</v>
      </c>
      <c r="B1267" s="5" t="s">
        <v>132</v>
      </c>
      <c r="C1267" s="6" t="s">
        <v>354</v>
      </c>
      <c r="D1267" s="5" t="s">
        <v>355</v>
      </c>
      <c r="E1267" s="6" t="s">
        <v>698</v>
      </c>
      <c r="F1267" s="6" t="s">
        <v>131</v>
      </c>
      <c r="G1267" s="7">
        <v>131875</v>
      </c>
      <c r="H1267" s="7">
        <v>129250</v>
      </c>
      <c r="I1267" s="43">
        <v>-1.9905213270142164</v>
      </c>
      <c r="J1267" s="8"/>
    </row>
    <row r="1268" spans="1:10" x14ac:dyDescent="0.3">
      <c r="A1268" s="4" t="s">
        <v>53</v>
      </c>
      <c r="B1268" s="5" t="s">
        <v>152</v>
      </c>
      <c r="C1268" s="6" t="s">
        <v>153</v>
      </c>
      <c r="D1268" s="5" t="s">
        <v>154</v>
      </c>
      <c r="E1268" s="6" t="s">
        <v>698</v>
      </c>
      <c r="F1268" s="6" t="s">
        <v>131</v>
      </c>
      <c r="G1268" s="7">
        <v>123525</v>
      </c>
      <c r="H1268" s="7">
        <v>124725</v>
      </c>
      <c r="I1268" s="43">
        <v>0.97146326654522497</v>
      </c>
      <c r="J1268" s="8"/>
    </row>
    <row r="1269" spans="1:10" x14ac:dyDescent="0.3">
      <c r="A1269" s="4" t="s">
        <v>53</v>
      </c>
      <c r="B1269" s="5" t="s">
        <v>152</v>
      </c>
      <c r="C1269" s="6" t="s">
        <v>155</v>
      </c>
      <c r="D1269" s="5" t="s">
        <v>156</v>
      </c>
      <c r="E1269" s="6" t="s">
        <v>698</v>
      </c>
      <c r="F1269" s="6" t="s">
        <v>131</v>
      </c>
      <c r="G1269" s="7">
        <v>124625</v>
      </c>
      <c r="H1269" s="7">
        <v>125880</v>
      </c>
      <c r="I1269" s="43">
        <v>1.0070210631895726</v>
      </c>
      <c r="J1269" s="8"/>
    </row>
    <row r="1270" spans="1:10" x14ac:dyDescent="0.3">
      <c r="A1270" s="4" t="s">
        <v>53</v>
      </c>
      <c r="B1270" s="5" t="s">
        <v>152</v>
      </c>
      <c r="C1270" s="6" t="s">
        <v>159</v>
      </c>
      <c r="D1270" s="5" t="s">
        <v>160</v>
      </c>
      <c r="E1270" s="6" t="s">
        <v>698</v>
      </c>
      <c r="F1270" s="6" t="s">
        <v>131</v>
      </c>
      <c r="G1270" s="7">
        <v>126833.33333333333</v>
      </c>
      <c r="H1270" s="7">
        <v>127700</v>
      </c>
      <c r="I1270" s="43">
        <v>0.68331143232589486</v>
      </c>
      <c r="J1270" s="8"/>
    </row>
    <row r="1271" spans="1:10" x14ac:dyDescent="0.3">
      <c r="A1271" s="4" t="s">
        <v>53</v>
      </c>
      <c r="B1271" s="5" t="s">
        <v>152</v>
      </c>
      <c r="C1271" s="6" t="s">
        <v>325</v>
      </c>
      <c r="D1271" s="5" t="s">
        <v>326</v>
      </c>
      <c r="E1271" s="6" t="s">
        <v>698</v>
      </c>
      <c r="F1271" s="6" t="s">
        <v>131</v>
      </c>
      <c r="G1271" s="7">
        <v>123333.33333333333</v>
      </c>
      <c r="H1271" s="7">
        <v>126166.66666666667</v>
      </c>
      <c r="I1271" s="43">
        <v>2.2972972972973071</v>
      </c>
      <c r="J1271" s="8"/>
    </row>
    <row r="1272" spans="1:10" x14ac:dyDescent="0.3">
      <c r="A1272" s="4" t="s">
        <v>53</v>
      </c>
      <c r="B1272" s="5" t="s">
        <v>152</v>
      </c>
      <c r="C1272" s="6" t="s">
        <v>165</v>
      </c>
      <c r="D1272" s="5" t="s">
        <v>166</v>
      </c>
      <c r="E1272" s="6" t="s">
        <v>698</v>
      </c>
      <c r="F1272" s="6" t="s">
        <v>131</v>
      </c>
      <c r="G1272" s="7">
        <v>127833.33333333333</v>
      </c>
      <c r="H1272" s="7">
        <v>128000</v>
      </c>
      <c r="I1272" s="43">
        <v>0.13037809647979959</v>
      </c>
      <c r="J1272" s="8"/>
    </row>
    <row r="1273" spans="1:10" x14ac:dyDescent="0.3">
      <c r="A1273" s="4" t="s">
        <v>63</v>
      </c>
      <c r="B1273" s="5" t="s">
        <v>200</v>
      </c>
      <c r="C1273" s="6" t="s">
        <v>416</v>
      </c>
      <c r="D1273" s="5" t="s">
        <v>417</v>
      </c>
      <c r="E1273" s="6" t="s">
        <v>698</v>
      </c>
      <c r="F1273" s="6" t="s">
        <v>131</v>
      </c>
      <c r="G1273" s="7">
        <v>127760</v>
      </c>
      <c r="H1273" s="7">
        <v>139033.33333333334</v>
      </c>
      <c r="I1273" s="43">
        <v>8.8238363598413869</v>
      </c>
      <c r="J1273" s="8"/>
    </row>
    <row r="1274" spans="1:10" x14ac:dyDescent="0.3">
      <c r="A1274" s="4" t="s">
        <v>63</v>
      </c>
      <c r="B1274" s="5" t="s">
        <v>200</v>
      </c>
      <c r="C1274" s="6" t="s">
        <v>201</v>
      </c>
      <c r="D1274" s="5" t="s">
        <v>202</v>
      </c>
      <c r="E1274" s="6" t="s">
        <v>698</v>
      </c>
      <c r="F1274" s="6" t="s">
        <v>131</v>
      </c>
      <c r="G1274" s="7">
        <v>128875</v>
      </c>
      <c r="H1274" s="7">
        <v>128875</v>
      </c>
      <c r="I1274" s="43">
        <v>0</v>
      </c>
      <c r="J1274" s="8"/>
    </row>
    <row r="1275" spans="1:10" x14ac:dyDescent="0.3">
      <c r="A1275" s="4" t="s">
        <v>64</v>
      </c>
      <c r="B1275" s="5" t="s">
        <v>203</v>
      </c>
      <c r="C1275" s="6" t="s">
        <v>342</v>
      </c>
      <c r="D1275" s="5" t="s">
        <v>343</v>
      </c>
      <c r="E1275" s="6" t="s">
        <v>698</v>
      </c>
      <c r="F1275" s="6" t="s">
        <v>131</v>
      </c>
      <c r="G1275" s="7">
        <v>140000</v>
      </c>
      <c r="H1275" s="7">
        <v>136333.33333333334</v>
      </c>
      <c r="I1275" s="43">
        <v>-2.6190476190476097</v>
      </c>
      <c r="J1275" s="8"/>
    </row>
    <row r="1276" spans="1:10" x14ac:dyDescent="0.3">
      <c r="A1276" s="4" t="s">
        <v>54</v>
      </c>
      <c r="B1276" s="5" t="s">
        <v>275</v>
      </c>
      <c r="C1276" s="6" t="s">
        <v>276</v>
      </c>
      <c r="D1276" s="5" t="s">
        <v>277</v>
      </c>
      <c r="E1276" s="6" t="s">
        <v>698</v>
      </c>
      <c r="F1276" s="6" t="s">
        <v>131</v>
      </c>
      <c r="G1276" s="7">
        <v>122900</v>
      </c>
      <c r="H1276" s="7">
        <v>128383.33333333333</v>
      </c>
      <c r="I1276" s="43">
        <v>4.4616219148359004</v>
      </c>
      <c r="J1276" s="8"/>
    </row>
    <row r="1277" spans="1:10" x14ac:dyDescent="0.3">
      <c r="A1277" s="4" t="s">
        <v>65</v>
      </c>
      <c r="B1277" s="5" t="s">
        <v>280</v>
      </c>
      <c r="C1277" s="6" t="s">
        <v>283</v>
      </c>
      <c r="D1277" s="5" t="s">
        <v>284</v>
      </c>
      <c r="E1277" s="6" t="s">
        <v>698</v>
      </c>
      <c r="F1277" s="6" t="s">
        <v>131</v>
      </c>
      <c r="G1277" s="7">
        <v>129166.66666666667</v>
      </c>
      <c r="H1277" s="7">
        <v>130166.66666666667</v>
      </c>
      <c r="I1277" s="43">
        <v>0.77419354838710319</v>
      </c>
      <c r="J1277" s="8"/>
    </row>
    <row r="1278" spans="1:10" x14ac:dyDescent="0.3">
      <c r="A1278" s="4" t="s">
        <v>58</v>
      </c>
      <c r="B1278" s="5" t="s">
        <v>127</v>
      </c>
      <c r="C1278" s="6" t="s">
        <v>128</v>
      </c>
      <c r="D1278" s="5" t="s">
        <v>129</v>
      </c>
      <c r="E1278" s="6" t="s">
        <v>698</v>
      </c>
      <c r="F1278" s="6" t="s">
        <v>131</v>
      </c>
      <c r="G1278" s="7">
        <v>144950</v>
      </c>
      <c r="H1278" s="7">
        <v>150300</v>
      </c>
      <c r="I1278" s="43">
        <v>3.6909279061745348</v>
      </c>
      <c r="J1278" s="8"/>
    </row>
    <row r="1279" spans="1:10" x14ac:dyDescent="0.3">
      <c r="A1279" s="4" t="s">
        <v>58</v>
      </c>
      <c r="B1279" s="5" t="s">
        <v>127</v>
      </c>
      <c r="C1279" s="6" t="s">
        <v>221</v>
      </c>
      <c r="D1279" s="5" t="s">
        <v>222</v>
      </c>
      <c r="E1279" s="6" t="s">
        <v>698</v>
      </c>
      <c r="F1279" s="6" t="s">
        <v>131</v>
      </c>
      <c r="G1279" s="7">
        <v>128666.66666666667</v>
      </c>
      <c r="H1279" s="7">
        <v>135300</v>
      </c>
      <c r="I1279" s="43">
        <v>5.1554404145077726</v>
      </c>
      <c r="J1279" s="8"/>
    </row>
    <row r="1280" spans="1:10" x14ac:dyDescent="0.3">
      <c r="A1280" s="4" t="s">
        <v>58</v>
      </c>
      <c r="B1280" s="5" t="s">
        <v>127</v>
      </c>
      <c r="C1280" s="6" t="s">
        <v>223</v>
      </c>
      <c r="D1280" s="5" t="s">
        <v>224</v>
      </c>
      <c r="E1280" s="6" t="s">
        <v>698</v>
      </c>
      <c r="F1280" s="6" t="s">
        <v>131</v>
      </c>
      <c r="G1280" s="7">
        <v>136750</v>
      </c>
      <c r="H1280" s="7">
        <v>134200</v>
      </c>
      <c r="I1280" s="43">
        <v>-1.8647166361974388</v>
      </c>
      <c r="J1280" s="8"/>
    </row>
    <row r="1281" spans="1:10" x14ac:dyDescent="0.3">
      <c r="A1281" s="4" t="s">
        <v>58</v>
      </c>
      <c r="B1281" s="5" t="s">
        <v>127</v>
      </c>
      <c r="C1281" s="6" t="s">
        <v>225</v>
      </c>
      <c r="D1281" s="5" t="s">
        <v>226</v>
      </c>
      <c r="E1281" s="6" t="s">
        <v>698</v>
      </c>
      <c r="F1281" s="6" t="s">
        <v>131</v>
      </c>
      <c r="G1281" s="7">
        <v>129733.33333333333</v>
      </c>
      <c r="H1281" s="7">
        <v>131400</v>
      </c>
      <c r="I1281" s="43">
        <v>1.2846865364851023</v>
      </c>
      <c r="J1281" s="8"/>
    </row>
    <row r="1282" spans="1:10" x14ac:dyDescent="0.3">
      <c r="A1282" s="4" t="s">
        <v>69</v>
      </c>
      <c r="B1282" s="5" t="s">
        <v>254</v>
      </c>
      <c r="C1282" s="6" t="s">
        <v>255</v>
      </c>
      <c r="D1282" s="5" t="s">
        <v>256</v>
      </c>
      <c r="E1282" s="6" t="s">
        <v>698</v>
      </c>
      <c r="F1282" s="6" t="s">
        <v>131</v>
      </c>
      <c r="G1282" s="7">
        <v>127250</v>
      </c>
      <c r="H1282" s="7">
        <v>127250</v>
      </c>
      <c r="I1282" s="43">
        <v>0</v>
      </c>
      <c r="J1282" s="8"/>
    </row>
    <row r="1283" spans="1:10" x14ac:dyDescent="0.3">
      <c r="A1283" s="4" t="s">
        <v>62</v>
      </c>
      <c r="B1283" s="5" t="s">
        <v>132</v>
      </c>
      <c r="C1283" s="6" t="s">
        <v>136</v>
      </c>
      <c r="D1283" s="5" t="s">
        <v>137</v>
      </c>
      <c r="E1283" s="6" t="s">
        <v>698</v>
      </c>
      <c r="F1283" s="6" t="s">
        <v>699</v>
      </c>
      <c r="G1283" s="7">
        <v>17825</v>
      </c>
      <c r="H1283" s="7">
        <v>18325</v>
      </c>
      <c r="I1283" s="43">
        <v>2.8050490883590573</v>
      </c>
      <c r="J1283" s="8"/>
    </row>
    <row r="1284" spans="1:10" x14ac:dyDescent="0.3">
      <c r="A1284" s="4" t="s">
        <v>62</v>
      </c>
      <c r="B1284" s="5" t="s">
        <v>132</v>
      </c>
      <c r="C1284" s="6" t="s">
        <v>428</v>
      </c>
      <c r="D1284" s="5" t="s">
        <v>429</v>
      </c>
      <c r="E1284" s="6" t="s">
        <v>698</v>
      </c>
      <c r="F1284" s="6" t="s">
        <v>699</v>
      </c>
      <c r="G1284" s="7">
        <v>18120</v>
      </c>
      <c r="H1284" s="7">
        <v>17750</v>
      </c>
      <c r="I1284" s="43">
        <v>-2.041942604856517</v>
      </c>
      <c r="J1284" s="8"/>
    </row>
    <row r="1285" spans="1:10" x14ac:dyDescent="0.3">
      <c r="A1285" s="4" t="s">
        <v>62</v>
      </c>
      <c r="B1285" s="5" t="s">
        <v>132</v>
      </c>
      <c r="C1285" s="6" t="s">
        <v>140</v>
      </c>
      <c r="D1285" s="5" t="s">
        <v>141</v>
      </c>
      <c r="E1285" s="6" t="s">
        <v>698</v>
      </c>
      <c r="F1285" s="6" t="s">
        <v>699</v>
      </c>
      <c r="G1285" s="7">
        <v>18825</v>
      </c>
      <c r="H1285" s="7">
        <v>19125</v>
      </c>
      <c r="I1285" s="43">
        <v>1.5936254980079667</v>
      </c>
      <c r="J1285" s="8"/>
    </row>
    <row r="1286" spans="1:10" x14ac:dyDescent="0.3">
      <c r="A1286" s="4" t="s">
        <v>62</v>
      </c>
      <c r="B1286" s="5" t="s">
        <v>132</v>
      </c>
      <c r="C1286" s="6" t="s">
        <v>142</v>
      </c>
      <c r="D1286" s="5" t="s">
        <v>143</v>
      </c>
      <c r="E1286" s="6" t="s">
        <v>698</v>
      </c>
      <c r="F1286" s="6" t="s">
        <v>699</v>
      </c>
      <c r="G1286" s="7">
        <v>18275</v>
      </c>
      <c r="H1286" s="7">
        <v>18575</v>
      </c>
      <c r="I1286" s="43">
        <v>1.6415868673050671</v>
      </c>
      <c r="J1286" s="8"/>
    </row>
    <row r="1287" spans="1:10" x14ac:dyDescent="0.3">
      <c r="A1287" s="4" t="s">
        <v>62</v>
      </c>
      <c r="B1287" s="5" t="s">
        <v>132</v>
      </c>
      <c r="C1287" s="6" t="s">
        <v>146</v>
      </c>
      <c r="D1287" s="5" t="s">
        <v>147</v>
      </c>
      <c r="E1287" s="6" t="s">
        <v>698</v>
      </c>
      <c r="F1287" s="6" t="s">
        <v>699</v>
      </c>
      <c r="G1287" s="7">
        <v>18540</v>
      </c>
      <c r="H1287" s="7">
        <v>18740</v>
      </c>
      <c r="I1287" s="43">
        <v>1.0787486515641875</v>
      </c>
      <c r="J1287" s="8"/>
    </row>
    <row r="1288" spans="1:10" x14ac:dyDescent="0.3">
      <c r="A1288" s="4" t="s">
        <v>62</v>
      </c>
      <c r="B1288" s="5" t="s">
        <v>132</v>
      </c>
      <c r="C1288" s="6" t="s">
        <v>354</v>
      </c>
      <c r="D1288" s="5" t="s">
        <v>355</v>
      </c>
      <c r="E1288" s="6" t="s">
        <v>698</v>
      </c>
      <c r="F1288" s="6" t="s">
        <v>699</v>
      </c>
      <c r="G1288" s="7">
        <v>20480</v>
      </c>
      <c r="H1288" s="7">
        <v>20500</v>
      </c>
      <c r="I1288" s="43">
        <v>9.765625E-2</v>
      </c>
      <c r="J1288" s="8"/>
    </row>
    <row r="1289" spans="1:10" x14ac:dyDescent="0.3">
      <c r="A1289" s="4" t="s">
        <v>53</v>
      </c>
      <c r="B1289" s="5" t="s">
        <v>152</v>
      </c>
      <c r="C1289" s="6" t="s">
        <v>153</v>
      </c>
      <c r="D1289" s="5" t="s">
        <v>154</v>
      </c>
      <c r="E1289" s="6" t="s">
        <v>698</v>
      </c>
      <c r="F1289" s="6" t="s">
        <v>699</v>
      </c>
      <c r="G1289" s="7">
        <v>18200</v>
      </c>
      <c r="H1289" s="7">
        <v>18349.75</v>
      </c>
      <c r="I1289" s="43">
        <v>0.8228021978021971</v>
      </c>
      <c r="J1289" s="8"/>
    </row>
    <row r="1290" spans="1:10" x14ac:dyDescent="0.3">
      <c r="A1290" s="4" t="s">
        <v>53</v>
      </c>
      <c r="B1290" s="5" t="s">
        <v>152</v>
      </c>
      <c r="C1290" s="6" t="s">
        <v>155</v>
      </c>
      <c r="D1290" s="5" t="s">
        <v>156</v>
      </c>
      <c r="E1290" s="6" t="s">
        <v>698</v>
      </c>
      <c r="F1290" s="6" t="s">
        <v>699</v>
      </c>
      <c r="G1290" s="7">
        <v>18400</v>
      </c>
      <c r="H1290" s="7">
        <v>18475</v>
      </c>
      <c r="I1290" s="43">
        <v>0.40760869565217295</v>
      </c>
      <c r="J1290" s="8"/>
    </row>
    <row r="1291" spans="1:10" x14ac:dyDescent="0.3">
      <c r="A1291" s="4" t="s">
        <v>53</v>
      </c>
      <c r="B1291" s="5" t="s">
        <v>152</v>
      </c>
      <c r="C1291" s="6" t="s">
        <v>159</v>
      </c>
      <c r="D1291" s="5" t="s">
        <v>160</v>
      </c>
      <c r="E1291" s="6" t="s">
        <v>698</v>
      </c>
      <c r="F1291" s="6" t="s">
        <v>699</v>
      </c>
      <c r="G1291" s="7">
        <v>18028.571428571428</v>
      </c>
      <c r="H1291" s="7">
        <v>18214.285714285714</v>
      </c>
      <c r="I1291" s="43">
        <v>1.0301109350237647</v>
      </c>
      <c r="J1291" s="8"/>
    </row>
    <row r="1292" spans="1:10" x14ac:dyDescent="0.3">
      <c r="A1292" s="4" t="s">
        <v>53</v>
      </c>
      <c r="B1292" s="5" t="s">
        <v>152</v>
      </c>
      <c r="C1292" s="6" t="s">
        <v>347</v>
      </c>
      <c r="D1292" s="5" t="s">
        <v>348</v>
      </c>
      <c r="E1292" s="6" t="s">
        <v>698</v>
      </c>
      <c r="F1292" s="6" t="s">
        <v>699</v>
      </c>
      <c r="G1292" s="7">
        <v>19466.666666666668</v>
      </c>
      <c r="H1292" s="7">
        <v>19436.333333333332</v>
      </c>
      <c r="I1292" s="43">
        <v>-0.15582191780822985</v>
      </c>
      <c r="J1292" s="8"/>
    </row>
    <row r="1293" spans="1:10" x14ac:dyDescent="0.3">
      <c r="A1293" s="4" t="s">
        <v>53</v>
      </c>
      <c r="B1293" s="5" t="s">
        <v>152</v>
      </c>
      <c r="C1293" s="6" t="s">
        <v>325</v>
      </c>
      <c r="D1293" s="5" t="s">
        <v>326</v>
      </c>
      <c r="E1293" s="6" t="s">
        <v>698</v>
      </c>
      <c r="F1293" s="6" t="s">
        <v>699</v>
      </c>
      <c r="G1293" s="7">
        <v>17400</v>
      </c>
      <c r="H1293" s="7">
        <v>18047.5</v>
      </c>
      <c r="I1293" s="43">
        <v>3.7212643678161017</v>
      </c>
      <c r="J1293" s="8"/>
    </row>
    <row r="1294" spans="1:10" x14ac:dyDescent="0.3">
      <c r="A1294" s="4" t="s">
        <v>53</v>
      </c>
      <c r="B1294" s="5" t="s">
        <v>152</v>
      </c>
      <c r="C1294" s="6" t="s">
        <v>165</v>
      </c>
      <c r="D1294" s="5" t="s">
        <v>166</v>
      </c>
      <c r="E1294" s="6" t="s">
        <v>698</v>
      </c>
      <c r="F1294" s="6" t="s">
        <v>699</v>
      </c>
      <c r="G1294" s="7">
        <v>17960</v>
      </c>
      <c r="H1294" s="7">
        <v>18600</v>
      </c>
      <c r="I1294" s="43">
        <v>3.563474387527843</v>
      </c>
      <c r="J1294" s="8"/>
    </row>
    <row r="1295" spans="1:10" x14ac:dyDescent="0.3">
      <c r="A1295" s="4" t="s">
        <v>53</v>
      </c>
      <c r="B1295" s="5" t="s">
        <v>152</v>
      </c>
      <c r="C1295" s="6" t="s">
        <v>167</v>
      </c>
      <c r="D1295" s="5" t="s">
        <v>168</v>
      </c>
      <c r="E1295" s="6" t="s">
        <v>698</v>
      </c>
      <c r="F1295" s="6" t="s">
        <v>699</v>
      </c>
      <c r="G1295" s="7">
        <v>18250</v>
      </c>
      <c r="H1295" s="7">
        <v>18275</v>
      </c>
      <c r="I1295" s="43">
        <v>0.136986301369868</v>
      </c>
      <c r="J1295" s="8"/>
    </row>
    <row r="1296" spans="1:10" x14ac:dyDescent="0.3">
      <c r="A1296" s="4" t="s">
        <v>53</v>
      </c>
      <c r="B1296" s="5" t="s">
        <v>152</v>
      </c>
      <c r="C1296" s="6" t="s">
        <v>260</v>
      </c>
      <c r="D1296" s="5" t="s">
        <v>261</v>
      </c>
      <c r="E1296" s="6" t="s">
        <v>698</v>
      </c>
      <c r="F1296" s="6" t="s">
        <v>699</v>
      </c>
      <c r="G1296" s="7">
        <v>17500</v>
      </c>
      <c r="H1296" s="7">
        <v>18075</v>
      </c>
      <c r="I1296" s="43">
        <v>3.2857142857142918</v>
      </c>
      <c r="J1296" s="8"/>
    </row>
    <row r="1297" spans="1:10" x14ac:dyDescent="0.3">
      <c r="A1297" s="4" t="s">
        <v>53</v>
      </c>
      <c r="B1297" s="5" t="s">
        <v>152</v>
      </c>
      <c r="C1297" s="6" t="s">
        <v>300</v>
      </c>
      <c r="D1297" s="5" t="s">
        <v>301</v>
      </c>
      <c r="E1297" s="6" t="s">
        <v>698</v>
      </c>
      <c r="F1297" s="6" t="s">
        <v>699</v>
      </c>
      <c r="G1297" s="7">
        <v>17625</v>
      </c>
      <c r="H1297" s="7">
        <v>17875</v>
      </c>
      <c r="I1297" s="43">
        <v>1.4184397163120588</v>
      </c>
      <c r="J1297" s="8"/>
    </row>
    <row r="1298" spans="1:10" x14ac:dyDescent="0.3">
      <c r="A1298" s="4" t="s">
        <v>52</v>
      </c>
      <c r="B1298" s="5" t="s">
        <v>171</v>
      </c>
      <c r="C1298" s="6" t="s">
        <v>331</v>
      </c>
      <c r="D1298" s="5" t="s">
        <v>332</v>
      </c>
      <c r="E1298" s="6" t="s">
        <v>698</v>
      </c>
      <c r="F1298" s="6" t="s">
        <v>699</v>
      </c>
      <c r="G1298" s="7">
        <v>19716.666666666668</v>
      </c>
      <c r="H1298" s="7">
        <v>19716.666666666668</v>
      </c>
      <c r="I1298" s="43">
        <v>0</v>
      </c>
      <c r="J1298" s="8"/>
    </row>
    <row r="1299" spans="1:10" x14ac:dyDescent="0.3">
      <c r="A1299" s="4" t="s">
        <v>57</v>
      </c>
      <c r="B1299" s="5" t="s">
        <v>181</v>
      </c>
      <c r="C1299" s="6" t="s">
        <v>302</v>
      </c>
      <c r="D1299" s="5" t="s">
        <v>303</v>
      </c>
      <c r="E1299" s="6" t="s">
        <v>698</v>
      </c>
      <c r="F1299" s="6" t="s">
        <v>699</v>
      </c>
      <c r="G1299" s="7">
        <v>17625</v>
      </c>
      <c r="H1299" s="7">
        <v>17875</v>
      </c>
      <c r="I1299" s="43">
        <v>1.4184397163120588</v>
      </c>
      <c r="J1299" s="8"/>
    </row>
    <row r="1300" spans="1:10" x14ac:dyDescent="0.3">
      <c r="A1300" s="4" t="s">
        <v>51</v>
      </c>
      <c r="B1300" s="5" t="s">
        <v>327</v>
      </c>
      <c r="C1300" s="6" t="s">
        <v>414</v>
      </c>
      <c r="D1300" s="5" t="s">
        <v>415</v>
      </c>
      <c r="E1300" s="6" t="s">
        <v>698</v>
      </c>
      <c r="F1300" s="6" t="s">
        <v>699</v>
      </c>
      <c r="G1300" s="7">
        <v>19800</v>
      </c>
      <c r="H1300" s="7">
        <v>19666.666666666668</v>
      </c>
      <c r="I1300" s="43">
        <v>-0.67340067340067034</v>
      </c>
      <c r="J1300" s="8"/>
    </row>
    <row r="1301" spans="1:10" x14ac:dyDescent="0.3">
      <c r="A1301" s="4" t="s">
        <v>64</v>
      </c>
      <c r="B1301" s="5" t="s">
        <v>203</v>
      </c>
      <c r="C1301" s="6" t="s">
        <v>204</v>
      </c>
      <c r="D1301" s="5" t="s">
        <v>205</v>
      </c>
      <c r="E1301" s="6" t="s">
        <v>698</v>
      </c>
      <c r="F1301" s="6" t="s">
        <v>699</v>
      </c>
      <c r="G1301" s="7">
        <v>18409.599999999999</v>
      </c>
      <c r="H1301" s="7">
        <v>18775</v>
      </c>
      <c r="I1301" s="43">
        <v>1.984833999652369</v>
      </c>
      <c r="J1301" s="8"/>
    </row>
    <row r="1302" spans="1:10" x14ac:dyDescent="0.3">
      <c r="A1302" s="4" t="s">
        <v>64</v>
      </c>
      <c r="B1302" s="5" t="s">
        <v>203</v>
      </c>
      <c r="C1302" s="6" t="s">
        <v>494</v>
      </c>
      <c r="D1302" s="5" t="s">
        <v>370</v>
      </c>
      <c r="E1302" s="6" t="s">
        <v>698</v>
      </c>
      <c r="F1302" s="6" t="s">
        <v>699</v>
      </c>
      <c r="G1302" s="7">
        <v>18900</v>
      </c>
      <c r="H1302" s="7">
        <v>19366.666666666668</v>
      </c>
      <c r="I1302" s="43">
        <v>2.4691358024691468</v>
      </c>
      <c r="J1302" s="8"/>
    </row>
    <row r="1303" spans="1:10" x14ac:dyDescent="0.3">
      <c r="A1303" s="4" t="s">
        <v>64</v>
      </c>
      <c r="B1303" s="5" t="s">
        <v>203</v>
      </c>
      <c r="C1303" s="6" t="s">
        <v>289</v>
      </c>
      <c r="D1303" s="5" t="s">
        <v>290</v>
      </c>
      <c r="E1303" s="6" t="s">
        <v>698</v>
      </c>
      <c r="F1303" s="6" t="s">
        <v>699</v>
      </c>
      <c r="G1303" s="7">
        <v>19000</v>
      </c>
      <c r="H1303" s="7">
        <v>19287.5</v>
      </c>
      <c r="I1303" s="43">
        <v>1.5131578947368496</v>
      </c>
      <c r="J1303" s="8"/>
    </row>
    <row r="1304" spans="1:10" x14ac:dyDescent="0.3">
      <c r="A1304" s="4" t="s">
        <v>64</v>
      </c>
      <c r="B1304" s="5" t="s">
        <v>203</v>
      </c>
      <c r="C1304" s="6" t="s">
        <v>418</v>
      </c>
      <c r="D1304" s="5" t="s">
        <v>139</v>
      </c>
      <c r="E1304" s="6" t="s">
        <v>698</v>
      </c>
      <c r="F1304" s="6" t="s">
        <v>699</v>
      </c>
      <c r="G1304" s="7">
        <v>22000</v>
      </c>
      <c r="H1304" s="7">
        <v>22000</v>
      </c>
      <c r="I1304" s="43">
        <v>0</v>
      </c>
      <c r="J1304" s="8"/>
    </row>
    <row r="1305" spans="1:10" x14ac:dyDescent="0.3">
      <c r="A1305" s="4" t="s">
        <v>64</v>
      </c>
      <c r="B1305" s="5" t="s">
        <v>203</v>
      </c>
      <c r="C1305" s="6" t="s">
        <v>291</v>
      </c>
      <c r="D1305" s="5" t="s">
        <v>292</v>
      </c>
      <c r="E1305" s="6" t="s">
        <v>698</v>
      </c>
      <c r="F1305" s="6" t="s">
        <v>699</v>
      </c>
      <c r="G1305" s="7">
        <v>19233.333333333332</v>
      </c>
      <c r="H1305" s="7">
        <v>19616.666666666668</v>
      </c>
      <c r="I1305" s="43">
        <v>1.9930675909878737</v>
      </c>
      <c r="J1305" s="8"/>
    </row>
    <row r="1306" spans="1:10" x14ac:dyDescent="0.3">
      <c r="A1306" s="4" t="s">
        <v>64</v>
      </c>
      <c r="B1306" s="5" t="s">
        <v>203</v>
      </c>
      <c r="C1306" s="6" t="s">
        <v>342</v>
      </c>
      <c r="D1306" s="5" t="s">
        <v>343</v>
      </c>
      <c r="E1306" s="6" t="s">
        <v>698</v>
      </c>
      <c r="F1306" s="6" t="s">
        <v>699</v>
      </c>
      <c r="G1306" s="7">
        <v>20666.666666666668</v>
      </c>
      <c r="H1306" s="7">
        <v>20666.666666666668</v>
      </c>
      <c r="I1306" s="43">
        <v>0</v>
      </c>
      <c r="J1306" s="8"/>
    </row>
    <row r="1307" spans="1:10" x14ac:dyDescent="0.3">
      <c r="A1307" s="4" t="s">
        <v>61</v>
      </c>
      <c r="B1307" s="5" t="s">
        <v>122</v>
      </c>
      <c r="C1307" s="6" t="s">
        <v>307</v>
      </c>
      <c r="D1307" s="5" t="s">
        <v>308</v>
      </c>
      <c r="E1307" s="6" t="s">
        <v>698</v>
      </c>
      <c r="F1307" s="6" t="s">
        <v>699</v>
      </c>
      <c r="G1307" s="7">
        <v>20666.666666666668</v>
      </c>
      <c r="H1307" s="7">
        <v>20666.666666666668</v>
      </c>
      <c r="I1307" s="43">
        <v>0</v>
      </c>
      <c r="J1307" s="8"/>
    </row>
    <row r="1308" spans="1:10" x14ac:dyDescent="0.3">
      <c r="A1308" s="4" t="s">
        <v>61</v>
      </c>
      <c r="B1308" s="5" t="s">
        <v>122</v>
      </c>
      <c r="C1308" s="6" t="s">
        <v>206</v>
      </c>
      <c r="D1308" s="5" t="s">
        <v>207</v>
      </c>
      <c r="E1308" s="6" t="s">
        <v>698</v>
      </c>
      <c r="F1308" s="6" t="s">
        <v>699</v>
      </c>
      <c r="G1308" s="7">
        <v>19466.666666666668</v>
      </c>
      <c r="H1308" s="7">
        <v>19466.666666666668</v>
      </c>
      <c r="I1308" s="43">
        <v>0</v>
      </c>
      <c r="J1308" s="8"/>
    </row>
    <row r="1309" spans="1:10" x14ac:dyDescent="0.3">
      <c r="A1309" s="4" t="s">
        <v>55</v>
      </c>
      <c r="B1309" s="5" t="s">
        <v>208</v>
      </c>
      <c r="C1309" s="6" t="s">
        <v>209</v>
      </c>
      <c r="D1309" s="5" t="s">
        <v>210</v>
      </c>
      <c r="E1309" s="6" t="s">
        <v>698</v>
      </c>
      <c r="F1309" s="6" t="s">
        <v>699</v>
      </c>
      <c r="G1309" s="7">
        <v>19666.666666666668</v>
      </c>
      <c r="H1309" s="7">
        <v>19687.5</v>
      </c>
      <c r="I1309" s="43">
        <v>0.10593220338981357</v>
      </c>
      <c r="J1309" s="8"/>
    </row>
    <row r="1310" spans="1:10" x14ac:dyDescent="0.3">
      <c r="A1310" s="4" t="s">
        <v>55</v>
      </c>
      <c r="B1310" s="5" t="s">
        <v>208</v>
      </c>
      <c r="C1310" s="6" t="s">
        <v>211</v>
      </c>
      <c r="D1310" s="5" t="s">
        <v>212</v>
      </c>
      <c r="E1310" s="6" t="s">
        <v>698</v>
      </c>
      <c r="F1310" s="6" t="s">
        <v>699</v>
      </c>
      <c r="G1310" s="7">
        <v>19600</v>
      </c>
      <c r="H1310" s="7">
        <v>19766.666666666668</v>
      </c>
      <c r="I1310" s="43">
        <v>0.85034013605442826</v>
      </c>
      <c r="J1310" s="8"/>
    </row>
    <row r="1311" spans="1:10" x14ac:dyDescent="0.3">
      <c r="A1311" s="4" t="s">
        <v>55</v>
      </c>
      <c r="B1311" s="5" t="s">
        <v>208</v>
      </c>
      <c r="C1311" s="6" t="s">
        <v>215</v>
      </c>
      <c r="D1311" s="5" t="s">
        <v>216</v>
      </c>
      <c r="E1311" s="6" t="s">
        <v>698</v>
      </c>
      <c r="F1311" s="6" t="s">
        <v>699</v>
      </c>
      <c r="G1311" s="7">
        <v>18662.5</v>
      </c>
      <c r="H1311" s="7">
        <v>18712.5</v>
      </c>
      <c r="I1311" s="43">
        <v>0.26791694574681557</v>
      </c>
      <c r="J1311" s="8"/>
    </row>
    <row r="1312" spans="1:10" x14ac:dyDescent="0.3">
      <c r="A1312" s="4" t="s">
        <v>55</v>
      </c>
      <c r="B1312" s="5" t="s">
        <v>208</v>
      </c>
      <c r="C1312" s="6" t="s">
        <v>278</v>
      </c>
      <c r="D1312" s="5" t="s">
        <v>279</v>
      </c>
      <c r="E1312" s="6" t="s">
        <v>698</v>
      </c>
      <c r="F1312" s="6" t="s">
        <v>699</v>
      </c>
      <c r="G1312" s="7">
        <v>18450</v>
      </c>
      <c r="H1312" s="7">
        <v>18466.666666666668</v>
      </c>
      <c r="I1312" s="43">
        <v>9.0334236675704283E-2</v>
      </c>
      <c r="J1312" s="8"/>
    </row>
    <row r="1313" spans="1:10" x14ac:dyDescent="0.3">
      <c r="A1313" s="4" t="s">
        <v>65</v>
      </c>
      <c r="B1313" s="5" t="s">
        <v>280</v>
      </c>
      <c r="C1313" s="6" t="s">
        <v>281</v>
      </c>
      <c r="D1313" s="5" t="s">
        <v>282</v>
      </c>
      <c r="E1313" s="6" t="s">
        <v>698</v>
      </c>
      <c r="F1313" s="6" t="s">
        <v>699</v>
      </c>
      <c r="G1313" s="7">
        <v>19666.666666666668</v>
      </c>
      <c r="H1313" s="7">
        <v>19800</v>
      </c>
      <c r="I1313" s="43">
        <v>0.67796610169490457</v>
      </c>
      <c r="J1313" s="8"/>
    </row>
    <row r="1314" spans="1:10" x14ac:dyDescent="0.3">
      <c r="A1314" s="4" t="s">
        <v>58</v>
      </c>
      <c r="B1314" s="5" t="s">
        <v>127</v>
      </c>
      <c r="C1314" s="6" t="s">
        <v>221</v>
      </c>
      <c r="D1314" s="5" t="s">
        <v>222</v>
      </c>
      <c r="E1314" s="6" t="s">
        <v>698</v>
      </c>
      <c r="F1314" s="6" t="s">
        <v>699</v>
      </c>
      <c r="G1314" s="7">
        <v>18650</v>
      </c>
      <c r="H1314" s="7">
        <v>19280</v>
      </c>
      <c r="I1314" s="43">
        <v>3.3780160857908914</v>
      </c>
      <c r="J1314" s="8"/>
    </row>
    <row r="1315" spans="1:10" x14ac:dyDescent="0.3">
      <c r="A1315" s="4" t="s">
        <v>58</v>
      </c>
      <c r="B1315" s="5" t="s">
        <v>127</v>
      </c>
      <c r="C1315" s="6" t="s">
        <v>225</v>
      </c>
      <c r="D1315" s="5" t="s">
        <v>226</v>
      </c>
      <c r="E1315" s="6" t="s">
        <v>698</v>
      </c>
      <c r="F1315" s="6" t="s">
        <v>699</v>
      </c>
      <c r="G1315" s="7">
        <v>19925</v>
      </c>
      <c r="H1315" s="7">
        <v>20233.333333333332</v>
      </c>
      <c r="I1315" s="43">
        <v>1.5474696779590014</v>
      </c>
      <c r="J1315" s="8"/>
    </row>
    <row r="1316" spans="1:10" x14ac:dyDescent="0.3">
      <c r="A1316" s="4" t="s">
        <v>59</v>
      </c>
      <c r="B1316" s="5" t="s">
        <v>230</v>
      </c>
      <c r="C1316" s="6" t="s">
        <v>239</v>
      </c>
      <c r="D1316" s="5" t="s">
        <v>240</v>
      </c>
      <c r="E1316" s="6" t="s">
        <v>698</v>
      </c>
      <c r="F1316" s="6" t="s">
        <v>699</v>
      </c>
      <c r="G1316" s="7">
        <v>18550</v>
      </c>
      <c r="H1316" s="7">
        <v>19233.333333333332</v>
      </c>
      <c r="I1316" s="43">
        <v>3.6837376460017834</v>
      </c>
      <c r="J1316" s="8"/>
    </row>
    <row r="1317" spans="1:10" x14ac:dyDescent="0.3">
      <c r="A1317" s="4" t="s">
        <v>69</v>
      </c>
      <c r="B1317" s="5" t="s">
        <v>254</v>
      </c>
      <c r="C1317" s="6" t="s">
        <v>255</v>
      </c>
      <c r="D1317" s="5" t="s">
        <v>256</v>
      </c>
      <c r="E1317" s="6" t="s">
        <v>698</v>
      </c>
      <c r="F1317" s="6" t="s">
        <v>699</v>
      </c>
      <c r="G1317" s="7">
        <v>20750</v>
      </c>
      <c r="H1317" s="7">
        <v>20875</v>
      </c>
      <c r="I1317" s="43">
        <v>0.60240963855422436</v>
      </c>
      <c r="J1317" s="8"/>
    </row>
    <row r="1318" spans="1:10" x14ac:dyDescent="0.3">
      <c r="A1318" s="4" t="s">
        <v>63</v>
      </c>
      <c r="B1318" s="5" t="s">
        <v>200</v>
      </c>
      <c r="C1318" s="6" t="s">
        <v>201</v>
      </c>
      <c r="D1318" s="5" t="s">
        <v>202</v>
      </c>
      <c r="E1318" s="6" t="s">
        <v>698</v>
      </c>
      <c r="F1318" s="6" t="s">
        <v>241</v>
      </c>
      <c r="G1318" s="7">
        <v>495600</v>
      </c>
      <c r="H1318" s="7">
        <v>495766.66666666669</v>
      </c>
      <c r="I1318" s="43">
        <v>3.3629270917412413E-2</v>
      </c>
      <c r="J1318" s="8"/>
    </row>
    <row r="1319" spans="1:10" x14ac:dyDescent="0.3">
      <c r="A1319" s="4" t="s">
        <v>58</v>
      </c>
      <c r="B1319" s="5" t="s">
        <v>127</v>
      </c>
      <c r="C1319" s="6" t="s">
        <v>317</v>
      </c>
      <c r="D1319" s="5" t="s">
        <v>318</v>
      </c>
      <c r="E1319" s="6" t="s">
        <v>698</v>
      </c>
      <c r="F1319" s="6" t="s">
        <v>241</v>
      </c>
      <c r="G1319" s="7">
        <v>493833.33333333331</v>
      </c>
      <c r="H1319" s="7">
        <v>504085</v>
      </c>
      <c r="I1319" s="43">
        <v>2.0759365507931227</v>
      </c>
      <c r="J1319" s="8"/>
    </row>
    <row r="1320" spans="1:10" x14ac:dyDescent="0.3">
      <c r="A1320" s="4" t="s">
        <v>53</v>
      </c>
      <c r="B1320" s="5" t="s">
        <v>152</v>
      </c>
      <c r="C1320" s="6" t="s">
        <v>155</v>
      </c>
      <c r="D1320" s="5" t="s">
        <v>156</v>
      </c>
      <c r="E1320" s="6" t="s">
        <v>700</v>
      </c>
      <c r="F1320" s="6" t="s">
        <v>131</v>
      </c>
      <c r="G1320" s="7">
        <v>162000</v>
      </c>
      <c r="H1320" s="7">
        <v>163100</v>
      </c>
      <c r="I1320" s="43">
        <v>0.6790123456790198</v>
      </c>
      <c r="J1320" s="8"/>
    </row>
    <row r="1321" spans="1:10" x14ac:dyDescent="0.3">
      <c r="A1321" s="4" t="s">
        <v>53</v>
      </c>
      <c r="B1321" s="5" t="s">
        <v>152</v>
      </c>
      <c r="C1321" s="6" t="s">
        <v>325</v>
      </c>
      <c r="D1321" s="5" t="s">
        <v>326</v>
      </c>
      <c r="E1321" s="6" t="s">
        <v>700</v>
      </c>
      <c r="F1321" s="6" t="s">
        <v>131</v>
      </c>
      <c r="G1321" s="7">
        <v>145333.33333333334</v>
      </c>
      <c r="H1321" s="7">
        <v>147666.66666666666</v>
      </c>
      <c r="I1321" s="43">
        <v>1.6055045871559592</v>
      </c>
      <c r="J1321" s="8"/>
    </row>
    <row r="1322" spans="1:10" x14ac:dyDescent="0.3">
      <c r="A1322" s="4" t="s">
        <v>64</v>
      </c>
      <c r="B1322" s="5" t="s">
        <v>203</v>
      </c>
      <c r="C1322" s="6" t="s">
        <v>204</v>
      </c>
      <c r="D1322" s="5" t="s">
        <v>205</v>
      </c>
      <c r="E1322" s="6" t="s">
        <v>700</v>
      </c>
      <c r="F1322" s="6" t="s">
        <v>131</v>
      </c>
      <c r="G1322" s="7">
        <v>155875</v>
      </c>
      <c r="H1322" s="7">
        <v>155875</v>
      </c>
      <c r="I1322" s="43">
        <v>0</v>
      </c>
      <c r="J1322" s="8"/>
    </row>
    <row r="1323" spans="1:10" x14ac:dyDescent="0.3">
      <c r="A1323" s="4" t="s">
        <v>53</v>
      </c>
      <c r="B1323" s="5" t="s">
        <v>152</v>
      </c>
      <c r="C1323" s="6" t="s">
        <v>153</v>
      </c>
      <c r="D1323" s="5" t="s">
        <v>154</v>
      </c>
      <c r="E1323" s="6" t="s">
        <v>700</v>
      </c>
      <c r="F1323" s="6" t="s">
        <v>253</v>
      </c>
      <c r="G1323" s="7">
        <v>44333.333333333336</v>
      </c>
      <c r="H1323" s="7">
        <v>44333.333333333336</v>
      </c>
      <c r="I1323" s="43">
        <v>0</v>
      </c>
      <c r="J1323" s="8"/>
    </row>
    <row r="1324" spans="1:10" x14ac:dyDescent="0.3">
      <c r="A1324" s="4" t="s">
        <v>53</v>
      </c>
      <c r="B1324" s="5" t="s">
        <v>152</v>
      </c>
      <c r="C1324" s="6" t="s">
        <v>155</v>
      </c>
      <c r="D1324" s="5" t="s">
        <v>156</v>
      </c>
      <c r="E1324" s="6" t="s">
        <v>700</v>
      </c>
      <c r="F1324" s="6" t="s">
        <v>253</v>
      </c>
      <c r="G1324" s="7">
        <v>43740</v>
      </c>
      <c r="H1324" s="7">
        <v>44000</v>
      </c>
      <c r="I1324" s="43">
        <v>0.59442158207589912</v>
      </c>
      <c r="J1324" s="8"/>
    </row>
    <row r="1325" spans="1:10" x14ac:dyDescent="0.3">
      <c r="A1325" s="4" t="s">
        <v>53</v>
      </c>
      <c r="B1325" s="5" t="s">
        <v>152</v>
      </c>
      <c r="C1325" s="6" t="s">
        <v>159</v>
      </c>
      <c r="D1325" s="5" t="s">
        <v>160</v>
      </c>
      <c r="E1325" s="6" t="s">
        <v>700</v>
      </c>
      <c r="F1325" s="6" t="s">
        <v>253</v>
      </c>
      <c r="G1325" s="7">
        <v>42133.333333333336</v>
      </c>
      <c r="H1325" s="7">
        <v>43800</v>
      </c>
      <c r="I1325" s="43">
        <v>3.9556962025316444</v>
      </c>
      <c r="J1325" s="8"/>
    </row>
    <row r="1326" spans="1:10" x14ac:dyDescent="0.3">
      <c r="A1326" s="4" t="s">
        <v>53</v>
      </c>
      <c r="B1326" s="5" t="s">
        <v>152</v>
      </c>
      <c r="C1326" s="6" t="s">
        <v>325</v>
      </c>
      <c r="D1326" s="5" t="s">
        <v>326</v>
      </c>
      <c r="E1326" s="6" t="s">
        <v>700</v>
      </c>
      <c r="F1326" s="6" t="s">
        <v>253</v>
      </c>
      <c r="G1326" s="7">
        <v>42333.333333333336</v>
      </c>
      <c r="H1326" s="7">
        <v>44000</v>
      </c>
      <c r="I1326" s="43">
        <v>3.937007874015741</v>
      </c>
      <c r="J1326" s="8"/>
    </row>
    <row r="1327" spans="1:10" x14ac:dyDescent="0.3">
      <c r="A1327" s="4" t="s">
        <v>53</v>
      </c>
      <c r="B1327" s="5" t="s">
        <v>152</v>
      </c>
      <c r="C1327" s="6" t="s">
        <v>165</v>
      </c>
      <c r="D1327" s="5" t="s">
        <v>166</v>
      </c>
      <c r="E1327" s="6" t="s">
        <v>700</v>
      </c>
      <c r="F1327" s="6" t="s">
        <v>253</v>
      </c>
      <c r="G1327" s="7">
        <v>45466.666666666664</v>
      </c>
      <c r="H1327" s="7">
        <v>45466.666666666664</v>
      </c>
      <c r="I1327" s="43">
        <v>0</v>
      </c>
      <c r="J1327" s="8"/>
    </row>
    <row r="1328" spans="1:10" x14ac:dyDescent="0.3">
      <c r="A1328" s="4" t="s">
        <v>64</v>
      </c>
      <c r="B1328" s="5" t="s">
        <v>203</v>
      </c>
      <c r="C1328" s="6" t="s">
        <v>204</v>
      </c>
      <c r="D1328" s="5" t="s">
        <v>205</v>
      </c>
      <c r="E1328" s="6" t="s">
        <v>700</v>
      </c>
      <c r="F1328" s="6" t="s">
        <v>253</v>
      </c>
      <c r="G1328" s="7">
        <v>44040</v>
      </c>
      <c r="H1328" s="7">
        <v>44040</v>
      </c>
      <c r="I1328" s="43">
        <v>0</v>
      </c>
      <c r="J1328" s="8"/>
    </row>
    <row r="1329" spans="1:10" x14ac:dyDescent="0.3">
      <c r="A1329" s="4" t="s">
        <v>62</v>
      </c>
      <c r="B1329" s="5" t="s">
        <v>132</v>
      </c>
      <c r="C1329" s="6" t="s">
        <v>428</v>
      </c>
      <c r="D1329" s="5" t="s">
        <v>429</v>
      </c>
      <c r="E1329" s="6" t="s">
        <v>701</v>
      </c>
      <c r="F1329" s="6" t="s">
        <v>288</v>
      </c>
      <c r="G1329" s="7">
        <v>33400</v>
      </c>
      <c r="H1329" s="7">
        <v>33300</v>
      </c>
      <c r="I1329" s="43">
        <v>-0.29940119760478723</v>
      </c>
      <c r="J1329" s="8"/>
    </row>
    <row r="1330" spans="1:10" x14ac:dyDescent="0.3">
      <c r="A1330" s="4" t="s">
        <v>62</v>
      </c>
      <c r="B1330" s="5" t="s">
        <v>132</v>
      </c>
      <c r="C1330" s="6" t="s">
        <v>140</v>
      </c>
      <c r="D1330" s="5" t="s">
        <v>141</v>
      </c>
      <c r="E1330" s="6" t="s">
        <v>701</v>
      </c>
      <c r="F1330" s="6" t="s">
        <v>288</v>
      </c>
      <c r="G1330" s="7">
        <v>37140</v>
      </c>
      <c r="H1330" s="7">
        <v>36840</v>
      </c>
      <c r="I1330" s="43">
        <v>-0.80775444264943319</v>
      </c>
      <c r="J1330" s="8"/>
    </row>
    <row r="1331" spans="1:10" x14ac:dyDescent="0.3">
      <c r="A1331" s="4" t="s">
        <v>62</v>
      </c>
      <c r="B1331" s="5" t="s">
        <v>132</v>
      </c>
      <c r="C1331" s="6" t="s">
        <v>142</v>
      </c>
      <c r="D1331" s="5" t="s">
        <v>143</v>
      </c>
      <c r="E1331" s="6" t="s">
        <v>701</v>
      </c>
      <c r="F1331" s="6" t="s">
        <v>288</v>
      </c>
      <c r="G1331" s="7">
        <v>37860</v>
      </c>
      <c r="H1331" s="7">
        <v>37800</v>
      </c>
      <c r="I1331" s="43">
        <v>-0.15847860538826808</v>
      </c>
      <c r="J1331" s="8"/>
    </row>
    <row r="1332" spans="1:10" x14ac:dyDescent="0.3">
      <c r="A1332" s="4" t="s">
        <v>62</v>
      </c>
      <c r="B1332" s="5" t="s">
        <v>132</v>
      </c>
      <c r="C1332" s="6" t="s">
        <v>146</v>
      </c>
      <c r="D1332" s="5" t="s">
        <v>147</v>
      </c>
      <c r="E1332" s="6" t="s">
        <v>701</v>
      </c>
      <c r="F1332" s="6" t="s">
        <v>288</v>
      </c>
      <c r="G1332" s="7" t="s">
        <v>227</v>
      </c>
      <c r="H1332" s="7">
        <v>36500</v>
      </c>
      <c r="I1332" s="43" t="s">
        <v>227</v>
      </c>
      <c r="J1332" s="8"/>
    </row>
    <row r="1333" spans="1:10" x14ac:dyDescent="0.3">
      <c r="A1333" s="4" t="s">
        <v>63</v>
      </c>
      <c r="B1333" s="5" t="s">
        <v>200</v>
      </c>
      <c r="C1333" s="6" t="s">
        <v>416</v>
      </c>
      <c r="D1333" s="5" t="s">
        <v>417</v>
      </c>
      <c r="E1333" s="6" t="s">
        <v>701</v>
      </c>
      <c r="F1333" s="6" t="s">
        <v>288</v>
      </c>
      <c r="G1333" s="7">
        <v>37980</v>
      </c>
      <c r="H1333" s="7">
        <v>38600</v>
      </c>
      <c r="I1333" s="43">
        <v>1.6324381253291165</v>
      </c>
      <c r="J1333" s="8"/>
    </row>
    <row r="1334" spans="1:10" x14ac:dyDescent="0.3">
      <c r="A1334" s="4" t="s">
        <v>62</v>
      </c>
      <c r="B1334" s="5" t="s">
        <v>132</v>
      </c>
      <c r="C1334" s="6" t="s">
        <v>133</v>
      </c>
      <c r="D1334" s="5" t="s">
        <v>134</v>
      </c>
      <c r="E1334" s="6" t="s">
        <v>701</v>
      </c>
      <c r="F1334" s="6" t="s">
        <v>345</v>
      </c>
      <c r="G1334" s="7">
        <v>20933.333333333332</v>
      </c>
      <c r="H1334" s="7">
        <v>21100</v>
      </c>
      <c r="I1334" s="43">
        <v>0.79617834394904996</v>
      </c>
      <c r="J1334" s="8"/>
    </row>
    <row r="1335" spans="1:10" x14ac:dyDescent="0.3">
      <c r="A1335" s="4" t="s">
        <v>62</v>
      </c>
      <c r="B1335" s="5" t="s">
        <v>132</v>
      </c>
      <c r="C1335" s="6" t="s">
        <v>368</v>
      </c>
      <c r="D1335" s="5" t="s">
        <v>369</v>
      </c>
      <c r="E1335" s="6" t="s">
        <v>701</v>
      </c>
      <c r="F1335" s="6" t="s">
        <v>345</v>
      </c>
      <c r="G1335" s="7">
        <v>19700</v>
      </c>
      <c r="H1335" s="7">
        <v>19666.666666666668</v>
      </c>
      <c r="I1335" s="43">
        <v>-0.16920473773265332</v>
      </c>
      <c r="J1335" s="8"/>
    </row>
    <row r="1336" spans="1:10" x14ac:dyDescent="0.3">
      <c r="A1336" s="4" t="s">
        <v>62</v>
      </c>
      <c r="B1336" s="5" t="s">
        <v>132</v>
      </c>
      <c r="C1336" s="6" t="s">
        <v>246</v>
      </c>
      <c r="D1336" s="5" t="s">
        <v>247</v>
      </c>
      <c r="E1336" s="6" t="s">
        <v>701</v>
      </c>
      <c r="F1336" s="6" t="s">
        <v>345</v>
      </c>
      <c r="G1336" s="7">
        <v>18550</v>
      </c>
      <c r="H1336" s="7">
        <v>18475</v>
      </c>
      <c r="I1336" s="43">
        <v>-0.40431266846361336</v>
      </c>
      <c r="J1336" s="8"/>
    </row>
    <row r="1337" spans="1:10" x14ac:dyDescent="0.3">
      <c r="A1337" s="4" t="s">
        <v>62</v>
      </c>
      <c r="B1337" s="5" t="s">
        <v>132</v>
      </c>
      <c r="C1337" s="6" t="s">
        <v>428</v>
      </c>
      <c r="D1337" s="5" t="s">
        <v>429</v>
      </c>
      <c r="E1337" s="6" t="s">
        <v>701</v>
      </c>
      <c r="F1337" s="6" t="s">
        <v>345</v>
      </c>
      <c r="G1337" s="7">
        <v>17720</v>
      </c>
      <c r="H1337" s="7">
        <v>17600</v>
      </c>
      <c r="I1337" s="43">
        <v>-0.67720090293453827</v>
      </c>
      <c r="J1337" s="8"/>
    </row>
    <row r="1338" spans="1:10" x14ac:dyDescent="0.3">
      <c r="A1338" s="4" t="s">
        <v>62</v>
      </c>
      <c r="B1338" s="5" t="s">
        <v>132</v>
      </c>
      <c r="C1338" s="6" t="s">
        <v>140</v>
      </c>
      <c r="D1338" s="5" t="s">
        <v>141</v>
      </c>
      <c r="E1338" s="6" t="s">
        <v>701</v>
      </c>
      <c r="F1338" s="6" t="s">
        <v>345</v>
      </c>
      <c r="G1338" s="7">
        <v>19820</v>
      </c>
      <c r="H1338" s="7">
        <v>19620</v>
      </c>
      <c r="I1338" s="43">
        <v>-1.0090817356205872</v>
      </c>
      <c r="J1338" s="8"/>
    </row>
    <row r="1339" spans="1:10" x14ac:dyDescent="0.3">
      <c r="A1339" s="4" t="s">
        <v>62</v>
      </c>
      <c r="B1339" s="5" t="s">
        <v>132</v>
      </c>
      <c r="C1339" s="6" t="s">
        <v>142</v>
      </c>
      <c r="D1339" s="5" t="s">
        <v>143</v>
      </c>
      <c r="E1339" s="6" t="s">
        <v>701</v>
      </c>
      <c r="F1339" s="6" t="s">
        <v>345</v>
      </c>
      <c r="G1339" s="7">
        <v>19920</v>
      </c>
      <c r="H1339" s="7">
        <v>19760</v>
      </c>
      <c r="I1339" s="43">
        <v>-0.80321285140562138</v>
      </c>
      <c r="J1339" s="8"/>
    </row>
    <row r="1340" spans="1:10" x14ac:dyDescent="0.3">
      <c r="A1340" s="4" t="s">
        <v>62</v>
      </c>
      <c r="B1340" s="5" t="s">
        <v>132</v>
      </c>
      <c r="C1340" s="6" t="s">
        <v>146</v>
      </c>
      <c r="D1340" s="5" t="s">
        <v>147</v>
      </c>
      <c r="E1340" s="6" t="s">
        <v>701</v>
      </c>
      <c r="F1340" s="6" t="s">
        <v>345</v>
      </c>
      <c r="G1340" s="7">
        <v>18800</v>
      </c>
      <c r="H1340" s="7">
        <v>18780</v>
      </c>
      <c r="I1340" s="43">
        <v>-0.10638297872340718</v>
      </c>
      <c r="J1340" s="8"/>
    </row>
    <row r="1341" spans="1:10" x14ac:dyDescent="0.3">
      <c r="A1341" s="4" t="s">
        <v>56</v>
      </c>
      <c r="B1341" s="5" t="s">
        <v>150</v>
      </c>
      <c r="C1341" s="6" t="s">
        <v>151</v>
      </c>
      <c r="D1341" s="5" t="s">
        <v>150</v>
      </c>
      <c r="E1341" s="6" t="s">
        <v>701</v>
      </c>
      <c r="F1341" s="6" t="s">
        <v>345</v>
      </c>
      <c r="G1341" s="7">
        <v>19300</v>
      </c>
      <c r="H1341" s="7">
        <v>19300</v>
      </c>
      <c r="I1341" s="43">
        <v>0</v>
      </c>
      <c r="J1341" s="8"/>
    </row>
    <row r="1342" spans="1:10" x14ac:dyDescent="0.3">
      <c r="A1342" s="4" t="s">
        <v>53</v>
      </c>
      <c r="B1342" s="5" t="s">
        <v>152</v>
      </c>
      <c r="C1342" s="6" t="s">
        <v>153</v>
      </c>
      <c r="D1342" s="5" t="s">
        <v>154</v>
      </c>
      <c r="E1342" s="6" t="s">
        <v>701</v>
      </c>
      <c r="F1342" s="6" t="s">
        <v>345</v>
      </c>
      <c r="G1342" s="7">
        <v>19400</v>
      </c>
      <c r="H1342" s="7">
        <v>19450</v>
      </c>
      <c r="I1342" s="43">
        <v>0.25773195876288568</v>
      </c>
      <c r="J1342" s="8"/>
    </row>
    <row r="1343" spans="1:10" x14ac:dyDescent="0.3">
      <c r="A1343" s="4" t="s">
        <v>53</v>
      </c>
      <c r="B1343" s="5" t="s">
        <v>152</v>
      </c>
      <c r="C1343" s="6" t="s">
        <v>159</v>
      </c>
      <c r="D1343" s="5" t="s">
        <v>160</v>
      </c>
      <c r="E1343" s="6" t="s">
        <v>701</v>
      </c>
      <c r="F1343" s="6" t="s">
        <v>345</v>
      </c>
      <c r="G1343" s="7">
        <v>19450</v>
      </c>
      <c r="H1343" s="7">
        <v>19600</v>
      </c>
      <c r="I1343" s="43">
        <v>0.77120822622107621</v>
      </c>
      <c r="J1343" s="8"/>
    </row>
    <row r="1344" spans="1:10" x14ac:dyDescent="0.3">
      <c r="A1344" s="4" t="s">
        <v>53</v>
      </c>
      <c r="B1344" s="5" t="s">
        <v>152</v>
      </c>
      <c r="C1344" s="6" t="s">
        <v>298</v>
      </c>
      <c r="D1344" s="5" t="s">
        <v>299</v>
      </c>
      <c r="E1344" s="6" t="s">
        <v>701</v>
      </c>
      <c r="F1344" s="6" t="s">
        <v>345</v>
      </c>
      <c r="G1344" s="7">
        <v>18575</v>
      </c>
      <c r="H1344" s="7">
        <v>19133.333333333332</v>
      </c>
      <c r="I1344" s="43">
        <v>3.0058322117541447</v>
      </c>
      <c r="J1344" s="8"/>
    </row>
    <row r="1345" spans="1:10" x14ac:dyDescent="0.3">
      <c r="A1345" s="4" t="s">
        <v>53</v>
      </c>
      <c r="B1345" s="5" t="s">
        <v>152</v>
      </c>
      <c r="C1345" s="6" t="s">
        <v>161</v>
      </c>
      <c r="D1345" s="5" t="s">
        <v>162</v>
      </c>
      <c r="E1345" s="6" t="s">
        <v>701</v>
      </c>
      <c r="F1345" s="6" t="s">
        <v>345</v>
      </c>
      <c r="G1345" s="7">
        <v>19225</v>
      </c>
      <c r="H1345" s="7">
        <v>19750</v>
      </c>
      <c r="I1345" s="43">
        <v>2.7308192457737412</v>
      </c>
      <c r="J1345" s="8"/>
    </row>
    <row r="1346" spans="1:10" x14ac:dyDescent="0.3">
      <c r="A1346" s="4" t="s">
        <v>53</v>
      </c>
      <c r="B1346" s="5" t="s">
        <v>152</v>
      </c>
      <c r="C1346" s="6" t="s">
        <v>347</v>
      </c>
      <c r="D1346" s="5" t="s">
        <v>348</v>
      </c>
      <c r="E1346" s="6" t="s">
        <v>701</v>
      </c>
      <c r="F1346" s="6" t="s">
        <v>345</v>
      </c>
      <c r="G1346" s="7">
        <v>19966.666666666668</v>
      </c>
      <c r="H1346" s="7">
        <v>20000</v>
      </c>
      <c r="I1346" s="43">
        <v>0.16694490818029983</v>
      </c>
      <c r="J1346" s="8"/>
    </row>
    <row r="1347" spans="1:10" x14ac:dyDescent="0.3">
      <c r="A1347" s="4" t="s">
        <v>53</v>
      </c>
      <c r="B1347" s="5" t="s">
        <v>152</v>
      </c>
      <c r="C1347" s="6" t="s">
        <v>325</v>
      </c>
      <c r="D1347" s="5" t="s">
        <v>326</v>
      </c>
      <c r="E1347" s="6" t="s">
        <v>701</v>
      </c>
      <c r="F1347" s="6" t="s">
        <v>345</v>
      </c>
      <c r="G1347" s="7">
        <v>18333.333333333332</v>
      </c>
      <c r="H1347" s="7">
        <v>18833.333333333332</v>
      </c>
      <c r="I1347" s="43">
        <v>2.7272727272727337</v>
      </c>
      <c r="J1347" s="8"/>
    </row>
    <row r="1348" spans="1:10" x14ac:dyDescent="0.3">
      <c r="A1348" s="4" t="s">
        <v>53</v>
      </c>
      <c r="B1348" s="5" t="s">
        <v>152</v>
      </c>
      <c r="C1348" s="6" t="s">
        <v>165</v>
      </c>
      <c r="D1348" s="5" t="s">
        <v>166</v>
      </c>
      <c r="E1348" s="6" t="s">
        <v>701</v>
      </c>
      <c r="F1348" s="6" t="s">
        <v>345</v>
      </c>
      <c r="G1348" s="7">
        <v>20166.666666666668</v>
      </c>
      <c r="H1348" s="7">
        <v>19840</v>
      </c>
      <c r="I1348" s="43">
        <v>-1.619834710743806</v>
      </c>
      <c r="J1348" s="8"/>
    </row>
    <row r="1349" spans="1:10" x14ac:dyDescent="0.3">
      <c r="A1349" s="4" t="s">
        <v>53</v>
      </c>
      <c r="B1349" s="5" t="s">
        <v>152</v>
      </c>
      <c r="C1349" s="6" t="s">
        <v>167</v>
      </c>
      <c r="D1349" s="5" t="s">
        <v>168</v>
      </c>
      <c r="E1349" s="6" t="s">
        <v>701</v>
      </c>
      <c r="F1349" s="6" t="s">
        <v>345</v>
      </c>
      <c r="G1349" s="7">
        <v>18250</v>
      </c>
      <c r="H1349" s="7">
        <v>18066.666666666668</v>
      </c>
      <c r="I1349" s="43">
        <v>-1.0045662100456543</v>
      </c>
      <c r="J1349" s="8"/>
    </row>
    <row r="1350" spans="1:10" x14ac:dyDescent="0.3">
      <c r="A1350" s="4" t="s">
        <v>53</v>
      </c>
      <c r="B1350" s="5" t="s">
        <v>152</v>
      </c>
      <c r="C1350" s="6" t="s">
        <v>260</v>
      </c>
      <c r="D1350" s="5" t="s">
        <v>261</v>
      </c>
      <c r="E1350" s="6" t="s">
        <v>701</v>
      </c>
      <c r="F1350" s="6" t="s">
        <v>345</v>
      </c>
      <c r="G1350" s="7">
        <v>18750</v>
      </c>
      <c r="H1350" s="7">
        <v>18750</v>
      </c>
      <c r="I1350" s="43">
        <v>0</v>
      </c>
      <c r="J1350" s="8"/>
    </row>
    <row r="1351" spans="1:10" x14ac:dyDescent="0.3">
      <c r="A1351" s="4" t="s">
        <v>53</v>
      </c>
      <c r="B1351" s="5" t="s">
        <v>152</v>
      </c>
      <c r="C1351" s="6" t="s">
        <v>300</v>
      </c>
      <c r="D1351" s="5" t="s">
        <v>301</v>
      </c>
      <c r="E1351" s="6" t="s">
        <v>701</v>
      </c>
      <c r="F1351" s="6" t="s">
        <v>345</v>
      </c>
      <c r="G1351" s="7">
        <v>19500</v>
      </c>
      <c r="H1351" s="7">
        <v>19500</v>
      </c>
      <c r="I1351" s="43">
        <v>0</v>
      </c>
      <c r="J1351" s="8"/>
    </row>
    <row r="1352" spans="1:10" x14ac:dyDescent="0.3">
      <c r="A1352" s="4" t="s">
        <v>57</v>
      </c>
      <c r="B1352" s="5" t="s">
        <v>181</v>
      </c>
      <c r="C1352" s="6" t="s">
        <v>182</v>
      </c>
      <c r="D1352" s="5" t="s">
        <v>183</v>
      </c>
      <c r="E1352" s="6" t="s">
        <v>701</v>
      </c>
      <c r="F1352" s="6" t="s">
        <v>345</v>
      </c>
      <c r="G1352" s="7">
        <v>20666.666666666668</v>
      </c>
      <c r="H1352" s="7">
        <v>20666.666666666668</v>
      </c>
      <c r="I1352" s="43">
        <v>0</v>
      </c>
      <c r="J1352" s="8"/>
    </row>
    <row r="1353" spans="1:10" x14ac:dyDescent="0.3">
      <c r="A1353" s="4" t="s">
        <v>57</v>
      </c>
      <c r="B1353" s="5" t="s">
        <v>181</v>
      </c>
      <c r="C1353" s="6" t="s">
        <v>470</v>
      </c>
      <c r="D1353" s="5" t="s">
        <v>471</v>
      </c>
      <c r="E1353" s="6" t="s">
        <v>701</v>
      </c>
      <c r="F1353" s="6" t="s">
        <v>345</v>
      </c>
      <c r="G1353" s="7">
        <v>19375</v>
      </c>
      <c r="H1353" s="7">
        <v>18666.666666666668</v>
      </c>
      <c r="I1353" s="43">
        <v>-3.6559139784946182</v>
      </c>
      <c r="J1353" s="8"/>
    </row>
    <row r="1354" spans="1:10" x14ac:dyDescent="0.3">
      <c r="A1354" s="4" t="s">
        <v>57</v>
      </c>
      <c r="B1354" s="5" t="s">
        <v>181</v>
      </c>
      <c r="C1354" s="6" t="s">
        <v>349</v>
      </c>
      <c r="D1354" s="5" t="s">
        <v>350</v>
      </c>
      <c r="E1354" s="6" t="s">
        <v>701</v>
      </c>
      <c r="F1354" s="6" t="s">
        <v>345</v>
      </c>
      <c r="G1354" s="7">
        <v>20000</v>
      </c>
      <c r="H1354" s="7">
        <v>20000</v>
      </c>
      <c r="I1354" s="43">
        <v>0</v>
      </c>
      <c r="J1354" s="8"/>
    </row>
    <row r="1355" spans="1:10" x14ac:dyDescent="0.3">
      <c r="A1355" s="4" t="s">
        <v>57</v>
      </c>
      <c r="B1355" s="5" t="s">
        <v>181</v>
      </c>
      <c r="C1355" s="6" t="s">
        <v>186</v>
      </c>
      <c r="D1355" s="5" t="s">
        <v>187</v>
      </c>
      <c r="E1355" s="6" t="s">
        <v>701</v>
      </c>
      <c r="F1355" s="6" t="s">
        <v>345</v>
      </c>
      <c r="G1355" s="7">
        <v>18800</v>
      </c>
      <c r="H1355" s="7">
        <v>18800</v>
      </c>
      <c r="I1355" s="43">
        <v>0</v>
      </c>
      <c r="J1355" s="8"/>
    </row>
    <row r="1356" spans="1:10" x14ac:dyDescent="0.3">
      <c r="A1356" s="4" t="s">
        <v>57</v>
      </c>
      <c r="B1356" s="5" t="s">
        <v>181</v>
      </c>
      <c r="C1356" s="6" t="s">
        <v>410</v>
      </c>
      <c r="D1356" s="5" t="s">
        <v>411</v>
      </c>
      <c r="E1356" s="6" t="s">
        <v>701</v>
      </c>
      <c r="F1356" s="6" t="s">
        <v>345</v>
      </c>
      <c r="G1356" s="7">
        <v>18566.666666666668</v>
      </c>
      <c r="H1356" s="7">
        <v>18566.666666666668</v>
      </c>
      <c r="I1356" s="43">
        <v>0</v>
      </c>
      <c r="J1356" s="8"/>
    </row>
    <row r="1357" spans="1:10" x14ac:dyDescent="0.3">
      <c r="A1357" s="4" t="s">
        <v>57</v>
      </c>
      <c r="B1357" s="5" t="s">
        <v>181</v>
      </c>
      <c r="C1357" s="6" t="s">
        <v>188</v>
      </c>
      <c r="D1357" s="5" t="s">
        <v>189</v>
      </c>
      <c r="E1357" s="6" t="s">
        <v>701</v>
      </c>
      <c r="F1357" s="6" t="s">
        <v>345</v>
      </c>
      <c r="G1357" s="7">
        <v>18766.666666666668</v>
      </c>
      <c r="H1357" s="7">
        <v>18766.666666666668</v>
      </c>
      <c r="I1357" s="43">
        <v>0</v>
      </c>
      <c r="J1357" s="8"/>
    </row>
    <row r="1358" spans="1:10" x14ac:dyDescent="0.3">
      <c r="A1358" s="4" t="s">
        <v>57</v>
      </c>
      <c r="B1358" s="5" t="s">
        <v>181</v>
      </c>
      <c r="C1358" s="6" t="s">
        <v>190</v>
      </c>
      <c r="D1358" s="5" t="s">
        <v>191</v>
      </c>
      <c r="E1358" s="6" t="s">
        <v>701</v>
      </c>
      <c r="F1358" s="6" t="s">
        <v>345</v>
      </c>
      <c r="G1358" s="7">
        <v>18525</v>
      </c>
      <c r="H1358" s="7">
        <v>18700</v>
      </c>
      <c r="I1358" s="43">
        <v>0.94466936572199511</v>
      </c>
      <c r="J1358" s="8"/>
    </row>
    <row r="1359" spans="1:10" x14ac:dyDescent="0.3">
      <c r="A1359" s="4" t="s">
        <v>57</v>
      </c>
      <c r="B1359" s="5" t="s">
        <v>181</v>
      </c>
      <c r="C1359" s="6" t="s">
        <v>314</v>
      </c>
      <c r="D1359" s="5" t="s">
        <v>315</v>
      </c>
      <c r="E1359" s="6" t="s">
        <v>701</v>
      </c>
      <c r="F1359" s="6" t="s">
        <v>345</v>
      </c>
      <c r="G1359" s="7">
        <v>18475</v>
      </c>
      <c r="H1359" s="7">
        <v>18275</v>
      </c>
      <c r="I1359" s="43">
        <v>-1.0825439783491153</v>
      </c>
      <c r="J1359" s="8"/>
    </row>
    <row r="1360" spans="1:10" x14ac:dyDescent="0.3">
      <c r="A1360" s="4" t="s">
        <v>57</v>
      </c>
      <c r="B1360" s="5" t="s">
        <v>181</v>
      </c>
      <c r="C1360" s="6" t="s">
        <v>192</v>
      </c>
      <c r="D1360" s="5" t="s">
        <v>193</v>
      </c>
      <c r="E1360" s="6" t="s">
        <v>701</v>
      </c>
      <c r="F1360" s="6" t="s">
        <v>345</v>
      </c>
      <c r="G1360" s="7">
        <v>18828.571428571428</v>
      </c>
      <c r="H1360" s="7">
        <v>18900</v>
      </c>
      <c r="I1360" s="43">
        <v>0.3793626707132125</v>
      </c>
      <c r="J1360" s="8"/>
    </row>
    <row r="1361" spans="1:10" x14ac:dyDescent="0.3">
      <c r="A1361" s="4" t="s">
        <v>57</v>
      </c>
      <c r="B1361" s="5" t="s">
        <v>181</v>
      </c>
      <c r="C1361" s="6" t="s">
        <v>302</v>
      </c>
      <c r="D1361" s="5" t="s">
        <v>303</v>
      </c>
      <c r="E1361" s="6" t="s">
        <v>701</v>
      </c>
      <c r="F1361" s="6" t="s">
        <v>345</v>
      </c>
      <c r="G1361" s="7">
        <v>18275</v>
      </c>
      <c r="H1361" s="7">
        <v>18060</v>
      </c>
      <c r="I1361" s="43">
        <v>-1.1764705882352899</v>
      </c>
      <c r="J1361" s="8"/>
    </row>
    <row r="1362" spans="1:10" x14ac:dyDescent="0.3">
      <c r="A1362" s="4" t="s">
        <v>51</v>
      </c>
      <c r="B1362" s="5" t="s">
        <v>327</v>
      </c>
      <c r="C1362" s="6" t="s">
        <v>414</v>
      </c>
      <c r="D1362" s="5" t="s">
        <v>415</v>
      </c>
      <c r="E1362" s="6" t="s">
        <v>701</v>
      </c>
      <c r="F1362" s="6" t="s">
        <v>345</v>
      </c>
      <c r="G1362" s="7">
        <v>21250</v>
      </c>
      <c r="H1362" s="7">
        <v>21333.333333333332</v>
      </c>
      <c r="I1362" s="43">
        <v>0.39215686274509665</v>
      </c>
      <c r="J1362" s="8"/>
    </row>
    <row r="1363" spans="1:10" x14ac:dyDescent="0.3">
      <c r="A1363" s="4" t="s">
        <v>63</v>
      </c>
      <c r="B1363" s="5" t="s">
        <v>200</v>
      </c>
      <c r="C1363" s="6" t="s">
        <v>416</v>
      </c>
      <c r="D1363" s="5" t="s">
        <v>417</v>
      </c>
      <c r="E1363" s="6" t="s">
        <v>701</v>
      </c>
      <c r="F1363" s="6" t="s">
        <v>345</v>
      </c>
      <c r="G1363" s="7" t="s">
        <v>227</v>
      </c>
      <c r="H1363" s="7">
        <v>19333.333333333332</v>
      </c>
      <c r="I1363" s="43" t="s">
        <v>227</v>
      </c>
      <c r="J1363" s="8"/>
    </row>
    <row r="1364" spans="1:10" x14ac:dyDescent="0.3">
      <c r="A1364" s="4" t="s">
        <v>63</v>
      </c>
      <c r="B1364" s="5" t="s">
        <v>200</v>
      </c>
      <c r="C1364" s="6" t="s">
        <v>201</v>
      </c>
      <c r="D1364" s="5" t="s">
        <v>202</v>
      </c>
      <c r="E1364" s="6" t="s">
        <v>701</v>
      </c>
      <c r="F1364" s="6" t="s">
        <v>345</v>
      </c>
      <c r="G1364" s="7">
        <v>20433.333333333332</v>
      </c>
      <c r="H1364" s="7">
        <v>19725</v>
      </c>
      <c r="I1364" s="43">
        <v>-3.4665579119086409</v>
      </c>
      <c r="J1364" s="8"/>
    </row>
    <row r="1365" spans="1:10" x14ac:dyDescent="0.3">
      <c r="A1365" s="4" t="s">
        <v>64</v>
      </c>
      <c r="B1365" s="5" t="s">
        <v>203</v>
      </c>
      <c r="C1365" s="6" t="s">
        <v>204</v>
      </c>
      <c r="D1365" s="5" t="s">
        <v>205</v>
      </c>
      <c r="E1365" s="6" t="s">
        <v>701</v>
      </c>
      <c r="F1365" s="6" t="s">
        <v>345</v>
      </c>
      <c r="G1365" s="7">
        <v>20033.333333333332</v>
      </c>
      <c r="H1365" s="7">
        <v>20033.333333333332</v>
      </c>
      <c r="I1365" s="43">
        <v>0</v>
      </c>
      <c r="J1365" s="8"/>
    </row>
    <row r="1366" spans="1:10" x14ac:dyDescent="0.3">
      <c r="A1366" s="4" t="s">
        <v>64</v>
      </c>
      <c r="B1366" s="5" t="s">
        <v>203</v>
      </c>
      <c r="C1366" s="6" t="s">
        <v>291</v>
      </c>
      <c r="D1366" s="5" t="s">
        <v>292</v>
      </c>
      <c r="E1366" s="6" t="s">
        <v>701</v>
      </c>
      <c r="F1366" s="6" t="s">
        <v>345</v>
      </c>
      <c r="G1366" s="7" t="s">
        <v>227</v>
      </c>
      <c r="H1366" s="7">
        <v>19633.333333333332</v>
      </c>
      <c r="I1366" s="43" t="s">
        <v>227</v>
      </c>
      <c r="J1366" s="8"/>
    </row>
    <row r="1367" spans="1:10" x14ac:dyDescent="0.3">
      <c r="A1367" s="4" t="s">
        <v>64</v>
      </c>
      <c r="B1367" s="5" t="s">
        <v>203</v>
      </c>
      <c r="C1367" s="6" t="s">
        <v>342</v>
      </c>
      <c r="D1367" s="5" t="s">
        <v>343</v>
      </c>
      <c r="E1367" s="6" t="s">
        <v>701</v>
      </c>
      <c r="F1367" s="6" t="s">
        <v>345</v>
      </c>
      <c r="G1367" s="7">
        <v>20333.333333333332</v>
      </c>
      <c r="H1367" s="7">
        <v>20333.333333333332</v>
      </c>
      <c r="I1367" s="43">
        <v>0</v>
      </c>
      <c r="J1367" s="8"/>
    </row>
    <row r="1368" spans="1:10" x14ac:dyDescent="0.3">
      <c r="A1368" s="4" t="s">
        <v>55</v>
      </c>
      <c r="B1368" s="5" t="s">
        <v>208</v>
      </c>
      <c r="C1368" s="6" t="s">
        <v>211</v>
      </c>
      <c r="D1368" s="5" t="s">
        <v>212</v>
      </c>
      <c r="E1368" s="6" t="s">
        <v>701</v>
      </c>
      <c r="F1368" s="6" t="s">
        <v>345</v>
      </c>
      <c r="G1368" s="7">
        <v>22133.333333333332</v>
      </c>
      <c r="H1368" s="7">
        <v>22133.333333333332</v>
      </c>
      <c r="I1368" s="43">
        <v>0</v>
      </c>
      <c r="J1368" s="8"/>
    </row>
    <row r="1369" spans="1:10" x14ac:dyDescent="0.3">
      <c r="A1369" s="4" t="s">
        <v>65</v>
      </c>
      <c r="B1369" s="5" t="s">
        <v>280</v>
      </c>
      <c r="C1369" s="6" t="s">
        <v>283</v>
      </c>
      <c r="D1369" s="5" t="s">
        <v>284</v>
      </c>
      <c r="E1369" s="6" t="s">
        <v>701</v>
      </c>
      <c r="F1369" s="6" t="s">
        <v>345</v>
      </c>
      <c r="G1369" s="7">
        <v>19166.666666666668</v>
      </c>
      <c r="H1369" s="7">
        <v>19166.666666666668</v>
      </c>
      <c r="I1369" s="43">
        <v>0</v>
      </c>
      <c r="J1369" s="8"/>
    </row>
    <row r="1370" spans="1:10" x14ac:dyDescent="0.3">
      <c r="A1370" s="4" t="s">
        <v>59</v>
      </c>
      <c r="B1370" s="5" t="s">
        <v>230</v>
      </c>
      <c r="C1370" s="6" t="s">
        <v>231</v>
      </c>
      <c r="D1370" s="5" t="s">
        <v>232</v>
      </c>
      <c r="E1370" s="6" t="s">
        <v>701</v>
      </c>
      <c r="F1370" s="6" t="s">
        <v>345</v>
      </c>
      <c r="G1370" s="7">
        <v>20566.666666666668</v>
      </c>
      <c r="H1370" s="7">
        <v>20900</v>
      </c>
      <c r="I1370" s="43">
        <v>1.620745542949753</v>
      </c>
      <c r="J1370" s="8"/>
    </row>
    <row r="1371" spans="1:10" x14ac:dyDescent="0.3">
      <c r="A1371" s="4" t="s">
        <v>59</v>
      </c>
      <c r="B1371" s="5" t="s">
        <v>230</v>
      </c>
      <c r="C1371" s="6" t="s">
        <v>233</v>
      </c>
      <c r="D1371" s="5" t="s">
        <v>234</v>
      </c>
      <c r="E1371" s="6" t="s">
        <v>701</v>
      </c>
      <c r="F1371" s="6" t="s">
        <v>345</v>
      </c>
      <c r="G1371" s="7">
        <v>20080</v>
      </c>
      <c r="H1371" s="7">
        <v>20066.666666666668</v>
      </c>
      <c r="I1371" s="43">
        <v>-6.6401062416987511E-2</v>
      </c>
      <c r="J1371" s="8"/>
    </row>
    <row r="1372" spans="1:10" x14ac:dyDescent="0.3">
      <c r="A1372" s="4" t="s">
        <v>59</v>
      </c>
      <c r="B1372" s="5" t="s">
        <v>230</v>
      </c>
      <c r="C1372" s="6" t="s">
        <v>239</v>
      </c>
      <c r="D1372" s="5" t="s">
        <v>240</v>
      </c>
      <c r="E1372" s="6" t="s">
        <v>701</v>
      </c>
      <c r="F1372" s="6" t="s">
        <v>345</v>
      </c>
      <c r="G1372" s="7">
        <v>20416.666666666668</v>
      </c>
      <c r="H1372" s="7">
        <v>21266.666666666668</v>
      </c>
      <c r="I1372" s="43">
        <v>4.1632653061224545</v>
      </c>
      <c r="J1372" s="8"/>
    </row>
    <row r="1373" spans="1:10" x14ac:dyDescent="0.3">
      <c r="A1373" s="4" t="s">
        <v>62</v>
      </c>
      <c r="B1373" s="5" t="s">
        <v>132</v>
      </c>
      <c r="C1373" s="6" t="s">
        <v>428</v>
      </c>
      <c r="D1373" s="5" t="s">
        <v>429</v>
      </c>
      <c r="E1373" s="6" t="s">
        <v>702</v>
      </c>
      <c r="F1373" s="6" t="s">
        <v>288</v>
      </c>
      <c r="G1373" s="7">
        <v>15750</v>
      </c>
      <c r="H1373" s="7">
        <v>21250</v>
      </c>
      <c r="I1373" s="43">
        <v>34.920634920634932</v>
      </c>
      <c r="J1373" s="8"/>
    </row>
    <row r="1374" spans="1:10" x14ac:dyDescent="0.3">
      <c r="A1374" s="4" t="s">
        <v>62</v>
      </c>
      <c r="B1374" s="5" t="s">
        <v>132</v>
      </c>
      <c r="C1374" s="6" t="s">
        <v>142</v>
      </c>
      <c r="D1374" s="5" t="s">
        <v>143</v>
      </c>
      <c r="E1374" s="6" t="s">
        <v>702</v>
      </c>
      <c r="F1374" s="6" t="s">
        <v>288</v>
      </c>
      <c r="G1374" s="7">
        <v>16020</v>
      </c>
      <c r="H1374" s="7">
        <v>21360</v>
      </c>
      <c r="I1374" s="43">
        <v>33.333333333333329</v>
      </c>
      <c r="J1374" s="8"/>
    </row>
    <row r="1375" spans="1:10" x14ac:dyDescent="0.3">
      <c r="A1375" s="4" t="s">
        <v>56</v>
      </c>
      <c r="B1375" s="5" t="s">
        <v>150</v>
      </c>
      <c r="C1375" s="6" t="s">
        <v>151</v>
      </c>
      <c r="D1375" s="5" t="s">
        <v>150</v>
      </c>
      <c r="E1375" s="6" t="s">
        <v>702</v>
      </c>
      <c r="F1375" s="6" t="s">
        <v>288</v>
      </c>
      <c r="G1375" s="7">
        <v>12500</v>
      </c>
      <c r="H1375" s="7">
        <v>12833.333333333334</v>
      </c>
      <c r="I1375" s="43">
        <v>2.6666666666666616</v>
      </c>
      <c r="J1375" s="8"/>
    </row>
    <row r="1376" spans="1:10" x14ac:dyDescent="0.3">
      <c r="A1376" s="4" t="s">
        <v>53</v>
      </c>
      <c r="B1376" s="5" t="s">
        <v>152</v>
      </c>
      <c r="C1376" s="6" t="s">
        <v>153</v>
      </c>
      <c r="D1376" s="5" t="s">
        <v>154</v>
      </c>
      <c r="E1376" s="6" t="s">
        <v>702</v>
      </c>
      <c r="F1376" s="6" t="s">
        <v>288</v>
      </c>
      <c r="G1376" s="7">
        <v>12300</v>
      </c>
      <c r="H1376" s="7">
        <v>12260</v>
      </c>
      <c r="I1376" s="43">
        <v>-0.32520325203252431</v>
      </c>
      <c r="J1376" s="8"/>
    </row>
    <row r="1377" spans="1:10" x14ac:dyDescent="0.3">
      <c r="A1377" s="4" t="s">
        <v>53</v>
      </c>
      <c r="B1377" s="5" t="s">
        <v>152</v>
      </c>
      <c r="C1377" s="6" t="s">
        <v>159</v>
      </c>
      <c r="D1377" s="5" t="s">
        <v>160</v>
      </c>
      <c r="E1377" s="6" t="s">
        <v>702</v>
      </c>
      <c r="F1377" s="6" t="s">
        <v>288</v>
      </c>
      <c r="G1377" s="7">
        <v>13566.666666666666</v>
      </c>
      <c r="H1377" s="7">
        <v>13566.666666666666</v>
      </c>
      <c r="I1377" s="43">
        <v>0</v>
      </c>
      <c r="J1377" s="8"/>
    </row>
    <row r="1378" spans="1:10" x14ac:dyDescent="0.3">
      <c r="A1378" s="4" t="s">
        <v>53</v>
      </c>
      <c r="B1378" s="5" t="s">
        <v>152</v>
      </c>
      <c r="C1378" s="6" t="s">
        <v>347</v>
      </c>
      <c r="D1378" s="5" t="s">
        <v>348</v>
      </c>
      <c r="E1378" s="6" t="s">
        <v>702</v>
      </c>
      <c r="F1378" s="6" t="s">
        <v>288</v>
      </c>
      <c r="G1378" s="7">
        <v>13666.666666666666</v>
      </c>
      <c r="H1378" s="7">
        <v>13433.333333333334</v>
      </c>
      <c r="I1378" s="43">
        <v>-1.7073170731707221</v>
      </c>
      <c r="J1378" s="8"/>
    </row>
    <row r="1379" spans="1:10" x14ac:dyDescent="0.3">
      <c r="A1379" s="4" t="s">
        <v>53</v>
      </c>
      <c r="B1379" s="5" t="s">
        <v>152</v>
      </c>
      <c r="C1379" s="6" t="s">
        <v>325</v>
      </c>
      <c r="D1379" s="5" t="s">
        <v>326</v>
      </c>
      <c r="E1379" s="6" t="s">
        <v>702</v>
      </c>
      <c r="F1379" s="6" t="s">
        <v>288</v>
      </c>
      <c r="G1379" s="7">
        <v>12500</v>
      </c>
      <c r="H1379" s="7">
        <v>12333.333333333334</v>
      </c>
      <c r="I1379" s="43">
        <v>-1.3333333333333308</v>
      </c>
      <c r="J1379" s="8"/>
    </row>
    <row r="1380" spans="1:10" x14ac:dyDescent="0.3">
      <c r="A1380" s="4" t="s">
        <v>53</v>
      </c>
      <c r="B1380" s="5" t="s">
        <v>152</v>
      </c>
      <c r="C1380" s="6" t="s">
        <v>165</v>
      </c>
      <c r="D1380" s="5" t="s">
        <v>166</v>
      </c>
      <c r="E1380" s="6" t="s">
        <v>702</v>
      </c>
      <c r="F1380" s="6" t="s">
        <v>288</v>
      </c>
      <c r="G1380" s="7" t="s">
        <v>227</v>
      </c>
      <c r="H1380" s="7">
        <v>11700</v>
      </c>
      <c r="I1380" s="43" t="s">
        <v>227</v>
      </c>
      <c r="J1380" s="8"/>
    </row>
    <row r="1381" spans="1:10" x14ac:dyDescent="0.3">
      <c r="A1381" s="4" t="s">
        <v>53</v>
      </c>
      <c r="B1381" s="5" t="s">
        <v>152</v>
      </c>
      <c r="C1381" s="6" t="s">
        <v>260</v>
      </c>
      <c r="D1381" s="5" t="s">
        <v>261</v>
      </c>
      <c r="E1381" s="6" t="s">
        <v>702</v>
      </c>
      <c r="F1381" s="6" t="s">
        <v>288</v>
      </c>
      <c r="G1381" s="7">
        <v>13200</v>
      </c>
      <c r="H1381" s="7">
        <v>13000</v>
      </c>
      <c r="I1381" s="43">
        <v>-1.5151515151515138</v>
      </c>
      <c r="J1381" s="8"/>
    </row>
    <row r="1382" spans="1:10" x14ac:dyDescent="0.3">
      <c r="A1382" s="4" t="s">
        <v>53</v>
      </c>
      <c r="B1382" s="5" t="s">
        <v>152</v>
      </c>
      <c r="C1382" s="6" t="s">
        <v>337</v>
      </c>
      <c r="D1382" s="5" t="s">
        <v>338</v>
      </c>
      <c r="E1382" s="6" t="s">
        <v>702</v>
      </c>
      <c r="F1382" s="6" t="s">
        <v>288</v>
      </c>
      <c r="G1382" s="7">
        <v>12333.333333333334</v>
      </c>
      <c r="H1382" s="7">
        <v>12333.333333333334</v>
      </c>
      <c r="I1382" s="43">
        <v>0</v>
      </c>
      <c r="J1382" s="8"/>
    </row>
    <row r="1383" spans="1:10" x14ac:dyDescent="0.3">
      <c r="A1383" s="4" t="s">
        <v>53</v>
      </c>
      <c r="B1383" s="5" t="s">
        <v>152</v>
      </c>
      <c r="C1383" s="6" t="s">
        <v>169</v>
      </c>
      <c r="D1383" s="5" t="s">
        <v>170</v>
      </c>
      <c r="E1383" s="6" t="s">
        <v>702</v>
      </c>
      <c r="F1383" s="6" t="s">
        <v>288</v>
      </c>
      <c r="G1383" s="7">
        <v>14466.666666666666</v>
      </c>
      <c r="H1383" s="7">
        <v>14433.333333333334</v>
      </c>
      <c r="I1383" s="43">
        <v>-0.23041474654377225</v>
      </c>
      <c r="J1383" s="8"/>
    </row>
    <row r="1384" spans="1:10" x14ac:dyDescent="0.3">
      <c r="A1384" s="4" t="s">
        <v>60</v>
      </c>
      <c r="B1384" s="5" t="s">
        <v>176</v>
      </c>
      <c r="C1384" s="6" t="s">
        <v>177</v>
      </c>
      <c r="D1384" s="5" t="s">
        <v>178</v>
      </c>
      <c r="E1384" s="6" t="s">
        <v>702</v>
      </c>
      <c r="F1384" s="6" t="s">
        <v>288</v>
      </c>
      <c r="G1384" s="7">
        <v>13000</v>
      </c>
      <c r="H1384" s="7">
        <v>13060</v>
      </c>
      <c r="I1384" s="43">
        <v>0.46153846153846878</v>
      </c>
      <c r="J1384" s="8"/>
    </row>
    <row r="1385" spans="1:10" x14ac:dyDescent="0.3">
      <c r="A1385" s="4" t="s">
        <v>66</v>
      </c>
      <c r="B1385" s="5" t="s">
        <v>268</v>
      </c>
      <c r="C1385" s="6" t="s">
        <v>388</v>
      </c>
      <c r="D1385" s="5" t="s">
        <v>389</v>
      </c>
      <c r="E1385" s="6" t="s">
        <v>702</v>
      </c>
      <c r="F1385" s="6" t="s">
        <v>288</v>
      </c>
      <c r="G1385" s="7">
        <v>19000</v>
      </c>
      <c r="H1385" s="7">
        <v>19000</v>
      </c>
      <c r="I1385" s="43">
        <v>0</v>
      </c>
      <c r="J1385" s="8"/>
    </row>
    <row r="1386" spans="1:10" x14ac:dyDescent="0.3">
      <c r="A1386" s="4" t="s">
        <v>57</v>
      </c>
      <c r="B1386" s="5" t="s">
        <v>181</v>
      </c>
      <c r="C1386" s="6" t="s">
        <v>470</v>
      </c>
      <c r="D1386" s="5" t="s">
        <v>471</v>
      </c>
      <c r="E1386" s="6" t="s">
        <v>702</v>
      </c>
      <c r="F1386" s="6" t="s">
        <v>288</v>
      </c>
      <c r="G1386" s="7">
        <v>12333.333333333334</v>
      </c>
      <c r="H1386" s="7">
        <v>12333.333333333334</v>
      </c>
      <c r="I1386" s="43">
        <v>0</v>
      </c>
      <c r="J1386" s="8"/>
    </row>
    <row r="1387" spans="1:10" x14ac:dyDescent="0.3">
      <c r="A1387" s="4" t="s">
        <v>57</v>
      </c>
      <c r="B1387" s="5" t="s">
        <v>181</v>
      </c>
      <c r="C1387" s="6" t="s">
        <v>184</v>
      </c>
      <c r="D1387" s="5" t="s">
        <v>185</v>
      </c>
      <c r="E1387" s="6" t="s">
        <v>702</v>
      </c>
      <c r="F1387" s="6" t="s">
        <v>288</v>
      </c>
      <c r="G1387" s="7" t="s">
        <v>227</v>
      </c>
      <c r="H1387" s="7">
        <v>13000</v>
      </c>
      <c r="I1387" s="43" t="s">
        <v>227</v>
      </c>
      <c r="J1387" s="8"/>
    </row>
    <row r="1388" spans="1:10" x14ac:dyDescent="0.3">
      <c r="A1388" s="4" t="s">
        <v>57</v>
      </c>
      <c r="B1388" s="5" t="s">
        <v>181</v>
      </c>
      <c r="C1388" s="6" t="s">
        <v>271</v>
      </c>
      <c r="D1388" s="5" t="s">
        <v>272</v>
      </c>
      <c r="E1388" s="6" t="s">
        <v>702</v>
      </c>
      <c r="F1388" s="6" t="s">
        <v>288</v>
      </c>
      <c r="G1388" s="7">
        <v>10975</v>
      </c>
      <c r="H1388" s="7">
        <v>11050</v>
      </c>
      <c r="I1388" s="43">
        <v>0.68337129840547739</v>
      </c>
      <c r="J1388" s="8"/>
    </row>
    <row r="1389" spans="1:10" x14ac:dyDescent="0.3">
      <c r="A1389" s="4" t="s">
        <v>57</v>
      </c>
      <c r="B1389" s="5" t="s">
        <v>181</v>
      </c>
      <c r="C1389" s="6" t="s">
        <v>410</v>
      </c>
      <c r="D1389" s="5" t="s">
        <v>411</v>
      </c>
      <c r="E1389" s="6" t="s">
        <v>702</v>
      </c>
      <c r="F1389" s="6" t="s">
        <v>288</v>
      </c>
      <c r="G1389" s="7">
        <v>10900</v>
      </c>
      <c r="H1389" s="7">
        <v>10733.333333333334</v>
      </c>
      <c r="I1389" s="43">
        <v>-1.5290519877675823</v>
      </c>
      <c r="J1389" s="8"/>
    </row>
    <row r="1390" spans="1:10" x14ac:dyDescent="0.3">
      <c r="A1390" s="4" t="s">
        <v>57</v>
      </c>
      <c r="B1390" s="5" t="s">
        <v>181</v>
      </c>
      <c r="C1390" s="6" t="s">
        <v>188</v>
      </c>
      <c r="D1390" s="5" t="s">
        <v>189</v>
      </c>
      <c r="E1390" s="6" t="s">
        <v>702</v>
      </c>
      <c r="F1390" s="6" t="s">
        <v>288</v>
      </c>
      <c r="G1390" s="7">
        <v>11350</v>
      </c>
      <c r="H1390" s="7">
        <v>11600</v>
      </c>
      <c r="I1390" s="43">
        <v>2.2026431718061623</v>
      </c>
      <c r="J1390" s="8"/>
    </row>
    <row r="1391" spans="1:10" x14ac:dyDescent="0.3">
      <c r="A1391" s="4" t="s">
        <v>57</v>
      </c>
      <c r="B1391" s="5" t="s">
        <v>181</v>
      </c>
      <c r="C1391" s="6" t="s">
        <v>474</v>
      </c>
      <c r="D1391" s="5" t="s">
        <v>475</v>
      </c>
      <c r="E1391" s="6" t="s">
        <v>702</v>
      </c>
      <c r="F1391" s="6" t="s">
        <v>288</v>
      </c>
      <c r="G1391" s="7" t="s">
        <v>227</v>
      </c>
      <c r="H1391" s="7">
        <v>13933.333333333334</v>
      </c>
      <c r="I1391" s="43" t="s">
        <v>227</v>
      </c>
      <c r="J1391" s="8"/>
    </row>
    <row r="1392" spans="1:10" x14ac:dyDescent="0.3">
      <c r="A1392" s="4" t="s">
        <v>57</v>
      </c>
      <c r="B1392" s="5" t="s">
        <v>181</v>
      </c>
      <c r="C1392" s="6" t="s">
        <v>190</v>
      </c>
      <c r="D1392" s="5" t="s">
        <v>191</v>
      </c>
      <c r="E1392" s="6" t="s">
        <v>702</v>
      </c>
      <c r="F1392" s="6" t="s">
        <v>288</v>
      </c>
      <c r="G1392" s="7">
        <v>9600</v>
      </c>
      <c r="H1392" s="7">
        <v>10150</v>
      </c>
      <c r="I1392" s="43">
        <v>5.7291666666666741</v>
      </c>
      <c r="J1392" s="8"/>
    </row>
    <row r="1393" spans="1:10" x14ac:dyDescent="0.3">
      <c r="A1393" s="4" t="s">
        <v>57</v>
      </c>
      <c r="B1393" s="5" t="s">
        <v>181</v>
      </c>
      <c r="C1393" s="6" t="s">
        <v>314</v>
      </c>
      <c r="D1393" s="5" t="s">
        <v>315</v>
      </c>
      <c r="E1393" s="6" t="s">
        <v>702</v>
      </c>
      <c r="F1393" s="6" t="s">
        <v>288</v>
      </c>
      <c r="G1393" s="7">
        <v>9800</v>
      </c>
      <c r="H1393" s="7">
        <v>9400</v>
      </c>
      <c r="I1393" s="43">
        <v>-4.081632653061229</v>
      </c>
      <c r="J1393" s="8"/>
    </row>
    <row r="1394" spans="1:10" x14ac:dyDescent="0.3">
      <c r="A1394" s="4" t="s">
        <v>57</v>
      </c>
      <c r="B1394" s="5" t="s">
        <v>181</v>
      </c>
      <c r="C1394" s="6" t="s">
        <v>192</v>
      </c>
      <c r="D1394" s="5" t="s">
        <v>193</v>
      </c>
      <c r="E1394" s="6" t="s">
        <v>702</v>
      </c>
      <c r="F1394" s="6" t="s">
        <v>288</v>
      </c>
      <c r="G1394" s="7">
        <v>11633.333333333334</v>
      </c>
      <c r="H1394" s="7">
        <v>11633.333333333334</v>
      </c>
      <c r="I1394" s="43">
        <v>0</v>
      </c>
      <c r="J1394" s="8"/>
    </row>
    <row r="1395" spans="1:10" x14ac:dyDescent="0.3">
      <c r="A1395" s="4" t="s">
        <v>51</v>
      </c>
      <c r="B1395" s="5" t="s">
        <v>327</v>
      </c>
      <c r="C1395" s="6" t="s">
        <v>328</v>
      </c>
      <c r="D1395" s="5" t="s">
        <v>329</v>
      </c>
      <c r="E1395" s="6" t="s">
        <v>702</v>
      </c>
      <c r="F1395" s="6" t="s">
        <v>288</v>
      </c>
      <c r="G1395" s="7">
        <v>13966.666666666666</v>
      </c>
      <c r="H1395" s="7">
        <v>14000</v>
      </c>
      <c r="I1395" s="43">
        <v>0.23866348448686736</v>
      </c>
      <c r="J1395" s="8"/>
    </row>
    <row r="1396" spans="1:10" x14ac:dyDescent="0.3">
      <c r="A1396" s="4" t="s">
        <v>71</v>
      </c>
      <c r="B1396" s="5" t="s">
        <v>321</v>
      </c>
      <c r="C1396" s="6" t="s">
        <v>322</v>
      </c>
      <c r="D1396" s="5" t="s">
        <v>323</v>
      </c>
      <c r="E1396" s="6" t="s">
        <v>702</v>
      </c>
      <c r="F1396" s="6" t="s">
        <v>288</v>
      </c>
      <c r="G1396" s="7">
        <v>19600</v>
      </c>
      <c r="H1396" s="7">
        <v>21100</v>
      </c>
      <c r="I1396" s="43">
        <v>7.6530612244897878</v>
      </c>
      <c r="J1396" s="8"/>
    </row>
    <row r="1397" spans="1:10" x14ac:dyDescent="0.3">
      <c r="A1397" s="4" t="s">
        <v>63</v>
      </c>
      <c r="B1397" s="5" t="s">
        <v>200</v>
      </c>
      <c r="C1397" s="6" t="s">
        <v>416</v>
      </c>
      <c r="D1397" s="5" t="s">
        <v>417</v>
      </c>
      <c r="E1397" s="6" t="s">
        <v>702</v>
      </c>
      <c r="F1397" s="6" t="s">
        <v>288</v>
      </c>
      <c r="G1397" s="7">
        <v>13125</v>
      </c>
      <c r="H1397" s="7">
        <v>13125</v>
      </c>
      <c r="I1397" s="43">
        <v>0</v>
      </c>
      <c r="J1397" s="8"/>
    </row>
    <row r="1398" spans="1:10" x14ac:dyDescent="0.3">
      <c r="A1398" s="4" t="s">
        <v>64</v>
      </c>
      <c r="B1398" s="5" t="s">
        <v>203</v>
      </c>
      <c r="C1398" s="6" t="s">
        <v>204</v>
      </c>
      <c r="D1398" s="5" t="s">
        <v>205</v>
      </c>
      <c r="E1398" s="6" t="s">
        <v>702</v>
      </c>
      <c r="F1398" s="6" t="s">
        <v>288</v>
      </c>
      <c r="G1398" s="7">
        <v>11510</v>
      </c>
      <c r="H1398" s="7">
        <v>11470</v>
      </c>
      <c r="I1398" s="43">
        <v>-0.34752389226759828</v>
      </c>
      <c r="J1398" s="8"/>
    </row>
    <row r="1399" spans="1:10" x14ac:dyDescent="0.3">
      <c r="A1399" s="4" t="s">
        <v>64</v>
      </c>
      <c r="B1399" s="5" t="s">
        <v>203</v>
      </c>
      <c r="C1399" s="6" t="s">
        <v>436</v>
      </c>
      <c r="D1399" s="5" t="s">
        <v>437</v>
      </c>
      <c r="E1399" s="6" t="s">
        <v>702</v>
      </c>
      <c r="F1399" s="6" t="s">
        <v>288</v>
      </c>
      <c r="G1399" s="7">
        <v>11750</v>
      </c>
      <c r="H1399" s="7">
        <v>11750</v>
      </c>
      <c r="I1399" s="43">
        <v>0</v>
      </c>
      <c r="J1399" s="8"/>
    </row>
    <row r="1400" spans="1:10" x14ac:dyDescent="0.3">
      <c r="A1400" s="4" t="s">
        <v>64</v>
      </c>
      <c r="B1400" s="5" t="s">
        <v>203</v>
      </c>
      <c r="C1400" s="6" t="s">
        <v>250</v>
      </c>
      <c r="D1400" s="5" t="s">
        <v>251</v>
      </c>
      <c r="E1400" s="6" t="s">
        <v>702</v>
      </c>
      <c r="F1400" s="6" t="s">
        <v>288</v>
      </c>
      <c r="G1400" s="7">
        <v>14666.666666666666</v>
      </c>
      <c r="H1400" s="7">
        <v>14666.666666666666</v>
      </c>
      <c r="I1400" s="43">
        <v>0</v>
      </c>
      <c r="J1400" s="8"/>
    </row>
    <row r="1401" spans="1:10" x14ac:dyDescent="0.3">
      <c r="A1401" s="4" t="s">
        <v>64</v>
      </c>
      <c r="B1401" s="5" t="s">
        <v>203</v>
      </c>
      <c r="C1401" s="6" t="s">
        <v>418</v>
      </c>
      <c r="D1401" s="5" t="s">
        <v>139</v>
      </c>
      <c r="E1401" s="6" t="s">
        <v>702</v>
      </c>
      <c r="F1401" s="6" t="s">
        <v>288</v>
      </c>
      <c r="G1401" s="7">
        <v>12500</v>
      </c>
      <c r="H1401" s="7">
        <v>12875</v>
      </c>
      <c r="I1401" s="43">
        <v>3.0000000000000027</v>
      </c>
      <c r="J1401" s="8"/>
    </row>
    <row r="1402" spans="1:10" x14ac:dyDescent="0.3">
      <c r="A1402" s="4" t="s">
        <v>61</v>
      </c>
      <c r="B1402" s="5" t="s">
        <v>122</v>
      </c>
      <c r="C1402" s="6" t="s">
        <v>273</v>
      </c>
      <c r="D1402" s="5" t="s">
        <v>274</v>
      </c>
      <c r="E1402" s="6" t="s">
        <v>702</v>
      </c>
      <c r="F1402" s="6" t="s">
        <v>288</v>
      </c>
      <c r="G1402" s="7">
        <v>10820</v>
      </c>
      <c r="H1402" s="7">
        <v>11060</v>
      </c>
      <c r="I1402" s="43">
        <v>2.2181146025878062</v>
      </c>
      <c r="J1402" s="8"/>
    </row>
    <row r="1403" spans="1:10" x14ac:dyDescent="0.3">
      <c r="A1403" s="4" t="s">
        <v>61</v>
      </c>
      <c r="B1403" s="5" t="s">
        <v>122</v>
      </c>
      <c r="C1403" s="6" t="s">
        <v>351</v>
      </c>
      <c r="D1403" s="5" t="s">
        <v>352</v>
      </c>
      <c r="E1403" s="6" t="s">
        <v>702</v>
      </c>
      <c r="F1403" s="6" t="s">
        <v>288</v>
      </c>
      <c r="G1403" s="7">
        <v>13166.666666666666</v>
      </c>
      <c r="H1403" s="7">
        <v>13166.666666666666</v>
      </c>
      <c r="I1403" s="43">
        <v>0</v>
      </c>
      <c r="J1403" s="8"/>
    </row>
    <row r="1404" spans="1:10" x14ac:dyDescent="0.3">
      <c r="A1404" s="4" t="s">
        <v>61</v>
      </c>
      <c r="B1404" s="5" t="s">
        <v>122</v>
      </c>
      <c r="C1404" s="6" t="s">
        <v>206</v>
      </c>
      <c r="D1404" s="5" t="s">
        <v>207</v>
      </c>
      <c r="E1404" s="6" t="s">
        <v>702</v>
      </c>
      <c r="F1404" s="6" t="s">
        <v>288</v>
      </c>
      <c r="G1404" s="7">
        <v>12000</v>
      </c>
      <c r="H1404" s="7">
        <v>12000</v>
      </c>
      <c r="I1404" s="43">
        <v>0</v>
      </c>
      <c r="J1404" s="8"/>
    </row>
    <row r="1405" spans="1:10" x14ac:dyDescent="0.3">
      <c r="A1405" s="4" t="s">
        <v>55</v>
      </c>
      <c r="B1405" s="5" t="s">
        <v>208</v>
      </c>
      <c r="C1405" s="6" t="s">
        <v>209</v>
      </c>
      <c r="D1405" s="5" t="s">
        <v>210</v>
      </c>
      <c r="E1405" s="6" t="s">
        <v>702</v>
      </c>
      <c r="F1405" s="6" t="s">
        <v>288</v>
      </c>
      <c r="G1405" s="7">
        <v>9600</v>
      </c>
      <c r="H1405" s="7">
        <v>10266.666666666666</v>
      </c>
      <c r="I1405" s="43">
        <v>6.944444444444442</v>
      </c>
      <c r="J1405" s="8"/>
    </row>
    <row r="1406" spans="1:10" x14ac:dyDescent="0.3">
      <c r="A1406" s="4" t="s">
        <v>55</v>
      </c>
      <c r="B1406" s="5" t="s">
        <v>208</v>
      </c>
      <c r="C1406" s="6" t="s">
        <v>522</v>
      </c>
      <c r="D1406" s="5" t="s">
        <v>523</v>
      </c>
      <c r="E1406" s="6" t="s">
        <v>702</v>
      </c>
      <c r="F1406" s="6" t="s">
        <v>288</v>
      </c>
      <c r="G1406" s="7">
        <v>9200</v>
      </c>
      <c r="H1406" s="7">
        <v>9200</v>
      </c>
      <c r="I1406" s="43">
        <v>0</v>
      </c>
      <c r="J1406" s="8"/>
    </row>
    <row r="1407" spans="1:10" x14ac:dyDescent="0.3">
      <c r="A1407" s="4" t="s">
        <v>55</v>
      </c>
      <c r="B1407" s="5" t="s">
        <v>208</v>
      </c>
      <c r="C1407" s="6" t="s">
        <v>211</v>
      </c>
      <c r="D1407" s="5" t="s">
        <v>212</v>
      </c>
      <c r="E1407" s="6" t="s">
        <v>702</v>
      </c>
      <c r="F1407" s="6" t="s">
        <v>288</v>
      </c>
      <c r="G1407" s="7">
        <v>10060</v>
      </c>
      <c r="H1407" s="7">
        <v>10575</v>
      </c>
      <c r="I1407" s="43">
        <v>5.1192842942345829</v>
      </c>
      <c r="J1407" s="8"/>
    </row>
    <row r="1408" spans="1:10" x14ac:dyDescent="0.3">
      <c r="A1408" s="4" t="s">
        <v>55</v>
      </c>
      <c r="B1408" s="5" t="s">
        <v>208</v>
      </c>
      <c r="C1408" s="6" t="s">
        <v>213</v>
      </c>
      <c r="D1408" s="5" t="s">
        <v>214</v>
      </c>
      <c r="E1408" s="6" t="s">
        <v>702</v>
      </c>
      <c r="F1408" s="6" t="s">
        <v>288</v>
      </c>
      <c r="G1408" s="7">
        <v>9400</v>
      </c>
      <c r="H1408" s="7">
        <v>9200</v>
      </c>
      <c r="I1408" s="43">
        <v>-2.1276595744680882</v>
      </c>
      <c r="J1408" s="8"/>
    </row>
    <row r="1409" spans="1:10" x14ac:dyDescent="0.3">
      <c r="A1409" s="4" t="s">
        <v>55</v>
      </c>
      <c r="B1409" s="5" t="s">
        <v>208</v>
      </c>
      <c r="C1409" s="6" t="s">
        <v>215</v>
      </c>
      <c r="D1409" s="5" t="s">
        <v>216</v>
      </c>
      <c r="E1409" s="6" t="s">
        <v>702</v>
      </c>
      <c r="F1409" s="6" t="s">
        <v>288</v>
      </c>
      <c r="G1409" s="7">
        <v>9320</v>
      </c>
      <c r="H1409" s="7">
        <v>9350</v>
      </c>
      <c r="I1409" s="43">
        <v>0.32188841201716833</v>
      </c>
      <c r="J1409" s="8"/>
    </row>
    <row r="1410" spans="1:10" x14ac:dyDescent="0.3">
      <c r="A1410" s="4" t="s">
        <v>55</v>
      </c>
      <c r="B1410" s="5" t="s">
        <v>208</v>
      </c>
      <c r="C1410" s="6" t="s">
        <v>278</v>
      </c>
      <c r="D1410" s="5" t="s">
        <v>279</v>
      </c>
      <c r="E1410" s="6" t="s">
        <v>702</v>
      </c>
      <c r="F1410" s="6" t="s">
        <v>288</v>
      </c>
      <c r="G1410" s="7" t="s">
        <v>227</v>
      </c>
      <c r="H1410" s="7">
        <v>8933.3333333333339</v>
      </c>
      <c r="I1410" s="43" t="s">
        <v>227</v>
      </c>
      <c r="J1410" s="8"/>
    </row>
    <row r="1411" spans="1:10" x14ac:dyDescent="0.3">
      <c r="A1411" s="4" t="s">
        <v>65</v>
      </c>
      <c r="B1411" s="5" t="s">
        <v>280</v>
      </c>
      <c r="C1411" s="6" t="s">
        <v>449</v>
      </c>
      <c r="D1411" s="5" t="s">
        <v>450</v>
      </c>
      <c r="E1411" s="6" t="s">
        <v>702</v>
      </c>
      <c r="F1411" s="6" t="s">
        <v>288</v>
      </c>
      <c r="G1411" s="7" t="s">
        <v>227</v>
      </c>
      <c r="H1411" s="7">
        <v>16000</v>
      </c>
      <c r="I1411" s="43" t="s">
        <v>227</v>
      </c>
      <c r="J1411" s="8"/>
    </row>
    <row r="1412" spans="1:10" x14ac:dyDescent="0.3">
      <c r="A1412" s="4" t="s">
        <v>65</v>
      </c>
      <c r="B1412" s="5" t="s">
        <v>280</v>
      </c>
      <c r="C1412" s="6" t="s">
        <v>456</v>
      </c>
      <c r="D1412" s="5" t="s">
        <v>457</v>
      </c>
      <c r="E1412" s="6" t="s">
        <v>702</v>
      </c>
      <c r="F1412" s="6" t="s">
        <v>288</v>
      </c>
      <c r="G1412" s="7" t="s">
        <v>227</v>
      </c>
      <c r="H1412" s="7">
        <v>12333.333333333334</v>
      </c>
      <c r="I1412" s="43" t="s">
        <v>227</v>
      </c>
      <c r="J1412" s="8"/>
    </row>
    <row r="1413" spans="1:10" x14ac:dyDescent="0.3">
      <c r="A1413" s="4" t="s">
        <v>58</v>
      </c>
      <c r="B1413" s="5" t="s">
        <v>127</v>
      </c>
      <c r="C1413" s="6" t="s">
        <v>128</v>
      </c>
      <c r="D1413" s="5" t="s">
        <v>129</v>
      </c>
      <c r="E1413" s="6" t="s">
        <v>702</v>
      </c>
      <c r="F1413" s="6" t="s">
        <v>288</v>
      </c>
      <c r="G1413" s="7">
        <v>10600</v>
      </c>
      <c r="H1413" s="7">
        <v>10475</v>
      </c>
      <c r="I1413" s="43">
        <v>-1.1792452830188704</v>
      </c>
      <c r="J1413" s="8"/>
    </row>
    <row r="1414" spans="1:10" x14ac:dyDescent="0.3">
      <c r="A1414" s="4" t="s">
        <v>58</v>
      </c>
      <c r="B1414" s="5" t="s">
        <v>127</v>
      </c>
      <c r="C1414" s="6" t="s">
        <v>217</v>
      </c>
      <c r="D1414" s="5" t="s">
        <v>218</v>
      </c>
      <c r="E1414" s="6" t="s">
        <v>702</v>
      </c>
      <c r="F1414" s="6" t="s">
        <v>288</v>
      </c>
      <c r="G1414" s="7">
        <v>12750</v>
      </c>
      <c r="H1414" s="7">
        <v>12666.666666666666</v>
      </c>
      <c r="I1414" s="43">
        <v>-0.65359477124183885</v>
      </c>
      <c r="J1414" s="8"/>
    </row>
    <row r="1415" spans="1:10" x14ac:dyDescent="0.3">
      <c r="A1415" s="4" t="s">
        <v>58</v>
      </c>
      <c r="B1415" s="5" t="s">
        <v>127</v>
      </c>
      <c r="C1415" s="6" t="s">
        <v>221</v>
      </c>
      <c r="D1415" s="5" t="s">
        <v>222</v>
      </c>
      <c r="E1415" s="6" t="s">
        <v>702</v>
      </c>
      <c r="F1415" s="6" t="s">
        <v>288</v>
      </c>
      <c r="G1415" s="7">
        <v>11500</v>
      </c>
      <c r="H1415" s="7">
        <v>12750</v>
      </c>
      <c r="I1415" s="43">
        <v>10.869565217391308</v>
      </c>
      <c r="J1415" s="8"/>
    </row>
    <row r="1416" spans="1:10" x14ac:dyDescent="0.3">
      <c r="A1416" s="4" t="s">
        <v>58</v>
      </c>
      <c r="B1416" s="5" t="s">
        <v>127</v>
      </c>
      <c r="C1416" s="6" t="s">
        <v>225</v>
      </c>
      <c r="D1416" s="5" t="s">
        <v>226</v>
      </c>
      <c r="E1416" s="6" t="s">
        <v>702</v>
      </c>
      <c r="F1416" s="6" t="s">
        <v>288</v>
      </c>
      <c r="G1416" s="7">
        <v>12000</v>
      </c>
      <c r="H1416" s="7">
        <v>12000</v>
      </c>
      <c r="I1416" s="43">
        <v>0</v>
      </c>
      <c r="J1416" s="8"/>
    </row>
    <row r="1417" spans="1:10" x14ac:dyDescent="0.3">
      <c r="A1417" s="4" t="s">
        <v>59</v>
      </c>
      <c r="B1417" s="5" t="s">
        <v>230</v>
      </c>
      <c r="C1417" s="6" t="s">
        <v>499</v>
      </c>
      <c r="D1417" s="5" t="s">
        <v>500</v>
      </c>
      <c r="E1417" s="6" t="s">
        <v>702</v>
      </c>
      <c r="F1417" s="6" t="s">
        <v>288</v>
      </c>
      <c r="G1417" s="7">
        <v>10566.666666666666</v>
      </c>
      <c r="H1417" s="7">
        <v>9925</v>
      </c>
      <c r="I1417" s="43">
        <v>-6.0725552050473137</v>
      </c>
      <c r="J1417" s="8"/>
    </row>
    <row r="1418" spans="1:10" x14ac:dyDescent="0.3">
      <c r="A1418" s="4" t="s">
        <v>69</v>
      </c>
      <c r="B1418" s="5" t="s">
        <v>254</v>
      </c>
      <c r="C1418" s="6" t="s">
        <v>255</v>
      </c>
      <c r="D1418" s="5" t="s">
        <v>256</v>
      </c>
      <c r="E1418" s="6" t="s">
        <v>702</v>
      </c>
      <c r="F1418" s="6" t="s">
        <v>288</v>
      </c>
      <c r="G1418" s="7">
        <v>14875</v>
      </c>
      <c r="H1418" s="7">
        <v>14875</v>
      </c>
      <c r="I1418" s="43">
        <v>0</v>
      </c>
      <c r="J1418" s="8"/>
    </row>
    <row r="1419" spans="1:10" x14ac:dyDescent="0.3">
      <c r="A1419" s="4" t="s">
        <v>62</v>
      </c>
      <c r="B1419" s="5" t="s">
        <v>132</v>
      </c>
      <c r="C1419" s="6" t="s">
        <v>246</v>
      </c>
      <c r="D1419" s="5" t="s">
        <v>247</v>
      </c>
      <c r="E1419" s="6" t="s">
        <v>703</v>
      </c>
      <c r="F1419" s="6" t="s">
        <v>131</v>
      </c>
      <c r="G1419" s="7" t="s">
        <v>227</v>
      </c>
      <c r="H1419" s="7">
        <v>58166.666666666664</v>
      </c>
      <c r="I1419" s="43" t="s">
        <v>227</v>
      </c>
      <c r="J1419" s="8"/>
    </row>
    <row r="1420" spans="1:10" x14ac:dyDescent="0.3">
      <c r="A1420" s="4" t="s">
        <v>53</v>
      </c>
      <c r="B1420" s="5" t="s">
        <v>152</v>
      </c>
      <c r="C1420" s="6" t="s">
        <v>155</v>
      </c>
      <c r="D1420" s="5" t="s">
        <v>156</v>
      </c>
      <c r="E1420" s="6" t="s">
        <v>704</v>
      </c>
      <c r="F1420" s="6" t="s">
        <v>131</v>
      </c>
      <c r="G1420" s="7" t="s">
        <v>227</v>
      </c>
      <c r="H1420" s="7">
        <v>13333.333333333334</v>
      </c>
      <c r="I1420" s="43" t="s">
        <v>227</v>
      </c>
      <c r="J1420" s="8"/>
    </row>
    <row r="1421" spans="1:10" x14ac:dyDescent="0.3">
      <c r="A1421" s="4" t="s">
        <v>60</v>
      </c>
      <c r="B1421" s="5" t="s">
        <v>176</v>
      </c>
      <c r="C1421" s="6" t="s">
        <v>266</v>
      </c>
      <c r="D1421" s="5" t="s">
        <v>267</v>
      </c>
      <c r="E1421" s="6" t="s">
        <v>704</v>
      </c>
      <c r="F1421" s="6" t="s">
        <v>131</v>
      </c>
      <c r="G1421" s="7">
        <v>17900</v>
      </c>
      <c r="H1421" s="7">
        <v>18666.666666666668</v>
      </c>
      <c r="I1421" s="43">
        <v>4.2830540037243958</v>
      </c>
      <c r="J1421" s="8"/>
    </row>
    <row r="1422" spans="1:10" x14ac:dyDescent="0.3">
      <c r="A1422" s="4" t="s">
        <v>64</v>
      </c>
      <c r="B1422" s="5" t="s">
        <v>203</v>
      </c>
      <c r="C1422" s="6" t="s">
        <v>204</v>
      </c>
      <c r="D1422" s="5" t="s">
        <v>205</v>
      </c>
      <c r="E1422" s="6" t="s">
        <v>704</v>
      </c>
      <c r="F1422" s="6" t="s">
        <v>131</v>
      </c>
      <c r="G1422" s="7">
        <v>9972.5</v>
      </c>
      <c r="H1422" s="7">
        <v>9972.5</v>
      </c>
      <c r="I1422" s="43">
        <v>0</v>
      </c>
      <c r="J1422" s="8"/>
    </row>
    <row r="1423" spans="1:10" x14ac:dyDescent="0.3">
      <c r="A1423" s="4" t="s">
        <v>64</v>
      </c>
      <c r="B1423" s="5" t="s">
        <v>203</v>
      </c>
      <c r="C1423" s="6" t="s">
        <v>494</v>
      </c>
      <c r="D1423" s="5" t="s">
        <v>370</v>
      </c>
      <c r="E1423" s="6" t="s">
        <v>704</v>
      </c>
      <c r="F1423" s="6" t="s">
        <v>131</v>
      </c>
      <c r="G1423" s="7">
        <v>11400</v>
      </c>
      <c r="H1423" s="7">
        <v>11400</v>
      </c>
      <c r="I1423" s="43">
        <v>0</v>
      </c>
      <c r="J1423" s="8"/>
    </row>
    <row r="1424" spans="1:10" x14ac:dyDescent="0.3">
      <c r="A1424" s="4" t="s">
        <v>64</v>
      </c>
      <c r="B1424" s="5" t="s">
        <v>203</v>
      </c>
      <c r="C1424" s="6" t="s">
        <v>342</v>
      </c>
      <c r="D1424" s="5" t="s">
        <v>343</v>
      </c>
      <c r="E1424" s="6" t="s">
        <v>704</v>
      </c>
      <c r="F1424" s="6" t="s">
        <v>131</v>
      </c>
      <c r="G1424" s="7">
        <v>11666.666666666666</v>
      </c>
      <c r="H1424" s="7">
        <v>11666.666666666666</v>
      </c>
      <c r="I1424" s="43">
        <v>0</v>
      </c>
      <c r="J1424" s="8"/>
    </row>
    <row r="1425" spans="1:10" x14ac:dyDescent="0.3">
      <c r="A1425" s="4" t="s">
        <v>61</v>
      </c>
      <c r="B1425" s="5" t="s">
        <v>122</v>
      </c>
      <c r="C1425" s="6" t="s">
        <v>273</v>
      </c>
      <c r="D1425" s="5" t="s">
        <v>274</v>
      </c>
      <c r="E1425" s="6" t="s">
        <v>704</v>
      </c>
      <c r="F1425" s="6" t="s">
        <v>131</v>
      </c>
      <c r="G1425" s="7">
        <v>13833.333333333334</v>
      </c>
      <c r="H1425" s="7">
        <v>13666.666666666666</v>
      </c>
      <c r="I1425" s="43">
        <v>-1.2048192771084376</v>
      </c>
      <c r="J1425" s="8"/>
    </row>
    <row r="1426" spans="1:10" x14ac:dyDescent="0.3">
      <c r="A1426" s="4" t="s">
        <v>61</v>
      </c>
      <c r="B1426" s="5" t="s">
        <v>122</v>
      </c>
      <c r="C1426" s="6" t="s">
        <v>206</v>
      </c>
      <c r="D1426" s="5" t="s">
        <v>207</v>
      </c>
      <c r="E1426" s="6" t="s">
        <v>704</v>
      </c>
      <c r="F1426" s="6" t="s">
        <v>131</v>
      </c>
      <c r="G1426" s="7">
        <v>11733.333333333334</v>
      </c>
      <c r="H1426" s="7">
        <v>11900</v>
      </c>
      <c r="I1426" s="43">
        <v>1.4204545454545414</v>
      </c>
      <c r="J1426" s="8"/>
    </row>
    <row r="1427" spans="1:10" x14ac:dyDescent="0.3">
      <c r="A1427" s="4" t="s">
        <v>53</v>
      </c>
      <c r="B1427" s="5" t="s">
        <v>152</v>
      </c>
      <c r="C1427" s="6" t="s">
        <v>153</v>
      </c>
      <c r="D1427" s="5" t="s">
        <v>154</v>
      </c>
      <c r="E1427" s="6" t="s">
        <v>705</v>
      </c>
      <c r="F1427" s="6" t="s">
        <v>245</v>
      </c>
      <c r="G1427" s="7">
        <v>20416.666666666668</v>
      </c>
      <c r="H1427" s="7">
        <v>20640</v>
      </c>
      <c r="I1427" s="43">
        <v>1.0938775510203946</v>
      </c>
      <c r="J1427" s="8"/>
    </row>
    <row r="1428" spans="1:10" x14ac:dyDescent="0.3">
      <c r="A1428" s="4" t="s">
        <v>53</v>
      </c>
      <c r="B1428" s="5" t="s">
        <v>152</v>
      </c>
      <c r="C1428" s="6" t="s">
        <v>155</v>
      </c>
      <c r="D1428" s="5" t="s">
        <v>156</v>
      </c>
      <c r="E1428" s="6" t="s">
        <v>705</v>
      </c>
      <c r="F1428" s="6" t="s">
        <v>245</v>
      </c>
      <c r="G1428" s="7">
        <v>20483.333333333332</v>
      </c>
      <c r="H1428" s="7">
        <v>20700</v>
      </c>
      <c r="I1428" s="43">
        <v>1.0577705451586761</v>
      </c>
      <c r="J1428" s="8"/>
    </row>
    <row r="1429" spans="1:10" x14ac:dyDescent="0.3">
      <c r="A1429" s="4" t="s">
        <v>53</v>
      </c>
      <c r="B1429" s="5" t="s">
        <v>152</v>
      </c>
      <c r="C1429" s="6" t="s">
        <v>163</v>
      </c>
      <c r="D1429" s="5" t="s">
        <v>164</v>
      </c>
      <c r="E1429" s="6" t="s">
        <v>705</v>
      </c>
      <c r="F1429" s="6" t="s">
        <v>245</v>
      </c>
      <c r="G1429" s="7">
        <v>19866.666666666668</v>
      </c>
      <c r="H1429" s="7">
        <v>19866.666666666668</v>
      </c>
      <c r="I1429" s="43">
        <v>0</v>
      </c>
      <c r="J1429" s="8"/>
    </row>
    <row r="1430" spans="1:10" x14ac:dyDescent="0.3">
      <c r="A1430" s="4" t="s">
        <v>53</v>
      </c>
      <c r="B1430" s="5" t="s">
        <v>152</v>
      </c>
      <c r="C1430" s="6" t="s">
        <v>300</v>
      </c>
      <c r="D1430" s="5" t="s">
        <v>301</v>
      </c>
      <c r="E1430" s="6" t="s">
        <v>705</v>
      </c>
      <c r="F1430" s="6" t="s">
        <v>245</v>
      </c>
      <c r="G1430" s="7" t="s">
        <v>227</v>
      </c>
      <c r="H1430" s="7">
        <v>21200</v>
      </c>
      <c r="I1430" s="43" t="s">
        <v>227</v>
      </c>
      <c r="J1430" s="8"/>
    </row>
    <row r="1431" spans="1:10" x14ac:dyDescent="0.3">
      <c r="A1431" s="4" t="s">
        <v>64</v>
      </c>
      <c r="B1431" s="5" t="s">
        <v>203</v>
      </c>
      <c r="C1431" s="6" t="s">
        <v>204</v>
      </c>
      <c r="D1431" s="5" t="s">
        <v>205</v>
      </c>
      <c r="E1431" s="6" t="s">
        <v>705</v>
      </c>
      <c r="F1431" s="6" t="s">
        <v>245</v>
      </c>
      <c r="G1431" s="7">
        <v>21072</v>
      </c>
      <c r="H1431" s="7">
        <v>21072</v>
      </c>
      <c r="I1431" s="43">
        <v>0</v>
      </c>
      <c r="J1431" s="8"/>
    </row>
    <row r="1432" spans="1:10" x14ac:dyDescent="0.3">
      <c r="A1432" s="4" t="s">
        <v>64</v>
      </c>
      <c r="B1432" s="5" t="s">
        <v>203</v>
      </c>
      <c r="C1432" s="6" t="s">
        <v>494</v>
      </c>
      <c r="D1432" s="5" t="s">
        <v>370</v>
      </c>
      <c r="E1432" s="6" t="s">
        <v>705</v>
      </c>
      <c r="F1432" s="6" t="s">
        <v>245</v>
      </c>
      <c r="G1432" s="7">
        <v>21825</v>
      </c>
      <c r="H1432" s="7">
        <v>22100</v>
      </c>
      <c r="I1432" s="43">
        <v>1.2600229095074411</v>
      </c>
      <c r="J1432" s="8"/>
    </row>
    <row r="1433" spans="1:10" x14ac:dyDescent="0.3">
      <c r="A1433" s="4" t="s">
        <v>64</v>
      </c>
      <c r="B1433" s="5" t="s">
        <v>203</v>
      </c>
      <c r="C1433" s="6" t="s">
        <v>289</v>
      </c>
      <c r="D1433" s="5" t="s">
        <v>290</v>
      </c>
      <c r="E1433" s="6" t="s">
        <v>705</v>
      </c>
      <c r="F1433" s="6" t="s">
        <v>245</v>
      </c>
      <c r="G1433" s="7">
        <v>22500</v>
      </c>
      <c r="H1433" s="7">
        <v>22500</v>
      </c>
      <c r="I1433" s="43">
        <v>0</v>
      </c>
      <c r="J1433" s="8"/>
    </row>
    <row r="1434" spans="1:10" x14ac:dyDescent="0.3">
      <c r="A1434" s="4" t="s">
        <v>64</v>
      </c>
      <c r="B1434" s="5" t="s">
        <v>203</v>
      </c>
      <c r="C1434" s="6" t="s">
        <v>342</v>
      </c>
      <c r="D1434" s="5" t="s">
        <v>343</v>
      </c>
      <c r="E1434" s="6" t="s">
        <v>705</v>
      </c>
      <c r="F1434" s="6" t="s">
        <v>245</v>
      </c>
      <c r="G1434" s="7">
        <v>22833.333333333332</v>
      </c>
      <c r="H1434" s="7">
        <v>22333.333333333332</v>
      </c>
      <c r="I1434" s="43">
        <v>-2.1897810218978075</v>
      </c>
      <c r="J1434" s="8"/>
    </row>
    <row r="1435" spans="1:10" x14ac:dyDescent="0.3">
      <c r="A1435" s="4" t="s">
        <v>61</v>
      </c>
      <c r="B1435" s="5" t="s">
        <v>122</v>
      </c>
      <c r="C1435" s="6" t="s">
        <v>307</v>
      </c>
      <c r="D1435" s="5" t="s">
        <v>308</v>
      </c>
      <c r="E1435" s="6" t="s">
        <v>705</v>
      </c>
      <c r="F1435" s="6" t="s">
        <v>245</v>
      </c>
      <c r="G1435" s="7">
        <v>19166.666666666668</v>
      </c>
      <c r="H1435" s="7">
        <v>19166.666666666668</v>
      </c>
      <c r="I1435" s="43">
        <v>0</v>
      </c>
      <c r="J1435" s="8"/>
    </row>
    <row r="1436" spans="1:10" x14ac:dyDescent="0.3">
      <c r="A1436" s="4" t="s">
        <v>61</v>
      </c>
      <c r="B1436" s="5" t="s">
        <v>122</v>
      </c>
      <c r="C1436" s="6" t="s">
        <v>206</v>
      </c>
      <c r="D1436" s="5" t="s">
        <v>207</v>
      </c>
      <c r="E1436" s="6" t="s">
        <v>705</v>
      </c>
      <c r="F1436" s="6" t="s">
        <v>245</v>
      </c>
      <c r="G1436" s="7">
        <v>20300</v>
      </c>
      <c r="H1436" s="7">
        <v>20300</v>
      </c>
      <c r="I1436" s="43">
        <v>0</v>
      </c>
      <c r="J1436" s="8"/>
    </row>
    <row r="1437" spans="1:10" x14ac:dyDescent="0.3">
      <c r="A1437" s="4" t="s">
        <v>69</v>
      </c>
      <c r="B1437" s="5" t="s">
        <v>254</v>
      </c>
      <c r="C1437" s="6" t="s">
        <v>255</v>
      </c>
      <c r="D1437" s="5" t="s">
        <v>256</v>
      </c>
      <c r="E1437" s="6" t="s">
        <v>705</v>
      </c>
      <c r="F1437" s="6" t="s">
        <v>245</v>
      </c>
      <c r="G1437" s="7">
        <v>23666.666666666668</v>
      </c>
      <c r="H1437" s="7">
        <v>23500</v>
      </c>
      <c r="I1437" s="43">
        <v>-0.70422535211268622</v>
      </c>
      <c r="J1437" s="8"/>
    </row>
    <row r="1438" spans="1:10" x14ac:dyDescent="0.3">
      <c r="A1438" s="4" t="s">
        <v>64</v>
      </c>
      <c r="B1438" s="5" t="s">
        <v>203</v>
      </c>
      <c r="C1438" s="6" t="s">
        <v>494</v>
      </c>
      <c r="D1438" s="5" t="s">
        <v>370</v>
      </c>
      <c r="E1438" s="6" t="s">
        <v>706</v>
      </c>
      <c r="F1438" s="6" t="s">
        <v>425</v>
      </c>
      <c r="G1438" s="7">
        <v>18342.857142857141</v>
      </c>
      <c r="H1438" s="7">
        <v>18566.666666666668</v>
      </c>
      <c r="I1438" s="43">
        <v>1.220145379023907</v>
      </c>
      <c r="J1438" s="8"/>
    </row>
    <row r="1439" spans="1:10" x14ac:dyDescent="0.3">
      <c r="A1439" s="4" t="s">
        <v>62</v>
      </c>
      <c r="B1439" s="5" t="s">
        <v>132</v>
      </c>
      <c r="C1439" s="6" t="s">
        <v>358</v>
      </c>
      <c r="D1439" s="5" t="s">
        <v>359</v>
      </c>
      <c r="E1439" s="6" t="s">
        <v>707</v>
      </c>
      <c r="F1439" s="6" t="s">
        <v>131</v>
      </c>
      <c r="G1439" s="7">
        <v>62866.666666666664</v>
      </c>
      <c r="H1439" s="7">
        <v>66000</v>
      </c>
      <c r="I1439" s="43">
        <v>4.9840933191940717</v>
      </c>
      <c r="J1439" s="8"/>
    </row>
    <row r="1440" spans="1:10" x14ac:dyDescent="0.3">
      <c r="A1440" s="4" t="s">
        <v>51</v>
      </c>
      <c r="B1440" s="5" t="s">
        <v>327</v>
      </c>
      <c r="C1440" s="6" t="s">
        <v>361</v>
      </c>
      <c r="D1440" s="5" t="s">
        <v>362</v>
      </c>
      <c r="E1440" s="6" t="s">
        <v>707</v>
      </c>
      <c r="F1440" s="6" t="s">
        <v>131</v>
      </c>
      <c r="G1440" s="7">
        <v>46700</v>
      </c>
      <c r="H1440" s="7">
        <v>45250</v>
      </c>
      <c r="I1440" s="43">
        <v>-3.1049250535331918</v>
      </c>
      <c r="J1440" s="8"/>
    </row>
    <row r="1441" spans="1:10" x14ac:dyDescent="0.3">
      <c r="A1441" s="4" t="s">
        <v>51</v>
      </c>
      <c r="B1441" s="5" t="s">
        <v>327</v>
      </c>
      <c r="C1441" s="6" t="s">
        <v>361</v>
      </c>
      <c r="D1441" s="5" t="s">
        <v>362</v>
      </c>
      <c r="E1441" s="6" t="s">
        <v>707</v>
      </c>
      <c r="F1441" s="6" t="s">
        <v>253</v>
      </c>
      <c r="G1441" s="7">
        <v>17666.666666666668</v>
      </c>
      <c r="H1441" s="7">
        <v>17666.666666666668</v>
      </c>
      <c r="I1441" s="43">
        <v>0</v>
      </c>
      <c r="J1441" s="8"/>
    </row>
    <row r="1442" spans="1:10" x14ac:dyDescent="0.3">
      <c r="A1442" s="4" t="s">
        <v>64</v>
      </c>
      <c r="B1442" s="5" t="s">
        <v>203</v>
      </c>
      <c r="C1442" s="6" t="s">
        <v>289</v>
      </c>
      <c r="D1442" s="5" t="s">
        <v>290</v>
      </c>
      <c r="E1442" s="6" t="s">
        <v>708</v>
      </c>
      <c r="F1442" s="6" t="s">
        <v>131</v>
      </c>
      <c r="G1442" s="7">
        <v>183483.33333333334</v>
      </c>
      <c r="H1442" s="7">
        <v>183483.33333333334</v>
      </c>
      <c r="I1442" s="43">
        <v>0</v>
      </c>
      <c r="J1442" s="8"/>
    </row>
    <row r="1443" spans="1:10" x14ac:dyDescent="0.3">
      <c r="A1443" s="4" t="s">
        <v>64</v>
      </c>
      <c r="B1443" s="5" t="s">
        <v>203</v>
      </c>
      <c r="C1443" s="6" t="s">
        <v>291</v>
      </c>
      <c r="D1443" s="5" t="s">
        <v>292</v>
      </c>
      <c r="E1443" s="6" t="s">
        <v>708</v>
      </c>
      <c r="F1443" s="6" t="s">
        <v>131</v>
      </c>
      <c r="G1443" s="7">
        <v>187228.33333333334</v>
      </c>
      <c r="H1443" s="7">
        <v>187228.33333333334</v>
      </c>
      <c r="I1443" s="43">
        <v>0</v>
      </c>
      <c r="J1443" s="8"/>
    </row>
    <row r="1444" spans="1:10" x14ac:dyDescent="0.3">
      <c r="A1444" s="4" t="s">
        <v>53</v>
      </c>
      <c r="B1444" s="5" t="s">
        <v>152</v>
      </c>
      <c r="C1444" s="6" t="s">
        <v>325</v>
      </c>
      <c r="D1444" s="5" t="s">
        <v>326</v>
      </c>
      <c r="E1444" s="6" t="s">
        <v>709</v>
      </c>
      <c r="F1444" s="6" t="s">
        <v>131</v>
      </c>
      <c r="G1444" s="7">
        <v>171666.66666666666</v>
      </c>
      <c r="H1444" s="7">
        <v>173333.33333333334</v>
      </c>
      <c r="I1444" s="43">
        <v>0.97087378640778876</v>
      </c>
      <c r="J1444" s="8"/>
    </row>
    <row r="1445" spans="1:10" x14ac:dyDescent="0.3">
      <c r="A1445" s="4" t="s">
        <v>62</v>
      </c>
      <c r="B1445" s="5" t="s">
        <v>132</v>
      </c>
      <c r="C1445" s="6" t="s">
        <v>428</v>
      </c>
      <c r="D1445" s="5" t="s">
        <v>429</v>
      </c>
      <c r="E1445" s="6" t="s">
        <v>709</v>
      </c>
      <c r="F1445" s="6" t="s">
        <v>425</v>
      </c>
      <c r="G1445" s="7">
        <v>17500</v>
      </c>
      <c r="H1445" s="7">
        <v>17500</v>
      </c>
      <c r="I1445" s="43">
        <v>0</v>
      </c>
      <c r="J1445" s="8"/>
    </row>
    <row r="1446" spans="1:10" x14ac:dyDescent="0.3">
      <c r="A1446" s="4" t="s">
        <v>53</v>
      </c>
      <c r="B1446" s="5" t="s">
        <v>152</v>
      </c>
      <c r="C1446" s="6" t="s">
        <v>153</v>
      </c>
      <c r="D1446" s="5" t="s">
        <v>154</v>
      </c>
      <c r="E1446" s="6" t="s">
        <v>709</v>
      </c>
      <c r="F1446" s="6" t="s">
        <v>425</v>
      </c>
      <c r="G1446" s="7">
        <v>19433.333333333332</v>
      </c>
      <c r="H1446" s="7">
        <v>19075</v>
      </c>
      <c r="I1446" s="43">
        <v>-1.8439108061749532</v>
      </c>
      <c r="J1446" s="8"/>
    </row>
    <row r="1447" spans="1:10" x14ac:dyDescent="0.3">
      <c r="A1447" s="4" t="s">
        <v>53</v>
      </c>
      <c r="B1447" s="5" t="s">
        <v>152</v>
      </c>
      <c r="C1447" s="6" t="s">
        <v>155</v>
      </c>
      <c r="D1447" s="5" t="s">
        <v>156</v>
      </c>
      <c r="E1447" s="6" t="s">
        <v>709</v>
      </c>
      <c r="F1447" s="6" t="s">
        <v>425</v>
      </c>
      <c r="G1447" s="7">
        <v>19000</v>
      </c>
      <c r="H1447" s="7">
        <v>19275</v>
      </c>
      <c r="I1447" s="43">
        <v>1.4473684210526416</v>
      </c>
      <c r="J1447" s="8"/>
    </row>
    <row r="1448" spans="1:10" x14ac:dyDescent="0.3">
      <c r="A1448" s="4" t="s">
        <v>53</v>
      </c>
      <c r="B1448" s="5" t="s">
        <v>152</v>
      </c>
      <c r="C1448" s="6" t="s">
        <v>159</v>
      </c>
      <c r="D1448" s="5" t="s">
        <v>160</v>
      </c>
      <c r="E1448" s="6" t="s">
        <v>709</v>
      </c>
      <c r="F1448" s="6" t="s">
        <v>425</v>
      </c>
      <c r="G1448" s="7">
        <v>18133.333333333332</v>
      </c>
      <c r="H1448" s="7">
        <v>18133.333333333332</v>
      </c>
      <c r="I1448" s="43">
        <v>0</v>
      </c>
      <c r="J1448" s="8"/>
    </row>
    <row r="1449" spans="1:10" x14ac:dyDescent="0.3">
      <c r="A1449" s="4" t="s">
        <v>53</v>
      </c>
      <c r="B1449" s="5" t="s">
        <v>152</v>
      </c>
      <c r="C1449" s="6" t="s">
        <v>325</v>
      </c>
      <c r="D1449" s="5" t="s">
        <v>326</v>
      </c>
      <c r="E1449" s="6" t="s">
        <v>709</v>
      </c>
      <c r="F1449" s="6" t="s">
        <v>425</v>
      </c>
      <c r="G1449" s="7">
        <v>18833.333333333332</v>
      </c>
      <c r="H1449" s="7">
        <v>18833.333333333332</v>
      </c>
      <c r="I1449" s="43">
        <v>0</v>
      </c>
      <c r="J1449" s="8"/>
    </row>
    <row r="1450" spans="1:10" x14ac:dyDescent="0.3">
      <c r="A1450" s="4" t="s">
        <v>53</v>
      </c>
      <c r="B1450" s="5" t="s">
        <v>152</v>
      </c>
      <c r="C1450" s="6" t="s">
        <v>165</v>
      </c>
      <c r="D1450" s="5" t="s">
        <v>166</v>
      </c>
      <c r="E1450" s="6" t="s">
        <v>709</v>
      </c>
      <c r="F1450" s="6" t="s">
        <v>425</v>
      </c>
      <c r="G1450" s="7">
        <v>20033.333333333332</v>
      </c>
      <c r="H1450" s="7">
        <v>20366.666666666668</v>
      </c>
      <c r="I1450" s="43">
        <v>1.6638935108153285</v>
      </c>
      <c r="J1450" s="8"/>
    </row>
    <row r="1451" spans="1:10" x14ac:dyDescent="0.3">
      <c r="A1451" s="4" t="s">
        <v>53</v>
      </c>
      <c r="B1451" s="5" t="s">
        <v>152</v>
      </c>
      <c r="C1451" s="6" t="s">
        <v>260</v>
      </c>
      <c r="D1451" s="5" t="s">
        <v>261</v>
      </c>
      <c r="E1451" s="6" t="s">
        <v>709</v>
      </c>
      <c r="F1451" s="6" t="s">
        <v>425</v>
      </c>
      <c r="G1451" s="7">
        <v>18766.666666666668</v>
      </c>
      <c r="H1451" s="7">
        <v>18666.666666666668</v>
      </c>
      <c r="I1451" s="43">
        <v>-0.53285968028419228</v>
      </c>
      <c r="J1451" s="8"/>
    </row>
    <row r="1452" spans="1:10" x14ac:dyDescent="0.3">
      <c r="A1452" s="4" t="s">
        <v>53</v>
      </c>
      <c r="B1452" s="5" t="s">
        <v>152</v>
      </c>
      <c r="C1452" s="6" t="s">
        <v>300</v>
      </c>
      <c r="D1452" s="5" t="s">
        <v>301</v>
      </c>
      <c r="E1452" s="6" t="s">
        <v>709</v>
      </c>
      <c r="F1452" s="6" t="s">
        <v>425</v>
      </c>
      <c r="G1452" s="7">
        <v>19025</v>
      </c>
      <c r="H1452" s="7">
        <v>19275</v>
      </c>
      <c r="I1452" s="43">
        <v>1.3140604467805517</v>
      </c>
      <c r="J1452" s="8"/>
    </row>
    <row r="1453" spans="1:10" x14ac:dyDescent="0.3">
      <c r="A1453" s="4" t="s">
        <v>57</v>
      </c>
      <c r="B1453" s="5" t="s">
        <v>181</v>
      </c>
      <c r="C1453" s="6" t="s">
        <v>302</v>
      </c>
      <c r="D1453" s="5" t="s">
        <v>303</v>
      </c>
      <c r="E1453" s="6" t="s">
        <v>709</v>
      </c>
      <c r="F1453" s="6" t="s">
        <v>425</v>
      </c>
      <c r="G1453" s="7">
        <v>18125</v>
      </c>
      <c r="H1453" s="7">
        <v>18250</v>
      </c>
      <c r="I1453" s="43">
        <v>0.68965517241379448</v>
      </c>
      <c r="J1453" s="8"/>
    </row>
    <row r="1454" spans="1:10" x14ac:dyDescent="0.3">
      <c r="A1454" s="4" t="s">
        <v>64</v>
      </c>
      <c r="B1454" s="5" t="s">
        <v>203</v>
      </c>
      <c r="C1454" s="6" t="s">
        <v>204</v>
      </c>
      <c r="D1454" s="5" t="s">
        <v>205</v>
      </c>
      <c r="E1454" s="6" t="s">
        <v>710</v>
      </c>
      <c r="F1454" s="6" t="s">
        <v>345</v>
      </c>
      <c r="G1454" s="7">
        <v>19783.333333333332</v>
      </c>
      <c r="H1454" s="7">
        <v>19275</v>
      </c>
      <c r="I1454" s="43">
        <v>-2.5695029486099363</v>
      </c>
      <c r="J1454" s="8"/>
    </row>
    <row r="1455" spans="1:10" x14ac:dyDescent="0.3">
      <c r="A1455" s="4" t="s">
        <v>64</v>
      </c>
      <c r="B1455" s="5" t="s">
        <v>203</v>
      </c>
      <c r="C1455" s="6" t="s">
        <v>342</v>
      </c>
      <c r="D1455" s="5" t="s">
        <v>343</v>
      </c>
      <c r="E1455" s="6" t="s">
        <v>710</v>
      </c>
      <c r="F1455" s="6" t="s">
        <v>345</v>
      </c>
      <c r="G1455" s="7">
        <v>19666.666666666668</v>
      </c>
      <c r="H1455" s="7">
        <v>19666.666666666668</v>
      </c>
      <c r="I1455" s="43">
        <v>0</v>
      </c>
      <c r="J1455" s="8"/>
    </row>
    <row r="1456" spans="1:10" x14ac:dyDescent="0.3">
      <c r="A1456" s="4" t="s">
        <v>62</v>
      </c>
      <c r="B1456" s="5" t="s">
        <v>132</v>
      </c>
      <c r="C1456" s="6" t="s">
        <v>136</v>
      </c>
      <c r="D1456" s="5" t="s">
        <v>137</v>
      </c>
      <c r="E1456" s="6" t="s">
        <v>711</v>
      </c>
      <c r="F1456" s="6" t="s">
        <v>131</v>
      </c>
      <c r="G1456" s="7">
        <v>144625</v>
      </c>
      <c r="H1456" s="7">
        <v>142500</v>
      </c>
      <c r="I1456" s="43">
        <v>-1.4693171996542742</v>
      </c>
      <c r="J1456" s="8"/>
    </row>
    <row r="1457" spans="1:10" x14ac:dyDescent="0.3">
      <c r="A1457" s="4" t="s">
        <v>62</v>
      </c>
      <c r="B1457" s="5" t="s">
        <v>132</v>
      </c>
      <c r="C1457" s="6" t="s">
        <v>142</v>
      </c>
      <c r="D1457" s="5" t="s">
        <v>143</v>
      </c>
      <c r="E1457" s="6" t="s">
        <v>711</v>
      </c>
      <c r="F1457" s="6" t="s">
        <v>131</v>
      </c>
      <c r="G1457" s="7">
        <v>144600</v>
      </c>
      <c r="H1457" s="7">
        <v>144700</v>
      </c>
      <c r="I1457" s="43">
        <v>6.9156293222683018E-2</v>
      </c>
      <c r="J1457" s="8"/>
    </row>
    <row r="1458" spans="1:10" x14ac:dyDescent="0.3">
      <c r="A1458" s="4" t="s">
        <v>62</v>
      </c>
      <c r="B1458" s="5" t="s">
        <v>132</v>
      </c>
      <c r="C1458" s="6" t="s">
        <v>146</v>
      </c>
      <c r="D1458" s="5" t="s">
        <v>147</v>
      </c>
      <c r="E1458" s="6" t="s">
        <v>711</v>
      </c>
      <c r="F1458" s="6" t="s">
        <v>131</v>
      </c>
      <c r="G1458" s="7">
        <v>142633.33333333334</v>
      </c>
      <c r="H1458" s="7">
        <v>144000</v>
      </c>
      <c r="I1458" s="43">
        <v>0.95816779621407111</v>
      </c>
      <c r="J1458" s="8"/>
    </row>
    <row r="1459" spans="1:10" x14ac:dyDescent="0.3">
      <c r="A1459" s="4" t="s">
        <v>53</v>
      </c>
      <c r="B1459" s="5" t="s">
        <v>152</v>
      </c>
      <c r="C1459" s="6" t="s">
        <v>159</v>
      </c>
      <c r="D1459" s="5" t="s">
        <v>160</v>
      </c>
      <c r="E1459" s="6" t="s">
        <v>711</v>
      </c>
      <c r="F1459" s="6" t="s">
        <v>131</v>
      </c>
      <c r="G1459" s="7">
        <v>145500</v>
      </c>
      <c r="H1459" s="7">
        <v>141560</v>
      </c>
      <c r="I1459" s="43">
        <v>-2.7079037800687322</v>
      </c>
      <c r="J1459" s="8"/>
    </row>
    <row r="1460" spans="1:10" x14ac:dyDescent="0.3">
      <c r="A1460" s="4" t="s">
        <v>60</v>
      </c>
      <c r="B1460" s="5" t="s">
        <v>176</v>
      </c>
      <c r="C1460" s="6" t="s">
        <v>177</v>
      </c>
      <c r="D1460" s="5" t="s">
        <v>178</v>
      </c>
      <c r="E1460" s="6" t="s">
        <v>711</v>
      </c>
      <c r="F1460" s="6" t="s">
        <v>131</v>
      </c>
      <c r="G1460" s="7">
        <v>143833.33333333334</v>
      </c>
      <c r="H1460" s="7">
        <v>145333.33333333334</v>
      </c>
      <c r="I1460" s="43">
        <v>1.0428736964078755</v>
      </c>
      <c r="J1460" s="8"/>
    </row>
    <row r="1461" spans="1:10" x14ac:dyDescent="0.3">
      <c r="A1461" s="4" t="s">
        <v>62</v>
      </c>
      <c r="B1461" s="5" t="s">
        <v>132</v>
      </c>
      <c r="C1461" s="6" t="s">
        <v>246</v>
      </c>
      <c r="D1461" s="5" t="s">
        <v>247</v>
      </c>
      <c r="E1461" s="6" t="s">
        <v>711</v>
      </c>
      <c r="F1461" s="6" t="s">
        <v>625</v>
      </c>
      <c r="G1461" s="7">
        <v>20475</v>
      </c>
      <c r="H1461" s="7">
        <v>20950</v>
      </c>
      <c r="I1461" s="43">
        <v>2.3199023199023117</v>
      </c>
      <c r="J1461" s="8"/>
    </row>
    <row r="1462" spans="1:10" x14ac:dyDescent="0.3">
      <c r="A1462" s="4" t="s">
        <v>62</v>
      </c>
      <c r="B1462" s="5" t="s">
        <v>132</v>
      </c>
      <c r="C1462" s="6" t="s">
        <v>428</v>
      </c>
      <c r="D1462" s="5" t="s">
        <v>429</v>
      </c>
      <c r="E1462" s="6" t="s">
        <v>711</v>
      </c>
      <c r="F1462" s="6" t="s">
        <v>625</v>
      </c>
      <c r="G1462" s="7">
        <v>18625</v>
      </c>
      <c r="H1462" s="7">
        <v>18500</v>
      </c>
      <c r="I1462" s="43">
        <v>-0.67114093959731447</v>
      </c>
      <c r="J1462" s="8"/>
    </row>
    <row r="1463" spans="1:10" x14ac:dyDescent="0.3">
      <c r="A1463" s="4" t="s">
        <v>62</v>
      </c>
      <c r="B1463" s="5" t="s">
        <v>132</v>
      </c>
      <c r="C1463" s="6" t="s">
        <v>142</v>
      </c>
      <c r="D1463" s="5" t="s">
        <v>143</v>
      </c>
      <c r="E1463" s="6" t="s">
        <v>711</v>
      </c>
      <c r="F1463" s="6" t="s">
        <v>625</v>
      </c>
      <c r="G1463" s="7">
        <v>20420</v>
      </c>
      <c r="H1463" s="7">
        <v>20360</v>
      </c>
      <c r="I1463" s="43">
        <v>-0.29382957884427352</v>
      </c>
      <c r="J1463" s="8"/>
    </row>
    <row r="1464" spans="1:10" x14ac:dyDescent="0.3">
      <c r="A1464" s="4" t="s">
        <v>62</v>
      </c>
      <c r="B1464" s="5" t="s">
        <v>132</v>
      </c>
      <c r="C1464" s="6" t="s">
        <v>146</v>
      </c>
      <c r="D1464" s="5" t="s">
        <v>147</v>
      </c>
      <c r="E1464" s="6" t="s">
        <v>711</v>
      </c>
      <c r="F1464" s="6" t="s">
        <v>625</v>
      </c>
      <c r="G1464" s="7">
        <v>20250</v>
      </c>
      <c r="H1464" s="7">
        <v>20500</v>
      </c>
      <c r="I1464" s="43">
        <v>1.2345679012345734</v>
      </c>
      <c r="J1464" s="8"/>
    </row>
    <row r="1465" spans="1:10" x14ac:dyDescent="0.3">
      <c r="A1465" s="4" t="s">
        <v>62</v>
      </c>
      <c r="B1465" s="5" t="s">
        <v>132</v>
      </c>
      <c r="C1465" s="6" t="s">
        <v>148</v>
      </c>
      <c r="D1465" s="5" t="s">
        <v>149</v>
      </c>
      <c r="E1465" s="6" t="s">
        <v>711</v>
      </c>
      <c r="F1465" s="6" t="s">
        <v>625</v>
      </c>
      <c r="G1465" s="7">
        <v>21666.666666666668</v>
      </c>
      <c r="H1465" s="7">
        <v>21500</v>
      </c>
      <c r="I1465" s="43">
        <v>-0.7692307692307776</v>
      </c>
      <c r="J1465" s="8"/>
    </row>
    <row r="1466" spans="1:10" x14ac:dyDescent="0.3">
      <c r="A1466" s="4" t="s">
        <v>53</v>
      </c>
      <c r="B1466" s="5" t="s">
        <v>152</v>
      </c>
      <c r="C1466" s="6" t="s">
        <v>155</v>
      </c>
      <c r="D1466" s="5" t="s">
        <v>156</v>
      </c>
      <c r="E1466" s="6" t="s">
        <v>711</v>
      </c>
      <c r="F1466" s="6" t="s">
        <v>625</v>
      </c>
      <c r="G1466" s="7">
        <v>20850</v>
      </c>
      <c r="H1466" s="7">
        <v>21280</v>
      </c>
      <c r="I1466" s="43">
        <v>2.0623501199040772</v>
      </c>
      <c r="J1466" s="8"/>
    </row>
    <row r="1467" spans="1:10" x14ac:dyDescent="0.3">
      <c r="A1467" s="4" t="s">
        <v>53</v>
      </c>
      <c r="B1467" s="5" t="s">
        <v>152</v>
      </c>
      <c r="C1467" s="6" t="s">
        <v>159</v>
      </c>
      <c r="D1467" s="5" t="s">
        <v>160</v>
      </c>
      <c r="E1467" s="6" t="s">
        <v>711</v>
      </c>
      <c r="F1467" s="6" t="s">
        <v>625</v>
      </c>
      <c r="G1467" s="7">
        <v>22666.666666666668</v>
      </c>
      <c r="H1467" s="7">
        <v>22666.666666666668</v>
      </c>
      <c r="I1467" s="43">
        <v>0</v>
      </c>
      <c r="J1467" s="8"/>
    </row>
    <row r="1468" spans="1:10" x14ac:dyDescent="0.3">
      <c r="A1468" s="4" t="s">
        <v>53</v>
      </c>
      <c r="B1468" s="5" t="s">
        <v>152</v>
      </c>
      <c r="C1468" s="6" t="s">
        <v>161</v>
      </c>
      <c r="D1468" s="5" t="s">
        <v>162</v>
      </c>
      <c r="E1468" s="6" t="s">
        <v>711</v>
      </c>
      <c r="F1468" s="6" t="s">
        <v>625</v>
      </c>
      <c r="G1468" s="7">
        <v>21133.333333333332</v>
      </c>
      <c r="H1468" s="7">
        <v>21166.666666666668</v>
      </c>
      <c r="I1468" s="43">
        <v>0.1577287066246269</v>
      </c>
      <c r="J1468" s="8"/>
    </row>
    <row r="1469" spans="1:10" x14ac:dyDescent="0.3">
      <c r="A1469" s="4" t="s">
        <v>53</v>
      </c>
      <c r="B1469" s="5" t="s">
        <v>152</v>
      </c>
      <c r="C1469" s="6" t="s">
        <v>165</v>
      </c>
      <c r="D1469" s="5" t="s">
        <v>166</v>
      </c>
      <c r="E1469" s="6" t="s">
        <v>711</v>
      </c>
      <c r="F1469" s="6" t="s">
        <v>625</v>
      </c>
      <c r="G1469" s="7">
        <v>21625</v>
      </c>
      <c r="H1469" s="7">
        <v>21375</v>
      </c>
      <c r="I1469" s="43">
        <v>-1.1560693641618491</v>
      </c>
      <c r="J1469" s="8"/>
    </row>
    <row r="1470" spans="1:10" x14ac:dyDescent="0.3">
      <c r="A1470" s="4" t="s">
        <v>53</v>
      </c>
      <c r="B1470" s="5" t="s">
        <v>152</v>
      </c>
      <c r="C1470" s="6" t="s">
        <v>300</v>
      </c>
      <c r="D1470" s="5" t="s">
        <v>301</v>
      </c>
      <c r="E1470" s="6" t="s">
        <v>711</v>
      </c>
      <c r="F1470" s="6" t="s">
        <v>625</v>
      </c>
      <c r="G1470" s="7">
        <v>20850</v>
      </c>
      <c r="H1470" s="7">
        <v>21200</v>
      </c>
      <c r="I1470" s="43">
        <v>1.6786570743405171</v>
      </c>
      <c r="J1470" s="8"/>
    </row>
    <row r="1471" spans="1:10" x14ac:dyDescent="0.3">
      <c r="A1471" s="4" t="s">
        <v>60</v>
      </c>
      <c r="B1471" s="5" t="s">
        <v>176</v>
      </c>
      <c r="C1471" s="6" t="s">
        <v>177</v>
      </c>
      <c r="D1471" s="5" t="s">
        <v>178</v>
      </c>
      <c r="E1471" s="6" t="s">
        <v>711</v>
      </c>
      <c r="F1471" s="6" t="s">
        <v>625</v>
      </c>
      <c r="G1471" s="7">
        <v>25000</v>
      </c>
      <c r="H1471" s="7">
        <v>24566.666666666668</v>
      </c>
      <c r="I1471" s="43">
        <v>-1.7333333333333312</v>
      </c>
      <c r="J1471" s="8"/>
    </row>
    <row r="1472" spans="1:10" x14ac:dyDescent="0.3">
      <c r="A1472" s="4" t="s">
        <v>51</v>
      </c>
      <c r="B1472" s="5" t="s">
        <v>327</v>
      </c>
      <c r="C1472" s="6" t="s">
        <v>414</v>
      </c>
      <c r="D1472" s="5" t="s">
        <v>415</v>
      </c>
      <c r="E1472" s="6" t="s">
        <v>711</v>
      </c>
      <c r="F1472" s="6" t="s">
        <v>625</v>
      </c>
      <c r="G1472" s="7">
        <v>23500</v>
      </c>
      <c r="H1472" s="7">
        <v>23166.666666666668</v>
      </c>
      <c r="I1472" s="43">
        <v>-1.4184397163120477</v>
      </c>
      <c r="J1472" s="8"/>
    </row>
    <row r="1473" spans="1:10" x14ac:dyDescent="0.3">
      <c r="A1473" s="4" t="s">
        <v>62</v>
      </c>
      <c r="B1473" s="5" t="s">
        <v>132</v>
      </c>
      <c r="C1473" s="6" t="s">
        <v>142</v>
      </c>
      <c r="D1473" s="5" t="s">
        <v>143</v>
      </c>
      <c r="E1473" s="6" t="s">
        <v>712</v>
      </c>
      <c r="F1473" s="6" t="s">
        <v>713</v>
      </c>
      <c r="G1473" s="7">
        <v>23640</v>
      </c>
      <c r="H1473" s="7">
        <v>23640</v>
      </c>
      <c r="I1473" s="43">
        <v>0</v>
      </c>
      <c r="J1473" s="8"/>
    </row>
    <row r="1474" spans="1:10" x14ac:dyDescent="0.3">
      <c r="A1474" s="4" t="s">
        <v>56</v>
      </c>
      <c r="B1474" s="5" t="s">
        <v>150</v>
      </c>
      <c r="C1474" s="6" t="s">
        <v>151</v>
      </c>
      <c r="D1474" s="5" t="s">
        <v>150</v>
      </c>
      <c r="E1474" s="6" t="s">
        <v>712</v>
      </c>
      <c r="F1474" s="6" t="s">
        <v>713</v>
      </c>
      <c r="G1474" s="7">
        <v>23640</v>
      </c>
      <c r="H1474" s="7">
        <v>24040</v>
      </c>
      <c r="I1474" s="43">
        <v>1.6920473773265554</v>
      </c>
      <c r="J1474" s="8"/>
    </row>
    <row r="1475" spans="1:10" x14ac:dyDescent="0.3">
      <c r="A1475" s="4" t="s">
        <v>60</v>
      </c>
      <c r="B1475" s="5" t="s">
        <v>176</v>
      </c>
      <c r="C1475" s="6" t="s">
        <v>177</v>
      </c>
      <c r="D1475" s="5" t="s">
        <v>178</v>
      </c>
      <c r="E1475" s="6" t="s">
        <v>712</v>
      </c>
      <c r="F1475" s="6" t="s">
        <v>713</v>
      </c>
      <c r="G1475" s="7">
        <v>20500</v>
      </c>
      <c r="H1475" s="7">
        <v>21666.666666666668</v>
      </c>
      <c r="I1475" s="43">
        <v>5.6910569105691033</v>
      </c>
      <c r="J1475" s="8"/>
    </row>
    <row r="1476" spans="1:10" x14ac:dyDescent="0.3">
      <c r="A1476" s="4" t="s">
        <v>60</v>
      </c>
      <c r="B1476" s="5" t="s">
        <v>176</v>
      </c>
      <c r="C1476" s="6" t="s">
        <v>179</v>
      </c>
      <c r="D1476" s="5" t="s">
        <v>180</v>
      </c>
      <c r="E1476" s="6" t="s">
        <v>712</v>
      </c>
      <c r="F1476" s="6" t="s">
        <v>713</v>
      </c>
      <c r="G1476" s="7">
        <v>26100</v>
      </c>
      <c r="H1476" s="7">
        <v>26100</v>
      </c>
      <c r="I1476" s="43">
        <v>0</v>
      </c>
      <c r="J1476" s="8"/>
    </row>
    <row r="1477" spans="1:10" x14ac:dyDescent="0.3">
      <c r="A1477" s="4" t="s">
        <v>60</v>
      </c>
      <c r="B1477" s="5" t="s">
        <v>176</v>
      </c>
      <c r="C1477" s="6" t="s">
        <v>266</v>
      </c>
      <c r="D1477" s="5" t="s">
        <v>267</v>
      </c>
      <c r="E1477" s="6" t="s">
        <v>712</v>
      </c>
      <c r="F1477" s="6" t="s">
        <v>713</v>
      </c>
      <c r="G1477" s="7">
        <v>19166.666666666668</v>
      </c>
      <c r="H1477" s="7">
        <v>19833.333333333332</v>
      </c>
      <c r="I1477" s="43">
        <v>3.4782608695651973</v>
      </c>
      <c r="J1477" s="8"/>
    </row>
    <row r="1478" spans="1:10" x14ac:dyDescent="0.3">
      <c r="A1478" s="4" t="s">
        <v>60</v>
      </c>
      <c r="B1478" s="5" t="s">
        <v>176</v>
      </c>
      <c r="C1478" s="6" t="s">
        <v>312</v>
      </c>
      <c r="D1478" s="5" t="s">
        <v>313</v>
      </c>
      <c r="E1478" s="6" t="s">
        <v>712</v>
      </c>
      <c r="F1478" s="6" t="s">
        <v>713</v>
      </c>
      <c r="G1478" s="7">
        <v>26850</v>
      </c>
      <c r="H1478" s="7">
        <v>26950</v>
      </c>
      <c r="I1478" s="43">
        <v>0.37243947858474069</v>
      </c>
      <c r="J1478" s="8"/>
    </row>
    <row r="1479" spans="1:10" x14ac:dyDescent="0.3">
      <c r="A1479" s="4" t="s">
        <v>66</v>
      </c>
      <c r="B1479" s="5" t="s">
        <v>268</v>
      </c>
      <c r="C1479" s="6" t="s">
        <v>392</v>
      </c>
      <c r="D1479" s="5" t="s">
        <v>393</v>
      </c>
      <c r="E1479" s="6" t="s">
        <v>712</v>
      </c>
      <c r="F1479" s="6" t="s">
        <v>713</v>
      </c>
      <c r="G1479" s="7">
        <v>25125</v>
      </c>
      <c r="H1479" s="7">
        <v>25750</v>
      </c>
      <c r="I1479" s="43">
        <v>2.4875621890547261</v>
      </c>
      <c r="J1479" s="8"/>
    </row>
    <row r="1480" spans="1:10" x14ac:dyDescent="0.3">
      <c r="A1480" s="4" t="s">
        <v>54</v>
      </c>
      <c r="B1480" s="5" t="s">
        <v>275</v>
      </c>
      <c r="C1480" s="6" t="s">
        <v>276</v>
      </c>
      <c r="D1480" s="5" t="s">
        <v>277</v>
      </c>
      <c r="E1480" s="6" t="s">
        <v>712</v>
      </c>
      <c r="F1480" s="6" t="s">
        <v>713</v>
      </c>
      <c r="G1480" s="7">
        <v>23662.5</v>
      </c>
      <c r="H1480" s="7">
        <v>23900</v>
      </c>
      <c r="I1480" s="43">
        <v>1.0036978341257274</v>
      </c>
      <c r="J1480" s="8"/>
    </row>
    <row r="1481" spans="1:10" x14ac:dyDescent="0.3">
      <c r="A1481" s="4" t="s">
        <v>65</v>
      </c>
      <c r="B1481" s="5" t="s">
        <v>280</v>
      </c>
      <c r="C1481" s="6" t="s">
        <v>438</v>
      </c>
      <c r="D1481" s="5" t="s">
        <v>439</v>
      </c>
      <c r="E1481" s="6" t="s">
        <v>712</v>
      </c>
      <c r="F1481" s="6" t="s">
        <v>713</v>
      </c>
      <c r="G1481" s="7">
        <v>25500</v>
      </c>
      <c r="H1481" s="7">
        <v>26500</v>
      </c>
      <c r="I1481" s="43">
        <v>3.9215686274509887</v>
      </c>
      <c r="J1481" s="8"/>
    </row>
    <row r="1482" spans="1:10" x14ac:dyDescent="0.3">
      <c r="A1482" s="4" t="s">
        <v>59</v>
      </c>
      <c r="B1482" s="5" t="s">
        <v>230</v>
      </c>
      <c r="C1482" s="6" t="s">
        <v>231</v>
      </c>
      <c r="D1482" s="5" t="s">
        <v>232</v>
      </c>
      <c r="E1482" s="6" t="s">
        <v>712</v>
      </c>
      <c r="F1482" s="6" t="s">
        <v>713</v>
      </c>
      <c r="G1482" s="7" t="s">
        <v>227</v>
      </c>
      <c r="H1482" s="7">
        <v>26450</v>
      </c>
      <c r="I1482" s="43" t="s">
        <v>227</v>
      </c>
      <c r="J1482" s="8"/>
    </row>
    <row r="1483" spans="1:10" x14ac:dyDescent="0.3">
      <c r="A1483" s="4" t="s">
        <v>59</v>
      </c>
      <c r="B1483" s="5" t="s">
        <v>230</v>
      </c>
      <c r="C1483" s="6" t="s">
        <v>233</v>
      </c>
      <c r="D1483" s="5" t="s">
        <v>234</v>
      </c>
      <c r="E1483" s="6" t="s">
        <v>712</v>
      </c>
      <c r="F1483" s="6" t="s">
        <v>713</v>
      </c>
      <c r="G1483" s="7">
        <v>25400</v>
      </c>
      <c r="H1483" s="7">
        <v>25400</v>
      </c>
      <c r="I1483" s="43">
        <v>0</v>
      </c>
      <c r="J1483" s="8"/>
    </row>
    <row r="1484" spans="1:10" x14ac:dyDescent="0.3">
      <c r="A1484" s="4" t="s">
        <v>59</v>
      </c>
      <c r="B1484" s="5" t="s">
        <v>230</v>
      </c>
      <c r="C1484" s="6" t="s">
        <v>239</v>
      </c>
      <c r="D1484" s="5" t="s">
        <v>240</v>
      </c>
      <c r="E1484" s="6" t="s">
        <v>712</v>
      </c>
      <c r="F1484" s="6" t="s">
        <v>713</v>
      </c>
      <c r="G1484" s="7">
        <v>23275</v>
      </c>
      <c r="H1484" s="7">
        <v>23425</v>
      </c>
      <c r="I1484" s="43">
        <v>0.64446831364124435</v>
      </c>
      <c r="J1484" s="8"/>
    </row>
    <row r="1485" spans="1:10" x14ac:dyDescent="0.3">
      <c r="A1485" s="4" t="s">
        <v>62</v>
      </c>
      <c r="B1485" s="5" t="s">
        <v>132</v>
      </c>
      <c r="C1485" s="6" t="s">
        <v>133</v>
      </c>
      <c r="D1485" s="5" t="s">
        <v>134</v>
      </c>
      <c r="E1485" s="6" t="s">
        <v>714</v>
      </c>
      <c r="F1485" s="6" t="s">
        <v>713</v>
      </c>
      <c r="G1485" s="7">
        <v>25093.75</v>
      </c>
      <c r="H1485" s="7">
        <v>25493.375</v>
      </c>
      <c r="I1485" s="43">
        <v>1.5925280199252878</v>
      </c>
      <c r="J1485" s="8"/>
    </row>
    <row r="1486" spans="1:10" x14ac:dyDescent="0.3">
      <c r="A1486" s="4" t="s">
        <v>62</v>
      </c>
      <c r="B1486" s="5" t="s">
        <v>132</v>
      </c>
      <c r="C1486" s="6" t="s">
        <v>444</v>
      </c>
      <c r="D1486" s="5" t="s">
        <v>284</v>
      </c>
      <c r="E1486" s="6" t="s">
        <v>714</v>
      </c>
      <c r="F1486" s="6" t="s">
        <v>713</v>
      </c>
      <c r="G1486" s="7">
        <v>23883.333333333332</v>
      </c>
      <c r="H1486" s="7">
        <v>23815.666666666668</v>
      </c>
      <c r="I1486" s="43">
        <v>-0.28332170272155066</v>
      </c>
      <c r="J1486" s="8"/>
    </row>
    <row r="1487" spans="1:10" x14ac:dyDescent="0.3">
      <c r="A1487" s="4" t="s">
        <v>62</v>
      </c>
      <c r="B1487" s="5" t="s">
        <v>132</v>
      </c>
      <c r="C1487" s="6" t="s">
        <v>136</v>
      </c>
      <c r="D1487" s="5" t="s">
        <v>137</v>
      </c>
      <c r="E1487" s="6" t="s">
        <v>714</v>
      </c>
      <c r="F1487" s="6" t="s">
        <v>713</v>
      </c>
      <c r="G1487" s="7">
        <v>23490</v>
      </c>
      <c r="H1487" s="7">
        <v>23830</v>
      </c>
      <c r="I1487" s="43">
        <v>1.447424435930178</v>
      </c>
      <c r="J1487" s="8"/>
    </row>
    <row r="1488" spans="1:10" x14ac:dyDescent="0.3">
      <c r="A1488" s="4" t="s">
        <v>62</v>
      </c>
      <c r="B1488" s="5" t="s">
        <v>132</v>
      </c>
      <c r="C1488" s="6" t="s">
        <v>368</v>
      </c>
      <c r="D1488" s="5" t="s">
        <v>369</v>
      </c>
      <c r="E1488" s="6" t="s">
        <v>714</v>
      </c>
      <c r="F1488" s="6" t="s">
        <v>713</v>
      </c>
      <c r="G1488" s="7">
        <v>23875</v>
      </c>
      <c r="H1488" s="7">
        <v>23800</v>
      </c>
      <c r="I1488" s="43">
        <v>-0.3141361256544517</v>
      </c>
      <c r="J1488" s="8"/>
    </row>
    <row r="1489" spans="1:10" x14ac:dyDescent="0.3">
      <c r="A1489" s="4" t="s">
        <v>62</v>
      </c>
      <c r="B1489" s="5" t="s">
        <v>132</v>
      </c>
      <c r="C1489" s="6" t="s">
        <v>379</v>
      </c>
      <c r="D1489" s="5" t="s">
        <v>380</v>
      </c>
      <c r="E1489" s="6" t="s">
        <v>714</v>
      </c>
      <c r="F1489" s="6" t="s">
        <v>713</v>
      </c>
      <c r="G1489" s="7">
        <v>25730</v>
      </c>
      <c r="H1489" s="7">
        <v>25437.5</v>
      </c>
      <c r="I1489" s="43">
        <v>-1.1368052856587596</v>
      </c>
      <c r="J1489" s="8"/>
    </row>
    <row r="1490" spans="1:10" x14ac:dyDescent="0.3">
      <c r="A1490" s="4" t="s">
        <v>62</v>
      </c>
      <c r="B1490" s="5" t="s">
        <v>132</v>
      </c>
      <c r="C1490" s="6" t="s">
        <v>138</v>
      </c>
      <c r="D1490" s="5" t="s">
        <v>139</v>
      </c>
      <c r="E1490" s="6" t="s">
        <v>714</v>
      </c>
      <c r="F1490" s="6" t="s">
        <v>713</v>
      </c>
      <c r="G1490" s="7">
        <v>24750</v>
      </c>
      <c r="H1490" s="7">
        <v>24800</v>
      </c>
      <c r="I1490" s="43">
        <v>0.20202020202020332</v>
      </c>
      <c r="J1490" s="8"/>
    </row>
    <row r="1491" spans="1:10" x14ac:dyDescent="0.3">
      <c r="A1491" s="4" t="s">
        <v>62</v>
      </c>
      <c r="B1491" s="5" t="s">
        <v>132</v>
      </c>
      <c r="C1491" s="6" t="s">
        <v>246</v>
      </c>
      <c r="D1491" s="5" t="s">
        <v>247</v>
      </c>
      <c r="E1491" s="6" t="s">
        <v>714</v>
      </c>
      <c r="F1491" s="6" t="s">
        <v>713</v>
      </c>
      <c r="G1491" s="7">
        <v>23475</v>
      </c>
      <c r="H1491" s="7">
        <v>23775</v>
      </c>
      <c r="I1491" s="43">
        <v>1.2779552715654896</v>
      </c>
      <c r="J1491" s="8"/>
    </row>
    <row r="1492" spans="1:10" x14ac:dyDescent="0.3">
      <c r="A1492" s="4" t="s">
        <v>62</v>
      </c>
      <c r="B1492" s="5" t="s">
        <v>132</v>
      </c>
      <c r="C1492" s="6" t="s">
        <v>428</v>
      </c>
      <c r="D1492" s="5" t="s">
        <v>429</v>
      </c>
      <c r="E1492" s="6" t="s">
        <v>714</v>
      </c>
      <c r="F1492" s="6" t="s">
        <v>713</v>
      </c>
      <c r="G1492" s="7">
        <v>22600</v>
      </c>
      <c r="H1492" s="7">
        <v>23000</v>
      </c>
      <c r="I1492" s="43">
        <v>1.7699115044247815</v>
      </c>
      <c r="J1492" s="8"/>
    </row>
    <row r="1493" spans="1:10" x14ac:dyDescent="0.3">
      <c r="A1493" s="4" t="s">
        <v>62</v>
      </c>
      <c r="B1493" s="5" t="s">
        <v>132</v>
      </c>
      <c r="C1493" s="6" t="s">
        <v>140</v>
      </c>
      <c r="D1493" s="5" t="s">
        <v>141</v>
      </c>
      <c r="E1493" s="6" t="s">
        <v>714</v>
      </c>
      <c r="F1493" s="6" t="s">
        <v>713</v>
      </c>
      <c r="G1493" s="7">
        <v>23600</v>
      </c>
      <c r="H1493" s="7">
        <v>23600</v>
      </c>
      <c r="I1493" s="43">
        <v>0</v>
      </c>
      <c r="J1493" s="8"/>
    </row>
    <row r="1494" spans="1:10" x14ac:dyDescent="0.3">
      <c r="A1494" s="4" t="s">
        <v>62</v>
      </c>
      <c r="B1494" s="5" t="s">
        <v>132</v>
      </c>
      <c r="C1494" s="6" t="s">
        <v>406</v>
      </c>
      <c r="D1494" s="5" t="s">
        <v>407</v>
      </c>
      <c r="E1494" s="6" t="s">
        <v>714</v>
      </c>
      <c r="F1494" s="6" t="s">
        <v>713</v>
      </c>
      <c r="G1494" s="7">
        <v>24883.333333333332</v>
      </c>
      <c r="H1494" s="7">
        <v>25834.333333333332</v>
      </c>
      <c r="I1494" s="43">
        <v>3.8218352310783743</v>
      </c>
      <c r="J1494" s="8"/>
    </row>
    <row r="1495" spans="1:10" x14ac:dyDescent="0.3">
      <c r="A1495" s="4" t="s">
        <v>62</v>
      </c>
      <c r="B1495" s="5" t="s">
        <v>132</v>
      </c>
      <c r="C1495" s="6" t="s">
        <v>144</v>
      </c>
      <c r="D1495" s="5" t="s">
        <v>145</v>
      </c>
      <c r="E1495" s="6" t="s">
        <v>714</v>
      </c>
      <c r="F1495" s="6" t="s">
        <v>713</v>
      </c>
      <c r="G1495" s="7">
        <v>24883.333333333332</v>
      </c>
      <c r="H1495" s="7">
        <v>25167.666666666668</v>
      </c>
      <c r="I1495" s="43">
        <v>1.1426657736101964</v>
      </c>
      <c r="J1495" s="8"/>
    </row>
    <row r="1496" spans="1:10" x14ac:dyDescent="0.3">
      <c r="A1496" s="4" t="s">
        <v>62</v>
      </c>
      <c r="B1496" s="5" t="s">
        <v>132</v>
      </c>
      <c r="C1496" s="6" t="s">
        <v>146</v>
      </c>
      <c r="D1496" s="5" t="s">
        <v>147</v>
      </c>
      <c r="E1496" s="6" t="s">
        <v>714</v>
      </c>
      <c r="F1496" s="6" t="s">
        <v>713</v>
      </c>
      <c r="G1496" s="7">
        <v>23100</v>
      </c>
      <c r="H1496" s="7">
        <v>23760</v>
      </c>
      <c r="I1496" s="43">
        <v>2.857142857142847</v>
      </c>
      <c r="J1496" s="8"/>
    </row>
    <row r="1497" spans="1:10" x14ac:dyDescent="0.3">
      <c r="A1497" s="4" t="s">
        <v>62</v>
      </c>
      <c r="B1497" s="5" t="s">
        <v>132</v>
      </c>
      <c r="C1497" s="6" t="s">
        <v>354</v>
      </c>
      <c r="D1497" s="5" t="s">
        <v>355</v>
      </c>
      <c r="E1497" s="6" t="s">
        <v>714</v>
      </c>
      <c r="F1497" s="6" t="s">
        <v>713</v>
      </c>
      <c r="G1497" s="7">
        <v>25000</v>
      </c>
      <c r="H1497" s="7">
        <v>24800</v>
      </c>
      <c r="I1497" s="43">
        <v>-0.80000000000000071</v>
      </c>
      <c r="J1497" s="8"/>
    </row>
    <row r="1498" spans="1:10" x14ac:dyDescent="0.3">
      <c r="A1498" s="4" t="s">
        <v>75</v>
      </c>
      <c r="B1498" s="5" t="s">
        <v>431</v>
      </c>
      <c r="C1498" s="6" t="s">
        <v>432</v>
      </c>
      <c r="D1498" s="5" t="s">
        <v>433</v>
      </c>
      <c r="E1498" s="6" t="s">
        <v>714</v>
      </c>
      <c r="F1498" s="6" t="s">
        <v>713</v>
      </c>
      <c r="G1498" s="7">
        <v>30833.333333333332</v>
      </c>
      <c r="H1498" s="7">
        <v>31593.333333333332</v>
      </c>
      <c r="I1498" s="43">
        <v>2.4648648648648575</v>
      </c>
      <c r="J1498" s="8"/>
    </row>
    <row r="1499" spans="1:10" x14ac:dyDescent="0.3">
      <c r="A1499" s="4" t="s">
        <v>56</v>
      </c>
      <c r="B1499" s="5" t="s">
        <v>150</v>
      </c>
      <c r="C1499" s="6" t="s">
        <v>151</v>
      </c>
      <c r="D1499" s="5" t="s">
        <v>150</v>
      </c>
      <c r="E1499" s="6" t="s">
        <v>714</v>
      </c>
      <c r="F1499" s="6" t="s">
        <v>713</v>
      </c>
      <c r="G1499" s="7">
        <v>23700</v>
      </c>
      <c r="H1499" s="7">
        <v>24266.666666666668</v>
      </c>
      <c r="I1499" s="43">
        <v>2.3909985935302469</v>
      </c>
      <c r="J1499" s="8"/>
    </row>
    <row r="1500" spans="1:10" x14ac:dyDescent="0.3">
      <c r="A1500" s="4" t="s">
        <v>53</v>
      </c>
      <c r="B1500" s="5" t="s">
        <v>152</v>
      </c>
      <c r="C1500" s="6" t="s">
        <v>153</v>
      </c>
      <c r="D1500" s="5" t="s">
        <v>154</v>
      </c>
      <c r="E1500" s="6" t="s">
        <v>714</v>
      </c>
      <c r="F1500" s="6" t="s">
        <v>713</v>
      </c>
      <c r="G1500" s="7">
        <v>23500</v>
      </c>
      <c r="H1500" s="7">
        <v>23525</v>
      </c>
      <c r="I1500" s="43">
        <v>0.10638297872340718</v>
      </c>
      <c r="J1500" s="8"/>
    </row>
    <row r="1501" spans="1:10" x14ac:dyDescent="0.3">
      <c r="A1501" s="4" t="s">
        <v>53</v>
      </c>
      <c r="B1501" s="5" t="s">
        <v>152</v>
      </c>
      <c r="C1501" s="6" t="s">
        <v>155</v>
      </c>
      <c r="D1501" s="5" t="s">
        <v>156</v>
      </c>
      <c r="E1501" s="6" t="s">
        <v>714</v>
      </c>
      <c r="F1501" s="6" t="s">
        <v>713</v>
      </c>
      <c r="G1501" s="7">
        <v>23720</v>
      </c>
      <c r="H1501" s="7">
        <v>23728.571428571428</v>
      </c>
      <c r="I1501" s="43">
        <v>3.6135870874476339E-2</v>
      </c>
      <c r="J1501" s="8"/>
    </row>
    <row r="1502" spans="1:10" x14ac:dyDescent="0.3">
      <c r="A1502" s="4" t="s">
        <v>53</v>
      </c>
      <c r="B1502" s="5" t="s">
        <v>152</v>
      </c>
      <c r="C1502" s="6" t="s">
        <v>296</v>
      </c>
      <c r="D1502" s="5" t="s">
        <v>297</v>
      </c>
      <c r="E1502" s="6" t="s">
        <v>714</v>
      </c>
      <c r="F1502" s="6" t="s">
        <v>713</v>
      </c>
      <c r="G1502" s="7">
        <v>23833.333333333332</v>
      </c>
      <c r="H1502" s="7">
        <v>24333.333333333332</v>
      </c>
      <c r="I1502" s="43">
        <v>2.0979020979021046</v>
      </c>
      <c r="J1502" s="8"/>
    </row>
    <row r="1503" spans="1:10" x14ac:dyDescent="0.3">
      <c r="A1503" s="4" t="s">
        <v>53</v>
      </c>
      <c r="B1503" s="5" t="s">
        <v>152</v>
      </c>
      <c r="C1503" s="6" t="s">
        <v>157</v>
      </c>
      <c r="D1503" s="5" t="s">
        <v>158</v>
      </c>
      <c r="E1503" s="6" t="s">
        <v>714</v>
      </c>
      <c r="F1503" s="6" t="s">
        <v>713</v>
      </c>
      <c r="G1503" s="7">
        <v>22400</v>
      </c>
      <c r="H1503" s="7">
        <v>22733.333333333332</v>
      </c>
      <c r="I1503" s="43">
        <v>1.4880952380952328</v>
      </c>
      <c r="J1503" s="8"/>
    </row>
    <row r="1504" spans="1:10" x14ac:dyDescent="0.3">
      <c r="A1504" s="4" t="s">
        <v>53</v>
      </c>
      <c r="B1504" s="5" t="s">
        <v>152</v>
      </c>
      <c r="C1504" s="6" t="s">
        <v>159</v>
      </c>
      <c r="D1504" s="5" t="s">
        <v>160</v>
      </c>
      <c r="E1504" s="6" t="s">
        <v>714</v>
      </c>
      <c r="F1504" s="6" t="s">
        <v>713</v>
      </c>
      <c r="G1504" s="7">
        <v>24050</v>
      </c>
      <c r="H1504" s="7">
        <v>23925</v>
      </c>
      <c r="I1504" s="43">
        <v>-0.519750519750517</v>
      </c>
      <c r="J1504" s="8"/>
    </row>
    <row r="1505" spans="1:10" x14ac:dyDescent="0.3">
      <c r="A1505" s="4" t="s">
        <v>53</v>
      </c>
      <c r="B1505" s="5" t="s">
        <v>152</v>
      </c>
      <c r="C1505" s="6" t="s">
        <v>298</v>
      </c>
      <c r="D1505" s="5" t="s">
        <v>299</v>
      </c>
      <c r="E1505" s="6" t="s">
        <v>714</v>
      </c>
      <c r="F1505" s="6" t="s">
        <v>713</v>
      </c>
      <c r="G1505" s="7">
        <v>23650</v>
      </c>
      <c r="H1505" s="7">
        <v>23600</v>
      </c>
      <c r="I1505" s="43">
        <v>-0.21141649048626032</v>
      </c>
      <c r="J1505" s="8"/>
    </row>
    <row r="1506" spans="1:10" x14ac:dyDescent="0.3">
      <c r="A1506" s="4" t="s">
        <v>53</v>
      </c>
      <c r="B1506" s="5" t="s">
        <v>152</v>
      </c>
      <c r="C1506" s="6" t="s">
        <v>161</v>
      </c>
      <c r="D1506" s="5" t="s">
        <v>162</v>
      </c>
      <c r="E1506" s="6" t="s">
        <v>714</v>
      </c>
      <c r="F1506" s="6" t="s">
        <v>713</v>
      </c>
      <c r="G1506" s="7">
        <v>23125</v>
      </c>
      <c r="H1506" s="7">
        <v>23375</v>
      </c>
      <c r="I1506" s="43">
        <v>1.08108108108107</v>
      </c>
      <c r="J1506" s="8"/>
    </row>
    <row r="1507" spans="1:10" x14ac:dyDescent="0.3">
      <c r="A1507" s="4" t="s">
        <v>53</v>
      </c>
      <c r="B1507" s="5" t="s">
        <v>152</v>
      </c>
      <c r="C1507" s="6" t="s">
        <v>347</v>
      </c>
      <c r="D1507" s="5" t="s">
        <v>348</v>
      </c>
      <c r="E1507" s="6" t="s">
        <v>714</v>
      </c>
      <c r="F1507" s="6" t="s">
        <v>713</v>
      </c>
      <c r="G1507" s="7">
        <v>23166.666666666668</v>
      </c>
      <c r="H1507" s="7">
        <v>23166.666666666668</v>
      </c>
      <c r="I1507" s="43">
        <v>0</v>
      </c>
      <c r="J1507" s="8"/>
    </row>
    <row r="1508" spans="1:10" x14ac:dyDescent="0.3">
      <c r="A1508" s="4" t="s">
        <v>53</v>
      </c>
      <c r="B1508" s="5" t="s">
        <v>152</v>
      </c>
      <c r="C1508" s="6" t="s">
        <v>325</v>
      </c>
      <c r="D1508" s="5" t="s">
        <v>326</v>
      </c>
      <c r="E1508" s="6" t="s">
        <v>714</v>
      </c>
      <c r="F1508" s="6" t="s">
        <v>713</v>
      </c>
      <c r="G1508" s="7">
        <v>23166.666666666668</v>
      </c>
      <c r="H1508" s="7">
        <v>23125</v>
      </c>
      <c r="I1508" s="43">
        <v>-0.17985611510792365</v>
      </c>
      <c r="J1508" s="8"/>
    </row>
    <row r="1509" spans="1:10" x14ac:dyDescent="0.3">
      <c r="A1509" s="4" t="s">
        <v>53</v>
      </c>
      <c r="B1509" s="5" t="s">
        <v>152</v>
      </c>
      <c r="C1509" s="6" t="s">
        <v>163</v>
      </c>
      <c r="D1509" s="5" t="s">
        <v>164</v>
      </c>
      <c r="E1509" s="6" t="s">
        <v>714</v>
      </c>
      <c r="F1509" s="6" t="s">
        <v>713</v>
      </c>
      <c r="G1509" s="7">
        <v>23666.666666666668</v>
      </c>
      <c r="H1509" s="7">
        <v>24150</v>
      </c>
      <c r="I1509" s="43">
        <v>2.0422535211267467</v>
      </c>
      <c r="J1509" s="8"/>
    </row>
    <row r="1510" spans="1:10" x14ac:dyDescent="0.3">
      <c r="A1510" s="4" t="s">
        <v>53</v>
      </c>
      <c r="B1510" s="5" t="s">
        <v>152</v>
      </c>
      <c r="C1510" s="6" t="s">
        <v>165</v>
      </c>
      <c r="D1510" s="5" t="s">
        <v>166</v>
      </c>
      <c r="E1510" s="6" t="s">
        <v>714</v>
      </c>
      <c r="F1510" s="6" t="s">
        <v>713</v>
      </c>
      <c r="G1510" s="7">
        <v>24100</v>
      </c>
      <c r="H1510" s="7">
        <v>23942.857142857141</v>
      </c>
      <c r="I1510" s="43">
        <v>-0.65204505038530813</v>
      </c>
      <c r="J1510" s="8"/>
    </row>
    <row r="1511" spans="1:10" x14ac:dyDescent="0.3">
      <c r="A1511" s="4" t="s">
        <v>53</v>
      </c>
      <c r="B1511" s="5" t="s">
        <v>152</v>
      </c>
      <c r="C1511" s="6" t="s">
        <v>167</v>
      </c>
      <c r="D1511" s="5" t="s">
        <v>168</v>
      </c>
      <c r="E1511" s="6" t="s">
        <v>714</v>
      </c>
      <c r="F1511" s="6" t="s">
        <v>713</v>
      </c>
      <c r="G1511" s="7">
        <v>23625</v>
      </c>
      <c r="H1511" s="7">
        <v>23700</v>
      </c>
      <c r="I1511" s="43">
        <v>0.31746031746031633</v>
      </c>
      <c r="J1511" s="8"/>
    </row>
    <row r="1512" spans="1:10" x14ac:dyDescent="0.3">
      <c r="A1512" s="4" t="s">
        <v>53</v>
      </c>
      <c r="B1512" s="5" t="s">
        <v>152</v>
      </c>
      <c r="C1512" s="6" t="s">
        <v>300</v>
      </c>
      <c r="D1512" s="5" t="s">
        <v>301</v>
      </c>
      <c r="E1512" s="6" t="s">
        <v>714</v>
      </c>
      <c r="F1512" s="6" t="s">
        <v>713</v>
      </c>
      <c r="G1512" s="7">
        <v>22800</v>
      </c>
      <c r="H1512" s="7">
        <v>23040</v>
      </c>
      <c r="I1512" s="43">
        <v>1.0526315789473717</v>
      </c>
      <c r="J1512" s="8"/>
    </row>
    <row r="1513" spans="1:10" x14ac:dyDescent="0.3">
      <c r="A1513" s="4" t="s">
        <v>53</v>
      </c>
      <c r="B1513" s="5" t="s">
        <v>152</v>
      </c>
      <c r="C1513" s="6" t="s">
        <v>169</v>
      </c>
      <c r="D1513" s="5" t="s">
        <v>170</v>
      </c>
      <c r="E1513" s="6" t="s">
        <v>714</v>
      </c>
      <c r="F1513" s="6" t="s">
        <v>713</v>
      </c>
      <c r="G1513" s="7">
        <v>23540</v>
      </c>
      <c r="H1513" s="7">
        <v>23540</v>
      </c>
      <c r="I1513" s="43">
        <v>0</v>
      </c>
      <c r="J1513" s="8"/>
    </row>
    <row r="1514" spans="1:10" x14ac:dyDescent="0.3">
      <c r="A1514" s="4" t="s">
        <v>52</v>
      </c>
      <c r="B1514" s="5" t="s">
        <v>171</v>
      </c>
      <c r="C1514" s="6" t="s">
        <v>331</v>
      </c>
      <c r="D1514" s="5" t="s">
        <v>332</v>
      </c>
      <c r="E1514" s="6" t="s">
        <v>714</v>
      </c>
      <c r="F1514" s="6" t="s">
        <v>713</v>
      </c>
      <c r="G1514" s="7">
        <v>24452.5</v>
      </c>
      <c r="H1514" s="7">
        <v>24450</v>
      </c>
      <c r="I1514" s="43">
        <v>-1.0223903486350494E-2</v>
      </c>
      <c r="J1514" s="8"/>
    </row>
    <row r="1515" spans="1:10" x14ac:dyDescent="0.3">
      <c r="A1515" s="4" t="s">
        <v>52</v>
      </c>
      <c r="B1515" s="5" t="s">
        <v>171</v>
      </c>
      <c r="C1515" s="6" t="s">
        <v>174</v>
      </c>
      <c r="D1515" s="5" t="s">
        <v>175</v>
      </c>
      <c r="E1515" s="6" t="s">
        <v>714</v>
      </c>
      <c r="F1515" s="6" t="s">
        <v>713</v>
      </c>
      <c r="G1515" s="7">
        <v>24833.333333333332</v>
      </c>
      <c r="H1515" s="7">
        <v>24833.333333333332</v>
      </c>
      <c r="I1515" s="43">
        <v>0</v>
      </c>
      <c r="J1515" s="8"/>
    </row>
    <row r="1516" spans="1:10" x14ac:dyDescent="0.3">
      <c r="A1516" s="4" t="s">
        <v>66</v>
      </c>
      <c r="B1516" s="5" t="s">
        <v>268</v>
      </c>
      <c r="C1516" s="6" t="s">
        <v>269</v>
      </c>
      <c r="D1516" s="5" t="s">
        <v>270</v>
      </c>
      <c r="E1516" s="6" t="s">
        <v>714</v>
      </c>
      <c r="F1516" s="6" t="s">
        <v>713</v>
      </c>
      <c r="G1516" s="7">
        <v>25666.666666666668</v>
      </c>
      <c r="H1516" s="7">
        <v>27333.333333333332</v>
      </c>
      <c r="I1516" s="43">
        <v>6.4935064935064846</v>
      </c>
      <c r="J1516" s="8"/>
    </row>
    <row r="1517" spans="1:10" x14ac:dyDescent="0.3">
      <c r="A1517" s="4" t="s">
        <v>67</v>
      </c>
      <c r="B1517" s="5" t="s">
        <v>370</v>
      </c>
      <c r="C1517" s="6" t="s">
        <v>371</v>
      </c>
      <c r="D1517" s="5" t="s">
        <v>372</v>
      </c>
      <c r="E1517" s="6" t="s">
        <v>714</v>
      </c>
      <c r="F1517" s="6" t="s">
        <v>713</v>
      </c>
      <c r="G1517" s="7">
        <v>27300</v>
      </c>
      <c r="H1517" s="7">
        <v>27300</v>
      </c>
      <c r="I1517" s="43">
        <v>0</v>
      </c>
      <c r="J1517" s="8"/>
    </row>
    <row r="1518" spans="1:10" x14ac:dyDescent="0.3">
      <c r="A1518" s="4" t="s">
        <v>67</v>
      </c>
      <c r="B1518" s="5" t="s">
        <v>370</v>
      </c>
      <c r="C1518" s="6" t="s">
        <v>373</v>
      </c>
      <c r="D1518" s="5" t="s">
        <v>374</v>
      </c>
      <c r="E1518" s="6" t="s">
        <v>714</v>
      </c>
      <c r="F1518" s="6" t="s">
        <v>713</v>
      </c>
      <c r="G1518" s="7">
        <v>26625</v>
      </c>
      <c r="H1518" s="7">
        <v>26300.6</v>
      </c>
      <c r="I1518" s="43">
        <v>-1.2184037558685468</v>
      </c>
      <c r="J1518" s="8"/>
    </row>
    <row r="1519" spans="1:10" x14ac:dyDescent="0.3">
      <c r="A1519" s="4" t="s">
        <v>57</v>
      </c>
      <c r="B1519" s="5" t="s">
        <v>181</v>
      </c>
      <c r="C1519" s="6" t="s">
        <v>182</v>
      </c>
      <c r="D1519" s="5" t="s">
        <v>183</v>
      </c>
      <c r="E1519" s="6" t="s">
        <v>714</v>
      </c>
      <c r="F1519" s="6" t="s">
        <v>713</v>
      </c>
      <c r="G1519" s="7">
        <v>25166.666666666668</v>
      </c>
      <c r="H1519" s="7">
        <v>25333.333333333332</v>
      </c>
      <c r="I1519" s="43">
        <v>0.66225165562912025</v>
      </c>
      <c r="J1519" s="8"/>
    </row>
    <row r="1520" spans="1:10" x14ac:dyDescent="0.3">
      <c r="A1520" s="4" t="s">
        <v>57</v>
      </c>
      <c r="B1520" s="5" t="s">
        <v>181</v>
      </c>
      <c r="C1520" s="6" t="s">
        <v>470</v>
      </c>
      <c r="D1520" s="5" t="s">
        <v>471</v>
      </c>
      <c r="E1520" s="6" t="s">
        <v>714</v>
      </c>
      <c r="F1520" s="6" t="s">
        <v>713</v>
      </c>
      <c r="G1520" s="7">
        <v>24800</v>
      </c>
      <c r="H1520" s="7">
        <v>24500</v>
      </c>
      <c r="I1520" s="43">
        <v>-1.2096774193548376</v>
      </c>
      <c r="J1520" s="8"/>
    </row>
    <row r="1521" spans="1:10" x14ac:dyDescent="0.3">
      <c r="A1521" s="4" t="s">
        <v>57</v>
      </c>
      <c r="B1521" s="5" t="s">
        <v>181</v>
      </c>
      <c r="C1521" s="6" t="s">
        <v>184</v>
      </c>
      <c r="D1521" s="5" t="s">
        <v>185</v>
      </c>
      <c r="E1521" s="6" t="s">
        <v>714</v>
      </c>
      <c r="F1521" s="6" t="s">
        <v>713</v>
      </c>
      <c r="G1521" s="7">
        <v>24333.333333333332</v>
      </c>
      <c r="H1521" s="7">
        <v>24333.333333333332</v>
      </c>
      <c r="I1521" s="43">
        <v>0</v>
      </c>
      <c r="J1521" s="8"/>
    </row>
    <row r="1522" spans="1:10" x14ac:dyDescent="0.3">
      <c r="A1522" s="4" t="s">
        <v>57</v>
      </c>
      <c r="B1522" s="5" t="s">
        <v>181</v>
      </c>
      <c r="C1522" s="6" t="s">
        <v>186</v>
      </c>
      <c r="D1522" s="5" t="s">
        <v>187</v>
      </c>
      <c r="E1522" s="6" t="s">
        <v>714</v>
      </c>
      <c r="F1522" s="6" t="s">
        <v>713</v>
      </c>
      <c r="G1522" s="7">
        <v>23933.333333333332</v>
      </c>
      <c r="H1522" s="7">
        <v>23600</v>
      </c>
      <c r="I1522" s="43">
        <v>-1.392757660167121</v>
      </c>
      <c r="J1522" s="8"/>
    </row>
    <row r="1523" spans="1:10" x14ac:dyDescent="0.3">
      <c r="A1523" s="4" t="s">
        <v>57</v>
      </c>
      <c r="B1523" s="5" t="s">
        <v>181</v>
      </c>
      <c r="C1523" s="6" t="s">
        <v>410</v>
      </c>
      <c r="D1523" s="5" t="s">
        <v>411</v>
      </c>
      <c r="E1523" s="6" t="s">
        <v>714</v>
      </c>
      <c r="F1523" s="6" t="s">
        <v>713</v>
      </c>
      <c r="G1523" s="7" t="s">
        <v>227</v>
      </c>
      <c r="H1523" s="7">
        <v>24900</v>
      </c>
      <c r="I1523" s="43" t="s">
        <v>227</v>
      </c>
      <c r="J1523" s="8"/>
    </row>
    <row r="1524" spans="1:10" x14ac:dyDescent="0.3">
      <c r="A1524" s="4" t="s">
        <v>57</v>
      </c>
      <c r="B1524" s="5" t="s">
        <v>181</v>
      </c>
      <c r="C1524" s="6" t="s">
        <v>188</v>
      </c>
      <c r="D1524" s="5" t="s">
        <v>189</v>
      </c>
      <c r="E1524" s="6" t="s">
        <v>714</v>
      </c>
      <c r="F1524" s="6" t="s">
        <v>713</v>
      </c>
      <c r="G1524" s="7">
        <v>23900</v>
      </c>
      <c r="H1524" s="7">
        <v>23700</v>
      </c>
      <c r="I1524" s="43">
        <v>-0.83682008368201055</v>
      </c>
      <c r="J1524" s="8"/>
    </row>
    <row r="1525" spans="1:10" x14ac:dyDescent="0.3">
      <c r="A1525" s="4" t="s">
        <v>57</v>
      </c>
      <c r="B1525" s="5" t="s">
        <v>181</v>
      </c>
      <c r="C1525" s="6" t="s">
        <v>412</v>
      </c>
      <c r="D1525" s="5" t="s">
        <v>413</v>
      </c>
      <c r="E1525" s="6" t="s">
        <v>714</v>
      </c>
      <c r="F1525" s="6" t="s">
        <v>713</v>
      </c>
      <c r="G1525" s="7">
        <v>25666.666666666668</v>
      </c>
      <c r="H1525" s="7">
        <v>25666.666666666668</v>
      </c>
      <c r="I1525" s="43">
        <v>0</v>
      </c>
      <c r="J1525" s="8"/>
    </row>
    <row r="1526" spans="1:10" x14ac:dyDescent="0.3">
      <c r="A1526" s="4" t="s">
        <v>57</v>
      </c>
      <c r="B1526" s="5" t="s">
        <v>181</v>
      </c>
      <c r="C1526" s="6" t="s">
        <v>190</v>
      </c>
      <c r="D1526" s="5" t="s">
        <v>191</v>
      </c>
      <c r="E1526" s="6" t="s">
        <v>714</v>
      </c>
      <c r="F1526" s="6" t="s">
        <v>713</v>
      </c>
      <c r="G1526" s="7">
        <v>23650</v>
      </c>
      <c r="H1526" s="7">
        <v>23750</v>
      </c>
      <c r="I1526" s="43">
        <v>0.42283298097252064</v>
      </c>
      <c r="J1526" s="8"/>
    </row>
    <row r="1527" spans="1:10" x14ac:dyDescent="0.3">
      <c r="A1527" s="4" t="s">
        <v>57</v>
      </c>
      <c r="B1527" s="5" t="s">
        <v>181</v>
      </c>
      <c r="C1527" s="6" t="s">
        <v>314</v>
      </c>
      <c r="D1527" s="5" t="s">
        <v>315</v>
      </c>
      <c r="E1527" s="6" t="s">
        <v>714</v>
      </c>
      <c r="F1527" s="6" t="s">
        <v>713</v>
      </c>
      <c r="G1527" s="7">
        <v>23500</v>
      </c>
      <c r="H1527" s="7">
        <v>23750</v>
      </c>
      <c r="I1527" s="43">
        <v>1.0638297872340496</v>
      </c>
      <c r="J1527" s="8"/>
    </row>
    <row r="1528" spans="1:10" x14ac:dyDescent="0.3">
      <c r="A1528" s="4" t="s">
        <v>57</v>
      </c>
      <c r="B1528" s="5" t="s">
        <v>181</v>
      </c>
      <c r="C1528" s="6" t="s">
        <v>192</v>
      </c>
      <c r="D1528" s="5" t="s">
        <v>193</v>
      </c>
      <c r="E1528" s="6" t="s">
        <v>714</v>
      </c>
      <c r="F1528" s="6" t="s">
        <v>713</v>
      </c>
      <c r="G1528" s="7">
        <v>23876</v>
      </c>
      <c r="H1528" s="7">
        <v>23595</v>
      </c>
      <c r="I1528" s="43">
        <v>-1.1769140559557689</v>
      </c>
      <c r="J1528" s="8"/>
    </row>
    <row r="1529" spans="1:10" x14ac:dyDescent="0.3">
      <c r="A1529" s="4" t="s">
        <v>57</v>
      </c>
      <c r="B1529" s="5" t="s">
        <v>181</v>
      </c>
      <c r="C1529" s="6" t="s">
        <v>194</v>
      </c>
      <c r="D1529" s="5" t="s">
        <v>195</v>
      </c>
      <c r="E1529" s="6" t="s">
        <v>714</v>
      </c>
      <c r="F1529" s="6" t="s">
        <v>713</v>
      </c>
      <c r="G1529" s="7">
        <v>24533.333333333332</v>
      </c>
      <c r="H1529" s="7">
        <v>24600</v>
      </c>
      <c r="I1529" s="43">
        <v>0.27173913043478937</v>
      </c>
      <c r="J1529" s="8"/>
    </row>
    <row r="1530" spans="1:10" x14ac:dyDescent="0.3">
      <c r="A1530" s="4" t="s">
        <v>57</v>
      </c>
      <c r="B1530" s="5" t="s">
        <v>181</v>
      </c>
      <c r="C1530" s="6" t="s">
        <v>302</v>
      </c>
      <c r="D1530" s="5" t="s">
        <v>303</v>
      </c>
      <c r="E1530" s="6" t="s">
        <v>714</v>
      </c>
      <c r="F1530" s="6" t="s">
        <v>713</v>
      </c>
      <c r="G1530" s="7">
        <v>22240</v>
      </c>
      <c r="H1530" s="7">
        <v>22140</v>
      </c>
      <c r="I1530" s="43">
        <v>-0.44964028776978138</v>
      </c>
      <c r="J1530" s="8"/>
    </row>
    <row r="1531" spans="1:10" x14ac:dyDescent="0.3">
      <c r="A1531" s="4" t="s">
        <v>51</v>
      </c>
      <c r="B1531" s="5" t="s">
        <v>327</v>
      </c>
      <c r="C1531" s="6" t="s">
        <v>422</v>
      </c>
      <c r="D1531" s="5" t="s">
        <v>423</v>
      </c>
      <c r="E1531" s="6" t="s">
        <v>714</v>
      </c>
      <c r="F1531" s="6" t="s">
        <v>713</v>
      </c>
      <c r="G1531" s="7">
        <v>25800</v>
      </c>
      <c r="H1531" s="7">
        <v>25733.333333333332</v>
      </c>
      <c r="I1531" s="43">
        <v>-0.25839793281654533</v>
      </c>
      <c r="J1531" s="8"/>
    </row>
    <row r="1532" spans="1:10" x14ac:dyDescent="0.3">
      <c r="A1532" s="4" t="s">
        <v>51</v>
      </c>
      <c r="B1532" s="5" t="s">
        <v>327</v>
      </c>
      <c r="C1532" s="6" t="s">
        <v>476</v>
      </c>
      <c r="D1532" s="5" t="s">
        <v>477</v>
      </c>
      <c r="E1532" s="6" t="s">
        <v>714</v>
      </c>
      <c r="F1532" s="6" t="s">
        <v>713</v>
      </c>
      <c r="G1532" s="7">
        <v>25275</v>
      </c>
      <c r="H1532" s="7">
        <v>25566.666666666668</v>
      </c>
      <c r="I1532" s="43">
        <v>1.1539729640619889</v>
      </c>
      <c r="J1532" s="8"/>
    </row>
    <row r="1533" spans="1:10" x14ac:dyDescent="0.3">
      <c r="A1533" s="4" t="s">
        <v>71</v>
      </c>
      <c r="B1533" s="5" t="s">
        <v>321</v>
      </c>
      <c r="C1533" s="6" t="s">
        <v>322</v>
      </c>
      <c r="D1533" s="5" t="s">
        <v>323</v>
      </c>
      <c r="E1533" s="6" t="s">
        <v>714</v>
      </c>
      <c r="F1533" s="6" t="s">
        <v>713</v>
      </c>
      <c r="G1533" s="7">
        <v>29500</v>
      </c>
      <c r="H1533" s="7">
        <v>29750</v>
      </c>
      <c r="I1533" s="43">
        <v>0.84745762711864181</v>
      </c>
      <c r="J1533" s="8"/>
    </row>
    <row r="1534" spans="1:10" x14ac:dyDescent="0.3">
      <c r="A1534" s="4" t="s">
        <v>63</v>
      </c>
      <c r="B1534" s="5" t="s">
        <v>200</v>
      </c>
      <c r="C1534" s="6" t="s">
        <v>416</v>
      </c>
      <c r="D1534" s="5" t="s">
        <v>417</v>
      </c>
      <c r="E1534" s="6" t="s">
        <v>714</v>
      </c>
      <c r="F1534" s="6" t="s">
        <v>713</v>
      </c>
      <c r="G1534" s="7">
        <v>26008.333333333332</v>
      </c>
      <c r="H1534" s="7">
        <v>26866.666666666668</v>
      </c>
      <c r="I1534" s="43">
        <v>3.3002242870874721</v>
      </c>
      <c r="J1534" s="8"/>
    </row>
    <row r="1535" spans="1:10" x14ac:dyDescent="0.3">
      <c r="A1535" s="4" t="s">
        <v>63</v>
      </c>
      <c r="B1535" s="5" t="s">
        <v>200</v>
      </c>
      <c r="C1535" s="6" t="s">
        <v>201</v>
      </c>
      <c r="D1535" s="5" t="s">
        <v>202</v>
      </c>
      <c r="E1535" s="6" t="s">
        <v>714</v>
      </c>
      <c r="F1535" s="6" t="s">
        <v>713</v>
      </c>
      <c r="G1535" s="7">
        <v>25400</v>
      </c>
      <c r="H1535" s="7">
        <v>25625</v>
      </c>
      <c r="I1535" s="43">
        <v>0.88582677165354173</v>
      </c>
      <c r="J1535" s="8"/>
    </row>
    <row r="1536" spans="1:10" x14ac:dyDescent="0.3">
      <c r="A1536" s="4" t="s">
        <v>64</v>
      </c>
      <c r="B1536" s="5" t="s">
        <v>203</v>
      </c>
      <c r="C1536" s="6" t="s">
        <v>204</v>
      </c>
      <c r="D1536" s="5" t="s">
        <v>205</v>
      </c>
      <c r="E1536" s="6" t="s">
        <v>714</v>
      </c>
      <c r="F1536" s="6" t="s">
        <v>713</v>
      </c>
      <c r="G1536" s="7">
        <v>25618.888888888891</v>
      </c>
      <c r="H1536" s="7">
        <v>25696.666666666668</v>
      </c>
      <c r="I1536" s="43">
        <v>0.3035954373942884</v>
      </c>
      <c r="J1536" s="8"/>
    </row>
    <row r="1537" spans="1:10" x14ac:dyDescent="0.3">
      <c r="A1537" s="4" t="s">
        <v>64</v>
      </c>
      <c r="B1537" s="5" t="s">
        <v>203</v>
      </c>
      <c r="C1537" s="6" t="s">
        <v>436</v>
      </c>
      <c r="D1537" s="5" t="s">
        <v>437</v>
      </c>
      <c r="E1537" s="6" t="s">
        <v>714</v>
      </c>
      <c r="F1537" s="6" t="s">
        <v>713</v>
      </c>
      <c r="G1537" s="7">
        <v>25300</v>
      </c>
      <c r="H1537" s="7">
        <v>25800</v>
      </c>
      <c r="I1537" s="43">
        <v>1.9762845849802479</v>
      </c>
      <c r="J1537" s="8"/>
    </row>
    <row r="1538" spans="1:10" x14ac:dyDescent="0.3">
      <c r="A1538" s="4" t="s">
        <v>64</v>
      </c>
      <c r="B1538" s="5" t="s">
        <v>203</v>
      </c>
      <c r="C1538" s="6" t="s">
        <v>494</v>
      </c>
      <c r="D1538" s="5" t="s">
        <v>370</v>
      </c>
      <c r="E1538" s="6" t="s">
        <v>714</v>
      </c>
      <c r="F1538" s="6" t="s">
        <v>713</v>
      </c>
      <c r="G1538" s="7">
        <v>25525</v>
      </c>
      <c r="H1538" s="7">
        <v>25775</v>
      </c>
      <c r="I1538" s="43">
        <v>0.97943192948091173</v>
      </c>
      <c r="J1538" s="8"/>
    </row>
    <row r="1539" spans="1:10" x14ac:dyDescent="0.3">
      <c r="A1539" s="4" t="s">
        <v>64</v>
      </c>
      <c r="B1539" s="5" t="s">
        <v>203</v>
      </c>
      <c r="C1539" s="6" t="s">
        <v>445</v>
      </c>
      <c r="D1539" s="5" t="s">
        <v>446</v>
      </c>
      <c r="E1539" s="6" t="s">
        <v>714</v>
      </c>
      <c r="F1539" s="6" t="s">
        <v>713</v>
      </c>
      <c r="G1539" s="7">
        <v>24950</v>
      </c>
      <c r="H1539" s="7">
        <v>25550</v>
      </c>
      <c r="I1539" s="43">
        <v>2.4048096192384794</v>
      </c>
      <c r="J1539" s="8"/>
    </row>
    <row r="1540" spans="1:10" x14ac:dyDescent="0.3">
      <c r="A1540" s="4" t="s">
        <v>64</v>
      </c>
      <c r="B1540" s="5" t="s">
        <v>203</v>
      </c>
      <c r="C1540" s="6" t="s">
        <v>289</v>
      </c>
      <c r="D1540" s="5" t="s">
        <v>290</v>
      </c>
      <c r="E1540" s="6" t="s">
        <v>714</v>
      </c>
      <c r="F1540" s="6" t="s">
        <v>713</v>
      </c>
      <c r="G1540" s="7">
        <v>24950</v>
      </c>
      <c r="H1540" s="7">
        <v>25310</v>
      </c>
      <c r="I1540" s="43">
        <v>1.4428857715430787</v>
      </c>
      <c r="J1540" s="8"/>
    </row>
    <row r="1541" spans="1:10" x14ac:dyDescent="0.3">
      <c r="A1541" s="4" t="s">
        <v>64</v>
      </c>
      <c r="B1541" s="5" t="s">
        <v>203</v>
      </c>
      <c r="C1541" s="6" t="s">
        <v>418</v>
      </c>
      <c r="D1541" s="5" t="s">
        <v>139</v>
      </c>
      <c r="E1541" s="6" t="s">
        <v>714</v>
      </c>
      <c r="F1541" s="6" t="s">
        <v>713</v>
      </c>
      <c r="G1541" s="7">
        <v>24500</v>
      </c>
      <c r="H1541" s="7">
        <v>25750</v>
      </c>
      <c r="I1541" s="43">
        <v>5.1020408163265252</v>
      </c>
      <c r="J1541" s="8"/>
    </row>
    <row r="1542" spans="1:10" x14ac:dyDescent="0.3">
      <c r="A1542" s="4" t="s">
        <v>64</v>
      </c>
      <c r="B1542" s="5" t="s">
        <v>203</v>
      </c>
      <c r="C1542" s="6" t="s">
        <v>342</v>
      </c>
      <c r="D1542" s="5" t="s">
        <v>343</v>
      </c>
      <c r="E1542" s="6" t="s">
        <v>714</v>
      </c>
      <c r="F1542" s="6" t="s">
        <v>713</v>
      </c>
      <c r="G1542" s="7">
        <v>24000</v>
      </c>
      <c r="H1542" s="7">
        <v>24000</v>
      </c>
      <c r="I1542" s="43">
        <v>0</v>
      </c>
      <c r="J1542" s="8"/>
    </row>
    <row r="1543" spans="1:10" x14ac:dyDescent="0.3">
      <c r="A1543" s="4" t="s">
        <v>61</v>
      </c>
      <c r="B1543" s="5" t="s">
        <v>122</v>
      </c>
      <c r="C1543" s="6" t="s">
        <v>307</v>
      </c>
      <c r="D1543" s="5" t="s">
        <v>308</v>
      </c>
      <c r="E1543" s="6" t="s">
        <v>714</v>
      </c>
      <c r="F1543" s="6" t="s">
        <v>713</v>
      </c>
      <c r="G1543" s="7">
        <v>21500</v>
      </c>
      <c r="H1543" s="7">
        <v>21666.666666666668</v>
      </c>
      <c r="I1543" s="43">
        <v>0.77519379844961378</v>
      </c>
      <c r="J1543" s="8"/>
    </row>
    <row r="1544" spans="1:10" x14ac:dyDescent="0.3">
      <c r="A1544" s="4" t="s">
        <v>61</v>
      </c>
      <c r="B1544" s="5" t="s">
        <v>122</v>
      </c>
      <c r="C1544" s="6" t="s">
        <v>351</v>
      </c>
      <c r="D1544" s="5" t="s">
        <v>352</v>
      </c>
      <c r="E1544" s="6" t="s">
        <v>714</v>
      </c>
      <c r="F1544" s="6" t="s">
        <v>713</v>
      </c>
      <c r="G1544" s="7">
        <v>24166.666666666668</v>
      </c>
      <c r="H1544" s="7">
        <v>24166.666666666668</v>
      </c>
      <c r="I1544" s="43">
        <v>0</v>
      </c>
      <c r="J1544" s="8"/>
    </row>
    <row r="1545" spans="1:10" x14ac:dyDescent="0.3">
      <c r="A1545" s="4" t="s">
        <v>61</v>
      </c>
      <c r="B1545" s="5" t="s">
        <v>122</v>
      </c>
      <c r="C1545" s="6" t="s">
        <v>248</v>
      </c>
      <c r="D1545" s="5" t="s">
        <v>249</v>
      </c>
      <c r="E1545" s="6" t="s">
        <v>714</v>
      </c>
      <c r="F1545" s="6" t="s">
        <v>713</v>
      </c>
      <c r="G1545" s="7" t="s">
        <v>227</v>
      </c>
      <c r="H1545" s="7">
        <v>22333.333333333332</v>
      </c>
      <c r="I1545" s="43" t="s">
        <v>227</v>
      </c>
      <c r="J1545" s="8"/>
    </row>
    <row r="1546" spans="1:10" x14ac:dyDescent="0.3">
      <c r="A1546" s="4" t="s">
        <v>61</v>
      </c>
      <c r="B1546" s="5" t="s">
        <v>122</v>
      </c>
      <c r="C1546" s="6" t="s">
        <v>206</v>
      </c>
      <c r="D1546" s="5" t="s">
        <v>207</v>
      </c>
      <c r="E1546" s="6" t="s">
        <v>714</v>
      </c>
      <c r="F1546" s="6" t="s">
        <v>713</v>
      </c>
      <c r="G1546" s="7">
        <v>24666.666666666668</v>
      </c>
      <c r="H1546" s="7">
        <v>24333.333333333332</v>
      </c>
      <c r="I1546" s="43">
        <v>-1.3513513513513598</v>
      </c>
      <c r="J1546" s="8"/>
    </row>
    <row r="1547" spans="1:10" x14ac:dyDescent="0.3">
      <c r="A1547" s="4" t="s">
        <v>55</v>
      </c>
      <c r="B1547" s="5" t="s">
        <v>208</v>
      </c>
      <c r="C1547" s="6" t="s">
        <v>209</v>
      </c>
      <c r="D1547" s="5" t="s">
        <v>210</v>
      </c>
      <c r="E1547" s="6" t="s">
        <v>714</v>
      </c>
      <c r="F1547" s="6" t="s">
        <v>713</v>
      </c>
      <c r="G1547" s="7">
        <v>24833.333333333332</v>
      </c>
      <c r="H1547" s="7">
        <v>24566.666666666668</v>
      </c>
      <c r="I1547" s="43">
        <v>-1.0738255033556965</v>
      </c>
      <c r="J1547" s="8"/>
    </row>
    <row r="1548" spans="1:10" x14ac:dyDescent="0.3">
      <c r="A1548" s="4" t="s">
        <v>55</v>
      </c>
      <c r="B1548" s="5" t="s">
        <v>208</v>
      </c>
      <c r="C1548" s="6" t="s">
        <v>211</v>
      </c>
      <c r="D1548" s="5" t="s">
        <v>212</v>
      </c>
      <c r="E1548" s="6" t="s">
        <v>714</v>
      </c>
      <c r="F1548" s="6" t="s">
        <v>713</v>
      </c>
      <c r="G1548" s="7">
        <v>25000</v>
      </c>
      <c r="H1548" s="7">
        <v>25100</v>
      </c>
      <c r="I1548" s="43">
        <v>0.40000000000000036</v>
      </c>
      <c r="J1548" s="8"/>
    </row>
    <row r="1549" spans="1:10" x14ac:dyDescent="0.3">
      <c r="A1549" s="4" t="s">
        <v>55</v>
      </c>
      <c r="B1549" s="5" t="s">
        <v>208</v>
      </c>
      <c r="C1549" s="6" t="s">
        <v>213</v>
      </c>
      <c r="D1549" s="5" t="s">
        <v>214</v>
      </c>
      <c r="E1549" s="6" t="s">
        <v>714</v>
      </c>
      <c r="F1549" s="6" t="s">
        <v>713</v>
      </c>
      <c r="G1549" s="7">
        <v>24216</v>
      </c>
      <c r="H1549" s="7">
        <v>24210</v>
      </c>
      <c r="I1549" s="43">
        <v>-2.4777006937559687E-2</v>
      </c>
      <c r="J1549" s="8"/>
    </row>
    <row r="1550" spans="1:10" x14ac:dyDescent="0.3">
      <c r="A1550" s="4" t="s">
        <v>55</v>
      </c>
      <c r="B1550" s="5" t="s">
        <v>208</v>
      </c>
      <c r="C1550" s="6" t="s">
        <v>278</v>
      </c>
      <c r="D1550" s="5" t="s">
        <v>279</v>
      </c>
      <c r="E1550" s="6" t="s">
        <v>714</v>
      </c>
      <c r="F1550" s="6" t="s">
        <v>713</v>
      </c>
      <c r="G1550" s="7">
        <v>24633.333333333332</v>
      </c>
      <c r="H1550" s="7">
        <v>24633.333333333332</v>
      </c>
      <c r="I1550" s="43">
        <v>0</v>
      </c>
      <c r="J1550" s="8"/>
    </row>
    <row r="1551" spans="1:10" x14ac:dyDescent="0.3">
      <c r="A1551" s="4" t="s">
        <v>65</v>
      </c>
      <c r="B1551" s="5" t="s">
        <v>280</v>
      </c>
      <c r="C1551" s="6" t="s">
        <v>549</v>
      </c>
      <c r="D1551" s="5" t="s">
        <v>550</v>
      </c>
      <c r="E1551" s="6" t="s">
        <v>714</v>
      </c>
      <c r="F1551" s="6" t="s">
        <v>713</v>
      </c>
      <c r="G1551" s="7">
        <v>25666.666666666668</v>
      </c>
      <c r="H1551" s="7">
        <v>25666.666666666668</v>
      </c>
      <c r="I1551" s="43">
        <v>0</v>
      </c>
      <c r="J1551" s="8"/>
    </row>
    <row r="1552" spans="1:10" x14ac:dyDescent="0.3">
      <c r="A1552" s="4" t="s">
        <v>72</v>
      </c>
      <c r="B1552" s="5" t="s">
        <v>375</v>
      </c>
      <c r="C1552" s="6" t="s">
        <v>400</v>
      </c>
      <c r="D1552" s="5" t="s">
        <v>401</v>
      </c>
      <c r="E1552" s="6" t="s">
        <v>714</v>
      </c>
      <c r="F1552" s="6" t="s">
        <v>713</v>
      </c>
      <c r="G1552" s="7">
        <v>26000</v>
      </c>
      <c r="H1552" s="7">
        <v>25983.333333333332</v>
      </c>
      <c r="I1552" s="43">
        <v>-6.4102564102563875E-2</v>
      </c>
      <c r="J1552" s="8"/>
    </row>
    <row r="1553" spans="1:10" x14ac:dyDescent="0.3">
      <c r="A1553" s="4" t="s">
        <v>58</v>
      </c>
      <c r="B1553" s="5" t="s">
        <v>127</v>
      </c>
      <c r="C1553" s="6" t="s">
        <v>217</v>
      </c>
      <c r="D1553" s="5" t="s">
        <v>218</v>
      </c>
      <c r="E1553" s="6" t="s">
        <v>714</v>
      </c>
      <c r="F1553" s="6" t="s">
        <v>713</v>
      </c>
      <c r="G1553" s="7">
        <v>24700</v>
      </c>
      <c r="H1553" s="7">
        <v>24600</v>
      </c>
      <c r="I1553" s="43">
        <v>-0.40485829959514552</v>
      </c>
      <c r="J1553" s="8"/>
    </row>
    <row r="1554" spans="1:10" x14ac:dyDescent="0.3">
      <c r="A1554" s="4" t="s">
        <v>58</v>
      </c>
      <c r="B1554" s="5" t="s">
        <v>127</v>
      </c>
      <c r="C1554" s="6" t="s">
        <v>221</v>
      </c>
      <c r="D1554" s="5" t="s">
        <v>222</v>
      </c>
      <c r="E1554" s="6" t="s">
        <v>714</v>
      </c>
      <c r="F1554" s="6" t="s">
        <v>713</v>
      </c>
      <c r="G1554" s="7">
        <v>24760</v>
      </c>
      <c r="H1554" s="7">
        <v>24980</v>
      </c>
      <c r="I1554" s="43">
        <v>0.88852988691436874</v>
      </c>
      <c r="J1554" s="8"/>
    </row>
    <row r="1555" spans="1:10" x14ac:dyDescent="0.3">
      <c r="A1555" s="4" t="s">
        <v>58</v>
      </c>
      <c r="B1555" s="5" t="s">
        <v>127</v>
      </c>
      <c r="C1555" s="6" t="s">
        <v>223</v>
      </c>
      <c r="D1555" s="5" t="s">
        <v>224</v>
      </c>
      <c r="E1555" s="6" t="s">
        <v>714</v>
      </c>
      <c r="F1555" s="6" t="s">
        <v>713</v>
      </c>
      <c r="G1555" s="7" t="s">
        <v>227</v>
      </c>
      <c r="H1555" s="7">
        <v>25333.333333333332</v>
      </c>
      <c r="I1555" s="43" t="s">
        <v>227</v>
      </c>
      <c r="J1555" s="8"/>
    </row>
    <row r="1556" spans="1:10" x14ac:dyDescent="0.3">
      <c r="A1556" s="4" t="s">
        <v>58</v>
      </c>
      <c r="B1556" s="5" t="s">
        <v>127</v>
      </c>
      <c r="C1556" s="6" t="s">
        <v>228</v>
      </c>
      <c r="D1556" s="5" t="s">
        <v>229</v>
      </c>
      <c r="E1556" s="6" t="s">
        <v>714</v>
      </c>
      <c r="F1556" s="6" t="s">
        <v>713</v>
      </c>
      <c r="G1556" s="7" t="s">
        <v>227</v>
      </c>
      <c r="H1556" s="7">
        <v>25733.333333333332</v>
      </c>
      <c r="I1556" s="43" t="s">
        <v>227</v>
      </c>
      <c r="J1556" s="8"/>
    </row>
    <row r="1557" spans="1:10" x14ac:dyDescent="0.3">
      <c r="A1557" s="4" t="s">
        <v>59</v>
      </c>
      <c r="B1557" s="5" t="s">
        <v>230</v>
      </c>
      <c r="C1557" s="6" t="s">
        <v>353</v>
      </c>
      <c r="D1557" s="5" t="s">
        <v>139</v>
      </c>
      <c r="E1557" s="6" t="s">
        <v>714</v>
      </c>
      <c r="F1557" s="6" t="s">
        <v>713</v>
      </c>
      <c r="G1557" s="7">
        <v>22329.333333333332</v>
      </c>
      <c r="H1557" s="7">
        <v>23717.333333333332</v>
      </c>
      <c r="I1557" s="43">
        <v>6.2160386934973388</v>
      </c>
      <c r="J1557" s="8"/>
    </row>
    <row r="1558" spans="1:10" x14ac:dyDescent="0.3">
      <c r="A1558" s="4" t="s">
        <v>73</v>
      </c>
      <c r="B1558" s="5" t="s">
        <v>459</v>
      </c>
      <c r="C1558" s="6" t="s">
        <v>501</v>
      </c>
      <c r="D1558" s="5" t="s">
        <v>502</v>
      </c>
      <c r="E1558" s="6" t="s">
        <v>714</v>
      </c>
      <c r="F1558" s="6" t="s">
        <v>713</v>
      </c>
      <c r="G1558" s="7">
        <v>28062.5</v>
      </c>
      <c r="H1558" s="7">
        <v>27877.5</v>
      </c>
      <c r="I1558" s="43">
        <v>-0.65924276169264662</v>
      </c>
      <c r="J1558" s="8"/>
    </row>
    <row r="1559" spans="1:10" x14ac:dyDescent="0.3">
      <c r="A1559" s="4" t="s">
        <v>69</v>
      </c>
      <c r="B1559" s="5" t="s">
        <v>254</v>
      </c>
      <c r="C1559" s="6" t="s">
        <v>255</v>
      </c>
      <c r="D1559" s="5" t="s">
        <v>256</v>
      </c>
      <c r="E1559" s="6" t="s">
        <v>714</v>
      </c>
      <c r="F1559" s="6" t="s">
        <v>713</v>
      </c>
      <c r="G1559" s="7">
        <v>25000</v>
      </c>
      <c r="H1559" s="7">
        <v>25000</v>
      </c>
      <c r="I1559" s="43">
        <v>0</v>
      </c>
      <c r="J1559" s="8"/>
    </row>
    <row r="1560" spans="1:10" x14ac:dyDescent="0.3">
      <c r="A1560" s="4" t="s">
        <v>53</v>
      </c>
      <c r="B1560" s="5" t="s">
        <v>152</v>
      </c>
      <c r="C1560" s="6" t="s">
        <v>153</v>
      </c>
      <c r="D1560" s="5" t="s">
        <v>154</v>
      </c>
      <c r="E1560" s="6" t="s">
        <v>715</v>
      </c>
      <c r="F1560" s="6" t="s">
        <v>345</v>
      </c>
      <c r="G1560" s="7">
        <v>37433.333333333336</v>
      </c>
      <c r="H1560" s="7">
        <v>37566.666666666664</v>
      </c>
      <c r="I1560" s="43">
        <v>0.35618878005341248</v>
      </c>
      <c r="J1560" s="8"/>
    </row>
    <row r="1561" spans="1:10" x14ac:dyDescent="0.3">
      <c r="A1561" s="4" t="s">
        <v>53</v>
      </c>
      <c r="B1561" s="5" t="s">
        <v>152</v>
      </c>
      <c r="C1561" s="6" t="s">
        <v>159</v>
      </c>
      <c r="D1561" s="5" t="s">
        <v>160</v>
      </c>
      <c r="E1561" s="6" t="s">
        <v>715</v>
      </c>
      <c r="F1561" s="6" t="s">
        <v>345</v>
      </c>
      <c r="G1561" s="7">
        <v>37250</v>
      </c>
      <c r="H1561" s="7">
        <v>37250</v>
      </c>
      <c r="I1561" s="43">
        <v>0</v>
      </c>
      <c r="J1561" s="8"/>
    </row>
    <row r="1562" spans="1:10" x14ac:dyDescent="0.3">
      <c r="A1562" s="4" t="s">
        <v>62</v>
      </c>
      <c r="B1562" s="5" t="s">
        <v>132</v>
      </c>
      <c r="C1562" s="6" t="s">
        <v>133</v>
      </c>
      <c r="D1562" s="5" t="s">
        <v>134</v>
      </c>
      <c r="E1562" s="6" t="s">
        <v>716</v>
      </c>
      <c r="F1562" s="6" t="s">
        <v>253</v>
      </c>
      <c r="G1562" s="7">
        <v>34966.666666666664</v>
      </c>
      <c r="H1562" s="7">
        <v>35333.333333333336</v>
      </c>
      <c r="I1562" s="43">
        <v>1.048617731172552</v>
      </c>
      <c r="J1562" s="8"/>
    </row>
    <row r="1563" spans="1:10" x14ac:dyDescent="0.3">
      <c r="A1563" s="4" t="s">
        <v>62</v>
      </c>
      <c r="B1563" s="5" t="s">
        <v>132</v>
      </c>
      <c r="C1563" s="6" t="s">
        <v>136</v>
      </c>
      <c r="D1563" s="5" t="s">
        <v>137</v>
      </c>
      <c r="E1563" s="6" t="s">
        <v>716</v>
      </c>
      <c r="F1563" s="6" t="s">
        <v>253</v>
      </c>
      <c r="G1563" s="7" t="s">
        <v>227</v>
      </c>
      <c r="H1563" s="7">
        <v>32100</v>
      </c>
      <c r="I1563" s="43" t="s">
        <v>227</v>
      </c>
      <c r="J1563" s="8"/>
    </row>
    <row r="1564" spans="1:10" x14ac:dyDescent="0.3">
      <c r="A1564" s="4" t="s">
        <v>53</v>
      </c>
      <c r="B1564" s="5" t="s">
        <v>152</v>
      </c>
      <c r="C1564" s="6" t="s">
        <v>161</v>
      </c>
      <c r="D1564" s="5" t="s">
        <v>162</v>
      </c>
      <c r="E1564" s="6" t="s">
        <v>716</v>
      </c>
      <c r="F1564" s="6" t="s">
        <v>253</v>
      </c>
      <c r="G1564" s="7">
        <v>40133.333333333336</v>
      </c>
      <c r="H1564" s="7">
        <v>40633.333333333336</v>
      </c>
      <c r="I1564" s="43">
        <v>1.2458471760797396</v>
      </c>
      <c r="J1564" s="8"/>
    </row>
    <row r="1565" spans="1:10" x14ac:dyDescent="0.3">
      <c r="A1565" s="4" t="s">
        <v>53</v>
      </c>
      <c r="B1565" s="5" t="s">
        <v>152</v>
      </c>
      <c r="C1565" s="6" t="s">
        <v>325</v>
      </c>
      <c r="D1565" s="5" t="s">
        <v>326</v>
      </c>
      <c r="E1565" s="6" t="s">
        <v>716</v>
      </c>
      <c r="F1565" s="6" t="s">
        <v>253</v>
      </c>
      <c r="G1565" s="7">
        <v>35333.333333333336</v>
      </c>
      <c r="H1565" s="7">
        <v>35333.333333333336</v>
      </c>
      <c r="I1565" s="43">
        <v>0</v>
      </c>
      <c r="J1565" s="8"/>
    </row>
    <row r="1566" spans="1:10" x14ac:dyDescent="0.3">
      <c r="A1566" s="4" t="s">
        <v>53</v>
      </c>
      <c r="B1566" s="5" t="s">
        <v>152</v>
      </c>
      <c r="C1566" s="6" t="s">
        <v>165</v>
      </c>
      <c r="D1566" s="5" t="s">
        <v>166</v>
      </c>
      <c r="E1566" s="6" t="s">
        <v>716</v>
      </c>
      <c r="F1566" s="6" t="s">
        <v>253</v>
      </c>
      <c r="G1566" s="7" t="s">
        <v>227</v>
      </c>
      <c r="H1566" s="7">
        <v>36333.333333333336</v>
      </c>
      <c r="I1566" s="43" t="s">
        <v>227</v>
      </c>
      <c r="J1566" s="8"/>
    </row>
    <row r="1567" spans="1:10" x14ac:dyDescent="0.3">
      <c r="A1567" s="4" t="s">
        <v>62</v>
      </c>
      <c r="B1567" s="5" t="s">
        <v>132</v>
      </c>
      <c r="C1567" s="6" t="s">
        <v>133</v>
      </c>
      <c r="D1567" s="5" t="s">
        <v>134</v>
      </c>
      <c r="E1567" s="6" t="s">
        <v>717</v>
      </c>
      <c r="F1567" s="6" t="s">
        <v>131</v>
      </c>
      <c r="G1567" s="7">
        <v>169828</v>
      </c>
      <c r="H1567" s="7">
        <v>169728</v>
      </c>
      <c r="I1567" s="43">
        <v>-5.8883105259444068E-2</v>
      </c>
      <c r="J1567" s="8"/>
    </row>
    <row r="1568" spans="1:10" x14ac:dyDescent="0.3">
      <c r="A1568" s="4" t="s">
        <v>62</v>
      </c>
      <c r="B1568" s="5" t="s">
        <v>132</v>
      </c>
      <c r="C1568" s="6" t="s">
        <v>404</v>
      </c>
      <c r="D1568" s="5" t="s">
        <v>405</v>
      </c>
      <c r="E1568" s="6" t="s">
        <v>717</v>
      </c>
      <c r="F1568" s="6" t="s">
        <v>131</v>
      </c>
      <c r="G1568" s="7">
        <v>157333.33333333334</v>
      </c>
      <c r="H1568" s="7">
        <v>158000</v>
      </c>
      <c r="I1568" s="43">
        <v>0.4237288135593209</v>
      </c>
      <c r="J1568" s="8"/>
    </row>
    <row r="1569" spans="1:10" x14ac:dyDescent="0.3">
      <c r="A1569" s="4" t="s">
        <v>62</v>
      </c>
      <c r="B1569" s="5" t="s">
        <v>132</v>
      </c>
      <c r="C1569" s="6" t="s">
        <v>136</v>
      </c>
      <c r="D1569" s="5" t="s">
        <v>137</v>
      </c>
      <c r="E1569" s="6" t="s">
        <v>717</v>
      </c>
      <c r="F1569" s="6" t="s">
        <v>131</v>
      </c>
      <c r="G1569" s="7">
        <v>147123.33333333334</v>
      </c>
      <c r="H1569" s="7">
        <v>152808</v>
      </c>
      <c r="I1569" s="43">
        <v>3.8638783786845377</v>
      </c>
      <c r="J1569" s="8"/>
    </row>
    <row r="1570" spans="1:10" x14ac:dyDescent="0.3">
      <c r="A1570" s="4" t="s">
        <v>62</v>
      </c>
      <c r="B1570" s="5" t="s">
        <v>132</v>
      </c>
      <c r="C1570" s="6" t="s">
        <v>246</v>
      </c>
      <c r="D1570" s="5" t="s">
        <v>247</v>
      </c>
      <c r="E1570" s="6" t="s">
        <v>717</v>
      </c>
      <c r="F1570" s="6" t="s">
        <v>131</v>
      </c>
      <c r="G1570" s="7">
        <v>155468</v>
      </c>
      <c r="H1570" s="7">
        <v>155328</v>
      </c>
      <c r="I1570" s="43">
        <v>-9.0050685671649866E-2</v>
      </c>
      <c r="J1570" s="8"/>
    </row>
    <row r="1571" spans="1:10" x14ac:dyDescent="0.3">
      <c r="A1571" s="4" t="s">
        <v>62</v>
      </c>
      <c r="B1571" s="5" t="s">
        <v>132</v>
      </c>
      <c r="C1571" s="6" t="s">
        <v>428</v>
      </c>
      <c r="D1571" s="5" t="s">
        <v>429</v>
      </c>
      <c r="E1571" s="6" t="s">
        <v>717</v>
      </c>
      <c r="F1571" s="6" t="s">
        <v>131</v>
      </c>
      <c r="G1571" s="7">
        <v>146800</v>
      </c>
      <c r="H1571" s="7">
        <v>144500</v>
      </c>
      <c r="I1571" s="43">
        <v>-1.5667574931880091</v>
      </c>
      <c r="J1571" s="8"/>
    </row>
    <row r="1572" spans="1:10" x14ac:dyDescent="0.3">
      <c r="A1572" s="4" t="s">
        <v>62</v>
      </c>
      <c r="B1572" s="5" t="s">
        <v>132</v>
      </c>
      <c r="C1572" s="6" t="s">
        <v>140</v>
      </c>
      <c r="D1572" s="5" t="s">
        <v>141</v>
      </c>
      <c r="E1572" s="6" t="s">
        <v>717</v>
      </c>
      <c r="F1572" s="6" t="s">
        <v>131</v>
      </c>
      <c r="G1572" s="7">
        <v>161860</v>
      </c>
      <c r="H1572" s="7">
        <v>162140</v>
      </c>
      <c r="I1572" s="43">
        <v>0.17298900284197227</v>
      </c>
      <c r="J1572" s="8"/>
    </row>
    <row r="1573" spans="1:10" x14ac:dyDescent="0.3">
      <c r="A1573" s="4" t="s">
        <v>62</v>
      </c>
      <c r="B1573" s="5" t="s">
        <v>132</v>
      </c>
      <c r="C1573" s="6" t="s">
        <v>142</v>
      </c>
      <c r="D1573" s="5" t="s">
        <v>143</v>
      </c>
      <c r="E1573" s="6" t="s">
        <v>717</v>
      </c>
      <c r="F1573" s="6" t="s">
        <v>131</v>
      </c>
      <c r="G1573" s="7">
        <v>154400</v>
      </c>
      <c r="H1573" s="7">
        <v>161600</v>
      </c>
      <c r="I1573" s="43">
        <v>4.663212435233155</v>
      </c>
      <c r="J1573" s="8"/>
    </row>
    <row r="1574" spans="1:10" x14ac:dyDescent="0.3">
      <c r="A1574" s="4" t="s">
        <v>62</v>
      </c>
      <c r="B1574" s="5" t="s">
        <v>132</v>
      </c>
      <c r="C1574" s="6" t="s">
        <v>146</v>
      </c>
      <c r="D1574" s="5" t="s">
        <v>147</v>
      </c>
      <c r="E1574" s="6" t="s">
        <v>717</v>
      </c>
      <c r="F1574" s="6" t="s">
        <v>131</v>
      </c>
      <c r="G1574" s="7">
        <v>147750</v>
      </c>
      <c r="H1574" s="7">
        <v>148800</v>
      </c>
      <c r="I1574" s="43">
        <v>0.71065989847716171</v>
      </c>
      <c r="J1574" s="8"/>
    </row>
    <row r="1575" spans="1:10" x14ac:dyDescent="0.3">
      <c r="A1575" s="4" t="s">
        <v>62</v>
      </c>
      <c r="B1575" s="5" t="s">
        <v>132</v>
      </c>
      <c r="C1575" s="6" t="s">
        <v>148</v>
      </c>
      <c r="D1575" s="5" t="s">
        <v>149</v>
      </c>
      <c r="E1575" s="6" t="s">
        <v>717</v>
      </c>
      <c r="F1575" s="6" t="s">
        <v>131</v>
      </c>
      <c r="G1575" s="7">
        <v>162388</v>
      </c>
      <c r="H1575" s="7">
        <v>161730</v>
      </c>
      <c r="I1575" s="43">
        <v>-0.4052023548538064</v>
      </c>
      <c r="J1575" s="8"/>
    </row>
    <row r="1576" spans="1:10" x14ac:dyDescent="0.3">
      <c r="A1576" s="4" t="s">
        <v>62</v>
      </c>
      <c r="B1576" s="5" t="s">
        <v>132</v>
      </c>
      <c r="C1576" s="6" t="s">
        <v>354</v>
      </c>
      <c r="D1576" s="5" t="s">
        <v>355</v>
      </c>
      <c r="E1576" s="6" t="s">
        <v>717</v>
      </c>
      <c r="F1576" s="6" t="s">
        <v>131</v>
      </c>
      <c r="G1576" s="7">
        <v>160400</v>
      </c>
      <c r="H1576" s="7">
        <v>159000</v>
      </c>
      <c r="I1576" s="43">
        <v>-0.87281795511221505</v>
      </c>
      <c r="J1576" s="8"/>
    </row>
    <row r="1577" spans="1:10" x14ac:dyDescent="0.3">
      <c r="A1577" s="4" t="s">
        <v>56</v>
      </c>
      <c r="B1577" s="5" t="s">
        <v>150</v>
      </c>
      <c r="C1577" s="6" t="s">
        <v>151</v>
      </c>
      <c r="D1577" s="5" t="s">
        <v>150</v>
      </c>
      <c r="E1577" s="6" t="s">
        <v>717</v>
      </c>
      <c r="F1577" s="6" t="s">
        <v>131</v>
      </c>
      <c r="G1577" s="7">
        <v>158600</v>
      </c>
      <c r="H1577" s="7">
        <v>159000</v>
      </c>
      <c r="I1577" s="43">
        <v>0.25220680958386588</v>
      </c>
      <c r="J1577" s="8"/>
    </row>
    <row r="1578" spans="1:10" x14ac:dyDescent="0.3">
      <c r="A1578" s="4" t="s">
        <v>53</v>
      </c>
      <c r="B1578" s="5" t="s">
        <v>152</v>
      </c>
      <c r="C1578" s="6" t="s">
        <v>153</v>
      </c>
      <c r="D1578" s="5" t="s">
        <v>154</v>
      </c>
      <c r="E1578" s="6" t="s">
        <v>717</v>
      </c>
      <c r="F1578" s="6" t="s">
        <v>131</v>
      </c>
      <c r="G1578" s="7">
        <v>162666.66666666666</v>
      </c>
      <c r="H1578" s="7">
        <v>162666.66666666666</v>
      </c>
      <c r="I1578" s="43">
        <v>0</v>
      </c>
      <c r="J1578" s="8"/>
    </row>
    <row r="1579" spans="1:10" x14ac:dyDescent="0.3">
      <c r="A1579" s="4" t="s">
        <v>53</v>
      </c>
      <c r="B1579" s="5" t="s">
        <v>152</v>
      </c>
      <c r="C1579" s="6" t="s">
        <v>155</v>
      </c>
      <c r="D1579" s="5" t="s">
        <v>156</v>
      </c>
      <c r="E1579" s="6" t="s">
        <v>717</v>
      </c>
      <c r="F1579" s="6" t="s">
        <v>131</v>
      </c>
      <c r="G1579" s="7" t="s">
        <v>227</v>
      </c>
      <c r="H1579" s="7">
        <v>150333.33333333334</v>
      </c>
      <c r="I1579" s="43" t="s">
        <v>227</v>
      </c>
      <c r="J1579" s="8"/>
    </row>
    <row r="1580" spans="1:10" x14ac:dyDescent="0.3">
      <c r="A1580" s="4" t="s">
        <v>53</v>
      </c>
      <c r="B1580" s="5" t="s">
        <v>152</v>
      </c>
      <c r="C1580" s="6" t="s">
        <v>159</v>
      </c>
      <c r="D1580" s="5" t="s">
        <v>160</v>
      </c>
      <c r="E1580" s="6" t="s">
        <v>717</v>
      </c>
      <c r="F1580" s="6" t="s">
        <v>131</v>
      </c>
      <c r="G1580" s="7">
        <v>149333.33333333334</v>
      </c>
      <c r="H1580" s="7">
        <v>151000</v>
      </c>
      <c r="I1580" s="43">
        <v>1.1160714285714191</v>
      </c>
      <c r="J1580" s="8"/>
    </row>
    <row r="1581" spans="1:10" x14ac:dyDescent="0.3">
      <c r="A1581" s="4" t="s">
        <v>53</v>
      </c>
      <c r="B1581" s="5" t="s">
        <v>152</v>
      </c>
      <c r="C1581" s="6" t="s">
        <v>165</v>
      </c>
      <c r="D1581" s="5" t="s">
        <v>166</v>
      </c>
      <c r="E1581" s="6" t="s">
        <v>717</v>
      </c>
      <c r="F1581" s="6" t="s">
        <v>131</v>
      </c>
      <c r="G1581" s="7" t="s">
        <v>227</v>
      </c>
      <c r="H1581" s="7">
        <v>161669.66666666666</v>
      </c>
      <c r="I1581" s="43" t="s">
        <v>227</v>
      </c>
      <c r="J1581" s="8"/>
    </row>
    <row r="1582" spans="1:10" x14ac:dyDescent="0.3">
      <c r="A1582" s="4" t="s">
        <v>53</v>
      </c>
      <c r="B1582" s="5" t="s">
        <v>152</v>
      </c>
      <c r="C1582" s="6" t="s">
        <v>169</v>
      </c>
      <c r="D1582" s="5" t="s">
        <v>170</v>
      </c>
      <c r="E1582" s="6" t="s">
        <v>717</v>
      </c>
      <c r="F1582" s="6" t="s">
        <v>131</v>
      </c>
      <c r="G1582" s="7" t="s">
        <v>227</v>
      </c>
      <c r="H1582" s="7">
        <v>158900</v>
      </c>
      <c r="I1582" s="43" t="s">
        <v>227</v>
      </c>
      <c r="J1582" s="8"/>
    </row>
    <row r="1583" spans="1:10" x14ac:dyDescent="0.3">
      <c r="A1583" s="4" t="s">
        <v>60</v>
      </c>
      <c r="B1583" s="5" t="s">
        <v>176</v>
      </c>
      <c r="C1583" s="6" t="s">
        <v>266</v>
      </c>
      <c r="D1583" s="5" t="s">
        <v>267</v>
      </c>
      <c r="E1583" s="6" t="s">
        <v>717</v>
      </c>
      <c r="F1583" s="6" t="s">
        <v>131</v>
      </c>
      <c r="G1583" s="7">
        <v>147333.33333333334</v>
      </c>
      <c r="H1583" s="7">
        <v>147333.33333333334</v>
      </c>
      <c r="I1583" s="43">
        <v>0</v>
      </c>
      <c r="J1583" s="8"/>
    </row>
    <row r="1584" spans="1:10" x14ac:dyDescent="0.3">
      <c r="A1584" s="4" t="s">
        <v>57</v>
      </c>
      <c r="B1584" s="5" t="s">
        <v>181</v>
      </c>
      <c r="C1584" s="6" t="s">
        <v>470</v>
      </c>
      <c r="D1584" s="5" t="s">
        <v>471</v>
      </c>
      <c r="E1584" s="6" t="s">
        <v>717</v>
      </c>
      <c r="F1584" s="6" t="s">
        <v>131</v>
      </c>
      <c r="G1584" s="7" t="s">
        <v>227</v>
      </c>
      <c r="H1584" s="7">
        <v>163333.33333333334</v>
      </c>
      <c r="I1584" s="43" t="s">
        <v>227</v>
      </c>
      <c r="J1584" s="8"/>
    </row>
    <row r="1585" spans="1:10" x14ac:dyDescent="0.3">
      <c r="A1585" s="4" t="s">
        <v>57</v>
      </c>
      <c r="B1585" s="5" t="s">
        <v>181</v>
      </c>
      <c r="C1585" s="6" t="s">
        <v>349</v>
      </c>
      <c r="D1585" s="5" t="s">
        <v>350</v>
      </c>
      <c r="E1585" s="6" t="s">
        <v>717</v>
      </c>
      <c r="F1585" s="6" t="s">
        <v>131</v>
      </c>
      <c r="G1585" s="7">
        <v>159000</v>
      </c>
      <c r="H1585" s="7">
        <v>158000</v>
      </c>
      <c r="I1585" s="43">
        <v>-0.62893081761006275</v>
      </c>
      <c r="J1585" s="8"/>
    </row>
    <row r="1586" spans="1:10" x14ac:dyDescent="0.3">
      <c r="A1586" s="4" t="s">
        <v>57</v>
      </c>
      <c r="B1586" s="5" t="s">
        <v>181</v>
      </c>
      <c r="C1586" s="6" t="s">
        <v>410</v>
      </c>
      <c r="D1586" s="5" t="s">
        <v>411</v>
      </c>
      <c r="E1586" s="6" t="s">
        <v>717</v>
      </c>
      <c r="F1586" s="6" t="s">
        <v>131</v>
      </c>
      <c r="G1586" s="7">
        <v>166000</v>
      </c>
      <c r="H1586" s="7">
        <v>166000</v>
      </c>
      <c r="I1586" s="43">
        <v>0</v>
      </c>
      <c r="J1586" s="8"/>
    </row>
    <row r="1587" spans="1:10" x14ac:dyDescent="0.3">
      <c r="A1587" s="4" t="s">
        <v>57</v>
      </c>
      <c r="B1587" s="5" t="s">
        <v>181</v>
      </c>
      <c r="C1587" s="6" t="s">
        <v>188</v>
      </c>
      <c r="D1587" s="5" t="s">
        <v>189</v>
      </c>
      <c r="E1587" s="6" t="s">
        <v>717</v>
      </c>
      <c r="F1587" s="6" t="s">
        <v>131</v>
      </c>
      <c r="G1587" s="7">
        <v>158000</v>
      </c>
      <c r="H1587" s="7">
        <v>160600</v>
      </c>
      <c r="I1587" s="43">
        <v>1.6455696202531733</v>
      </c>
      <c r="J1587" s="8"/>
    </row>
    <row r="1588" spans="1:10" x14ac:dyDescent="0.3">
      <c r="A1588" s="4" t="s">
        <v>57</v>
      </c>
      <c r="B1588" s="5" t="s">
        <v>181</v>
      </c>
      <c r="C1588" s="6" t="s">
        <v>190</v>
      </c>
      <c r="D1588" s="5" t="s">
        <v>191</v>
      </c>
      <c r="E1588" s="6" t="s">
        <v>717</v>
      </c>
      <c r="F1588" s="6" t="s">
        <v>131</v>
      </c>
      <c r="G1588" s="7">
        <v>156000</v>
      </c>
      <c r="H1588" s="7">
        <v>156000</v>
      </c>
      <c r="I1588" s="43">
        <v>0</v>
      </c>
      <c r="J1588" s="8"/>
    </row>
    <row r="1589" spans="1:10" x14ac:dyDescent="0.3">
      <c r="A1589" s="4" t="s">
        <v>57</v>
      </c>
      <c r="B1589" s="5" t="s">
        <v>181</v>
      </c>
      <c r="C1589" s="6" t="s">
        <v>314</v>
      </c>
      <c r="D1589" s="5" t="s">
        <v>315</v>
      </c>
      <c r="E1589" s="6" t="s">
        <v>717</v>
      </c>
      <c r="F1589" s="6" t="s">
        <v>131</v>
      </c>
      <c r="G1589" s="7">
        <v>156000</v>
      </c>
      <c r="H1589" s="7">
        <v>156000</v>
      </c>
      <c r="I1589" s="43">
        <v>0</v>
      </c>
      <c r="J1589" s="8"/>
    </row>
    <row r="1590" spans="1:10" x14ac:dyDescent="0.3">
      <c r="A1590" s="4" t="s">
        <v>57</v>
      </c>
      <c r="B1590" s="5" t="s">
        <v>181</v>
      </c>
      <c r="C1590" s="6" t="s">
        <v>194</v>
      </c>
      <c r="D1590" s="5" t="s">
        <v>195</v>
      </c>
      <c r="E1590" s="6" t="s">
        <v>717</v>
      </c>
      <c r="F1590" s="6" t="s">
        <v>131</v>
      </c>
      <c r="G1590" s="7" t="s">
        <v>227</v>
      </c>
      <c r="H1590" s="7">
        <v>164033.33333333334</v>
      </c>
      <c r="I1590" s="43" t="s">
        <v>227</v>
      </c>
      <c r="J1590" s="8"/>
    </row>
    <row r="1591" spans="1:10" x14ac:dyDescent="0.3">
      <c r="A1591" s="4" t="s">
        <v>61</v>
      </c>
      <c r="B1591" s="5" t="s">
        <v>122</v>
      </c>
      <c r="C1591" s="6" t="s">
        <v>273</v>
      </c>
      <c r="D1591" s="5" t="s">
        <v>274</v>
      </c>
      <c r="E1591" s="6" t="s">
        <v>717</v>
      </c>
      <c r="F1591" s="6" t="s">
        <v>131</v>
      </c>
      <c r="G1591" s="7">
        <v>155933.33333333334</v>
      </c>
      <c r="H1591" s="7">
        <v>159933.33333333334</v>
      </c>
      <c r="I1591" s="43">
        <v>2.5651988029072204</v>
      </c>
      <c r="J1591" s="8"/>
    </row>
    <row r="1592" spans="1:10" x14ac:dyDescent="0.3">
      <c r="A1592" s="4" t="s">
        <v>61</v>
      </c>
      <c r="B1592" s="5" t="s">
        <v>122</v>
      </c>
      <c r="C1592" s="6" t="s">
        <v>248</v>
      </c>
      <c r="D1592" s="5" t="s">
        <v>249</v>
      </c>
      <c r="E1592" s="6" t="s">
        <v>717</v>
      </c>
      <c r="F1592" s="6" t="s">
        <v>131</v>
      </c>
      <c r="G1592" s="7">
        <v>151666.66666666666</v>
      </c>
      <c r="H1592" s="7">
        <v>152333.33333333334</v>
      </c>
      <c r="I1592" s="43">
        <v>0.4395604395604602</v>
      </c>
      <c r="J1592" s="8"/>
    </row>
    <row r="1593" spans="1:10" x14ac:dyDescent="0.3">
      <c r="A1593" s="4" t="s">
        <v>65</v>
      </c>
      <c r="B1593" s="5" t="s">
        <v>280</v>
      </c>
      <c r="C1593" s="6" t="s">
        <v>281</v>
      </c>
      <c r="D1593" s="5" t="s">
        <v>282</v>
      </c>
      <c r="E1593" s="6" t="s">
        <v>717</v>
      </c>
      <c r="F1593" s="6" t="s">
        <v>131</v>
      </c>
      <c r="G1593" s="7">
        <v>171000</v>
      </c>
      <c r="H1593" s="7">
        <v>175933.33333333334</v>
      </c>
      <c r="I1593" s="43">
        <v>2.8849902534113125</v>
      </c>
      <c r="J1593" s="8"/>
    </row>
    <row r="1594" spans="1:10" x14ac:dyDescent="0.3">
      <c r="A1594" s="4" t="s">
        <v>58</v>
      </c>
      <c r="B1594" s="5" t="s">
        <v>127</v>
      </c>
      <c r="C1594" s="6" t="s">
        <v>217</v>
      </c>
      <c r="D1594" s="5" t="s">
        <v>218</v>
      </c>
      <c r="E1594" s="6" t="s">
        <v>717</v>
      </c>
      <c r="F1594" s="6" t="s">
        <v>131</v>
      </c>
      <c r="G1594" s="7">
        <v>167333.33333333334</v>
      </c>
      <c r="H1594" s="7">
        <v>165500</v>
      </c>
      <c r="I1594" s="43">
        <v>-1.0956175298804882</v>
      </c>
      <c r="J1594" s="8"/>
    </row>
    <row r="1595" spans="1:10" x14ac:dyDescent="0.3">
      <c r="A1595" s="4" t="s">
        <v>58</v>
      </c>
      <c r="B1595" s="5" t="s">
        <v>127</v>
      </c>
      <c r="C1595" s="6" t="s">
        <v>223</v>
      </c>
      <c r="D1595" s="5" t="s">
        <v>224</v>
      </c>
      <c r="E1595" s="6" t="s">
        <v>717</v>
      </c>
      <c r="F1595" s="6" t="s">
        <v>131</v>
      </c>
      <c r="G1595" s="7">
        <v>164200</v>
      </c>
      <c r="H1595" s="7">
        <v>162266.66666666666</v>
      </c>
      <c r="I1595" s="43">
        <v>-1.1774259033698775</v>
      </c>
      <c r="J1595" s="8"/>
    </row>
    <row r="1596" spans="1:10" x14ac:dyDescent="0.3">
      <c r="A1596" s="4" t="s">
        <v>59</v>
      </c>
      <c r="B1596" s="5" t="s">
        <v>230</v>
      </c>
      <c r="C1596" s="6" t="s">
        <v>239</v>
      </c>
      <c r="D1596" s="5" t="s">
        <v>240</v>
      </c>
      <c r="E1596" s="6" t="s">
        <v>717</v>
      </c>
      <c r="F1596" s="6" t="s">
        <v>131</v>
      </c>
      <c r="G1596" s="7">
        <v>180333.33333333334</v>
      </c>
      <c r="H1596" s="7">
        <v>180333.33333333334</v>
      </c>
      <c r="I1596" s="43">
        <v>0</v>
      </c>
      <c r="J1596" s="8"/>
    </row>
    <row r="1597" spans="1:10" x14ac:dyDescent="0.3">
      <c r="A1597" s="4" t="s">
        <v>62</v>
      </c>
      <c r="B1597" s="5" t="s">
        <v>132</v>
      </c>
      <c r="C1597" s="6" t="s">
        <v>133</v>
      </c>
      <c r="D1597" s="5" t="s">
        <v>134</v>
      </c>
      <c r="E1597" s="6" t="s">
        <v>717</v>
      </c>
      <c r="F1597" s="6" t="s">
        <v>425</v>
      </c>
      <c r="G1597" s="7">
        <v>21235</v>
      </c>
      <c r="H1597" s="7">
        <v>21360</v>
      </c>
      <c r="I1597" s="43">
        <v>0.58865081233812067</v>
      </c>
      <c r="J1597" s="8"/>
    </row>
    <row r="1598" spans="1:10" x14ac:dyDescent="0.3">
      <c r="A1598" s="4" t="s">
        <v>62</v>
      </c>
      <c r="B1598" s="5" t="s">
        <v>132</v>
      </c>
      <c r="C1598" s="6" t="s">
        <v>358</v>
      </c>
      <c r="D1598" s="5" t="s">
        <v>359</v>
      </c>
      <c r="E1598" s="6" t="s">
        <v>717</v>
      </c>
      <c r="F1598" s="6" t="s">
        <v>425</v>
      </c>
      <c r="G1598" s="7">
        <v>23000</v>
      </c>
      <c r="H1598" s="7">
        <v>22400</v>
      </c>
      <c r="I1598" s="43">
        <v>-2.6086956521739091</v>
      </c>
      <c r="J1598" s="8"/>
    </row>
    <row r="1599" spans="1:10" x14ac:dyDescent="0.3">
      <c r="A1599" s="4" t="s">
        <v>62</v>
      </c>
      <c r="B1599" s="5" t="s">
        <v>132</v>
      </c>
      <c r="C1599" s="6" t="s">
        <v>136</v>
      </c>
      <c r="D1599" s="5" t="s">
        <v>137</v>
      </c>
      <c r="E1599" s="6" t="s">
        <v>717</v>
      </c>
      <c r="F1599" s="6" t="s">
        <v>425</v>
      </c>
      <c r="G1599" s="7">
        <v>18666.666666666668</v>
      </c>
      <c r="H1599" s="7">
        <v>18995</v>
      </c>
      <c r="I1599" s="43">
        <v>1.7589285714285641</v>
      </c>
      <c r="J1599" s="8"/>
    </row>
    <row r="1600" spans="1:10" x14ac:dyDescent="0.3">
      <c r="A1600" s="4" t="s">
        <v>62</v>
      </c>
      <c r="B1600" s="5" t="s">
        <v>132</v>
      </c>
      <c r="C1600" s="6" t="s">
        <v>368</v>
      </c>
      <c r="D1600" s="5" t="s">
        <v>369</v>
      </c>
      <c r="E1600" s="6" t="s">
        <v>717</v>
      </c>
      <c r="F1600" s="6" t="s">
        <v>425</v>
      </c>
      <c r="G1600" s="7">
        <v>18916</v>
      </c>
      <c r="H1600" s="7">
        <v>19220</v>
      </c>
      <c r="I1600" s="43">
        <v>1.6071050962148448</v>
      </c>
      <c r="J1600" s="8"/>
    </row>
    <row r="1601" spans="1:10" x14ac:dyDescent="0.3">
      <c r="A1601" s="4" t="s">
        <v>62</v>
      </c>
      <c r="B1601" s="5" t="s">
        <v>132</v>
      </c>
      <c r="C1601" s="6" t="s">
        <v>246</v>
      </c>
      <c r="D1601" s="5" t="s">
        <v>247</v>
      </c>
      <c r="E1601" s="6" t="s">
        <v>717</v>
      </c>
      <c r="F1601" s="6" t="s">
        <v>425</v>
      </c>
      <c r="G1601" s="7">
        <v>18996</v>
      </c>
      <c r="H1601" s="7">
        <v>19416</v>
      </c>
      <c r="I1601" s="43">
        <v>2.2109917877447982</v>
      </c>
      <c r="J1601" s="8"/>
    </row>
    <row r="1602" spans="1:10" x14ac:dyDescent="0.3">
      <c r="A1602" s="4" t="s">
        <v>62</v>
      </c>
      <c r="B1602" s="5" t="s">
        <v>132</v>
      </c>
      <c r="C1602" s="6" t="s">
        <v>428</v>
      </c>
      <c r="D1602" s="5" t="s">
        <v>429</v>
      </c>
      <c r="E1602" s="6" t="s">
        <v>717</v>
      </c>
      <c r="F1602" s="6" t="s">
        <v>425</v>
      </c>
      <c r="G1602" s="7">
        <v>17766.666666666668</v>
      </c>
      <c r="H1602" s="7">
        <v>17750</v>
      </c>
      <c r="I1602" s="43">
        <v>-9.3808630393998893E-2</v>
      </c>
      <c r="J1602" s="8"/>
    </row>
    <row r="1603" spans="1:10" x14ac:dyDescent="0.3">
      <c r="A1603" s="4" t="s">
        <v>62</v>
      </c>
      <c r="B1603" s="5" t="s">
        <v>132</v>
      </c>
      <c r="C1603" s="6" t="s">
        <v>140</v>
      </c>
      <c r="D1603" s="5" t="s">
        <v>141</v>
      </c>
      <c r="E1603" s="6" t="s">
        <v>717</v>
      </c>
      <c r="F1603" s="6" t="s">
        <v>425</v>
      </c>
      <c r="G1603" s="7">
        <v>21405.5</v>
      </c>
      <c r="H1603" s="7">
        <v>21374</v>
      </c>
      <c r="I1603" s="43">
        <v>-0.14715844058770244</v>
      </c>
      <c r="J1603" s="8"/>
    </row>
    <row r="1604" spans="1:10" x14ac:dyDescent="0.3">
      <c r="A1604" s="4" t="s">
        <v>62</v>
      </c>
      <c r="B1604" s="5" t="s">
        <v>132</v>
      </c>
      <c r="C1604" s="6" t="s">
        <v>142</v>
      </c>
      <c r="D1604" s="5" t="s">
        <v>143</v>
      </c>
      <c r="E1604" s="6" t="s">
        <v>717</v>
      </c>
      <c r="F1604" s="6" t="s">
        <v>425</v>
      </c>
      <c r="G1604" s="7">
        <v>19080</v>
      </c>
      <c r="H1604" s="7">
        <v>19480</v>
      </c>
      <c r="I1604" s="43">
        <v>2.0964360587002018</v>
      </c>
      <c r="J1604" s="8"/>
    </row>
    <row r="1605" spans="1:10" x14ac:dyDescent="0.3">
      <c r="A1605" s="4" t="s">
        <v>62</v>
      </c>
      <c r="B1605" s="5" t="s">
        <v>132</v>
      </c>
      <c r="C1605" s="6" t="s">
        <v>146</v>
      </c>
      <c r="D1605" s="5" t="s">
        <v>147</v>
      </c>
      <c r="E1605" s="6" t="s">
        <v>717</v>
      </c>
      <c r="F1605" s="6" t="s">
        <v>425</v>
      </c>
      <c r="G1605" s="7">
        <v>18625</v>
      </c>
      <c r="H1605" s="7">
        <v>18760</v>
      </c>
      <c r="I1605" s="43">
        <v>0.72483221476509208</v>
      </c>
      <c r="J1605" s="8"/>
    </row>
    <row r="1606" spans="1:10" x14ac:dyDescent="0.3">
      <c r="A1606" s="4" t="s">
        <v>62</v>
      </c>
      <c r="B1606" s="5" t="s">
        <v>132</v>
      </c>
      <c r="C1606" s="6" t="s">
        <v>354</v>
      </c>
      <c r="D1606" s="5" t="s">
        <v>355</v>
      </c>
      <c r="E1606" s="6" t="s">
        <v>717</v>
      </c>
      <c r="F1606" s="6" t="s">
        <v>425</v>
      </c>
      <c r="G1606" s="7">
        <v>20875</v>
      </c>
      <c r="H1606" s="7">
        <v>21125</v>
      </c>
      <c r="I1606" s="43">
        <v>1.1976047904191711</v>
      </c>
      <c r="J1606" s="8"/>
    </row>
    <row r="1607" spans="1:10" x14ac:dyDescent="0.3">
      <c r="A1607" s="4" t="s">
        <v>56</v>
      </c>
      <c r="B1607" s="5" t="s">
        <v>150</v>
      </c>
      <c r="C1607" s="6" t="s">
        <v>151</v>
      </c>
      <c r="D1607" s="5" t="s">
        <v>150</v>
      </c>
      <c r="E1607" s="6" t="s">
        <v>717</v>
      </c>
      <c r="F1607" s="6" t="s">
        <v>425</v>
      </c>
      <c r="G1607" s="7">
        <v>20439</v>
      </c>
      <c r="H1607" s="7">
        <v>20272.333333333332</v>
      </c>
      <c r="I1607" s="43">
        <v>-0.81543454506907143</v>
      </c>
      <c r="J1607" s="8"/>
    </row>
    <row r="1608" spans="1:10" x14ac:dyDescent="0.3">
      <c r="A1608" s="4" t="s">
        <v>53</v>
      </c>
      <c r="B1608" s="5" t="s">
        <v>152</v>
      </c>
      <c r="C1608" s="6" t="s">
        <v>153</v>
      </c>
      <c r="D1608" s="5" t="s">
        <v>154</v>
      </c>
      <c r="E1608" s="6" t="s">
        <v>717</v>
      </c>
      <c r="F1608" s="6" t="s">
        <v>425</v>
      </c>
      <c r="G1608" s="7">
        <v>19666.666666666668</v>
      </c>
      <c r="H1608" s="7">
        <v>20000</v>
      </c>
      <c r="I1608" s="43">
        <v>1.6949152542372836</v>
      </c>
      <c r="J1608" s="8"/>
    </row>
    <row r="1609" spans="1:10" x14ac:dyDescent="0.3">
      <c r="A1609" s="4" t="s">
        <v>53</v>
      </c>
      <c r="B1609" s="5" t="s">
        <v>152</v>
      </c>
      <c r="C1609" s="6" t="s">
        <v>155</v>
      </c>
      <c r="D1609" s="5" t="s">
        <v>156</v>
      </c>
      <c r="E1609" s="6" t="s">
        <v>717</v>
      </c>
      <c r="F1609" s="6" t="s">
        <v>425</v>
      </c>
      <c r="G1609" s="7">
        <v>19300</v>
      </c>
      <c r="H1609" s="7">
        <v>19250</v>
      </c>
      <c r="I1609" s="43">
        <v>-0.25906735751295429</v>
      </c>
      <c r="J1609" s="8"/>
    </row>
    <row r="1610" spans="1:10" x14ac:dyDescent="0.3">
      <c r="A1610" s="4" t="s">
        <v>53</v>
      </c>
      <c r="B1610" s="5" t="s">
        <v>152</v>
      </c>
      <c r="C1610" s="6" t="s">
        <v>159</v>
      </c>
      <c r="D1610" s="5" t="s">
        <v>160</v>
      </c>
      <c r="E1610" s="6" t="s">
        <v>717</v>
      </c>
      <c r="F1610" s="6" t="s">
        <v>425</v>
      </c>
      <c r="G1610" s="7">
        <v>19583.333333333332</v>
      </c>
      <c r="H1610" s="7">
        <v>19583.333333333332</v>
      </c>
      <c r="I1610" s="43">
        <v>0</v>
      </c>
      <c r="J1610" s="8"/>
    </row>
    <row r="1611" spans="1:10" x14ac:dyDescent="0.3">
      <c r="A1611" s="4" t="s">
        <v>53</v>
      </c>
      <c r="B1611" s="5" t="s">
        <v>152</v>
      </c>
      <c r="C1611" s="6" t="s">
        <v>298</v>
      </c>
      <c r="D1611" s="5" t="s">
        <v>299</v>
      </c>
      <c r="E1611" s="6" t="s">
        <v>717</v>
      </c>
      <c r="F1611" s="6" t="s">
        <v>425</v>
      </c>
      <c r="G1611" s="7">
        <v>20100</v>
      </c>
      <c r="H1611" s="7">
        <v>20125</v>
      </c>
      <c r="I1611" s="43">
        <v>0.12437810945273853</v>
      </c>
      <c r="J1611" s="8"/>
    </row>
    <row r="1612" spans="1:10" x14ac:dyDescent="0.3">
      <c r="A1612" s="4" t="s">
        <v>53</v>
      </c>
      <c r="B1612" s="5" t="s">
        <v>152</v>
      </c>
      <c r="C1612" s="6" t="s">
        <v>161</v>
      </c>
      <c r="D1612" s="5" t="s">
        <v>162</v>
      </c>
      <c r="E1612" s="6" t="s">
        <v>717</v>
      </c>
      <c r="F1612" s="6" t="s">
        <v>425</v>
      </c>
      <c r="G1612" s="7">
        <v>19600</v>
      </c>
      <c r="H1612" s="7">
        <v>19600</v>
      </c>
      <c r="I1612" s="43">
        <v>0</v>
      </c>
      <c r="J1612" s="8"/>
    </row>
    <row r="1613" spans="1:10" x14ac:dyDescent="0.3">
      <c r="A1613" s="4" t="s">
        <v>53</v>
      </c>
      <c r="B1613" s="5" t="s">
        <v>152</v>
      </c>
      <c r="C1613" s="6" t="s">
        <v>347</v>
      </c>
      <c r="D1613" s="5" t="s">
        <v>348</v>
      </c>
      <c r="E1613" s="6" t="s">
        <v>717</v>
      </c>
      <c r="F1613" s="6" t="s">
        <v>425</v>
      </c>
      <c r="G1613" s="7">
        <v>20200</v>
      </c>
      <c r="H1613" s="7">
        <v>20200</v>
      </c>
      <c r="I1613" s="43">
        <v>0</v>
      </c>
      <c r="J1613" s="8"/>
    </row>
    <row r="1614" spans="1:10" x14ac:dyDescent="0.3">
      <c r="A1614" s="4" t="s">
        <v>53</v>
      </c>
      <c r="B1614" s="5" t="s">
        <v>152</v>
      </c>
      <c r="C1614" s="6" t="s">
        <v>325</v>
      </c>
      <c r="D1614" s="5" t="s">
        <v>326</v>
      </c>
      <c r="E1614" s="6" t="s">
        <v>717</v>
      </c>
      <c r="F1614" s="6" t="s">
        <v>425</v>
      </c>
      <c r="G1614" s="7">
        <v>19466.666666666668</v>
      </c>
      <c r="H1614" s="7">
        <v>19833.333333333332</v>
      </c>
      <c r="I1614" s="43">
        <v>1.8835616438356073</v>
      </c>
      <c r="J1614" s="8"/>
    </row>
    <row r="1615" spans="1:10" x14ac:dyDescent="0.3">
      <c r="A1615" s="4" t="s">
        <v>53</v>
      </c>
      <c r="B1615" s="5" t="s">
        <v>152</v>
      </c>
      <c r="C1615" s="6" t="s">
        <v>165</v>
      </c>
      <c r="D1615" s="5" t="s">
        <v>166</v>
      </c>
      <c r="E1615" s="6" t="s">
        <v>717</v>
      </c>
      <c r="F1615" s="6" t="s">
        <v>425</v>
      </c>
      <c r="G1615" s="7">
        <v>20200</v>
      </c>
      <c r="H1615" s="7">
        <v>20000</v>
      </c>
      <c r="I1615" s="43">
        <v>-0.99009900990099098</v>
      </c>
      <c r="J1615" s="8"/>
    </row>
    <row r="1616" spans="1:10" x14ac:dyDescent="0.3">
      <c r="A1616" s="4" t="s">
        <v>53</v>
      </c>
      <c r="B1616" s="5" t="s">
        <v>152</v>
      </c>
      <c r="C1616" s="6" t="s">
        <v>167</v>
      </c>
      <c r="D1616" s="5" t="s">
        <v>168</v>
      </c>
      <c r="E1616" s="6" t="s">
        <v>717</v>
      </c>
      <c r="F1616" s="6" t="s">
        <v>425</v>
      </c>
      <c r="G1616" s="7">
        <v>19825</v>
      </c>
      <c r="H1616" s="7">
        <v>19825</v>
      </c>
      <c r="I1616" s="43">
        <v>0</v>
      </c>
      <c r="J1616" s="8"/>
    </row>
    <row r="1617" spans="1:10" x14ac:dyDescent="0.3">
      <c r="A1617" s="4" t="s">
        <v>53</v>
      </c>
      <c r="B1617" s="5" t="s">
        <v>152</v>
      </c>
      <c r="C1617" s="6" t="s">
        <v>260</v>
      </c>
      <c r="D1617" s="5" t="s">
        <v>261</v>
      </c>
      <c r="E1617" s="6" t="s">
        <v>717</v>
      </c>
      <c r="F1617" s="6" t="s">
        <v>425</v>
      </c>
      <c r="G1617" s="7">
        <v>19125</v>
      </c>
      <c r="H1617" s="7">
        <v>19250</v>
      </c>
      <c r="I1617" s="43">
        <v>0.65359477124182774</v>
      </c>
      <c r="J1617" s="8"/>
    </row>
    <row r="1618" spans="1:10" x14ac:dyDescent="0.3">
      <c r="A1618" s="4" t="s">
        <v>53</v>
      </c>
      <c r="B1618" s="5" t="s">
        <v>152</v>
      </c>
      <c r="C1618" s="6" t="s">
        <v>300</v>
      </c>
      <c r="D1618" s="5" t="s">
        <v>301</v>
      </c>
      <c r="E1618" s="6" t="s">
        <v>717</v>
      </c>
      <c r="F1618" s="6" t="s">
        <v>425</v>
      </c>
      <c r="G1618" s="7">
        <v>18666.666666666668</v>
      </c>
      <c r="H1618" s="7">
        <v>19166.666666666668</v>
      </c>
      <c r="I1618" s="43">
        <v>2.6785714285714191</v>
      </c>
      <c r="J1618" s="8"/>
    </row>
    <row r="1619" spans="1:10" x14ac:dyDescent="0.3">
      <c r="A1619" s="4" t="s">
        <v>53</v>
      </c>
      <c r="B1619" s="5" t="s">
        <v>152</v>
      </c>
      <c r="C1619" s="6" t="s">
        <v>337</v>
      </c>
      <c r="D1619" s="5" t="s">
        <v>338</v>
      </c>
      <c r="E1619" s="6" t="s">
        <v>717</v>
      </c>
      <c r="F1619" s="6" t="s">
        <v>425</v>
      </c>
      <c r="G1619" s="7">
        <v>19000</v>
      </c>
      <c r="H1619" s="7">
        <v>20000</v>
      </c>
      <c r="I1619" s="43">
        <v>5.2631578947368363</v>
      </c>
      <c r="J1619" s="8"/>
    </row>
    <row r="1620" spans="1:10" x14ac:dyDescent="0.3">
      <c r="A1620" s="4" t="s">
        <v>53</v>
      </c>
      <c r="B1620" s="5" t="s">
        <v>152</v>
      </c>
      <c r="C1620" s="6" t="s">
        <v>169</v>
      </c>
      <c r="D1620" s="5" t="s">
        <v>170</v>
      </c>
      <c r="E1620" s="6" t="s">
        <v>717</v>
      </c>
      <c r="F1620" s="6" t="s">
        <v>425</v>
      </c>
      <c r="G1620" s="7">
        <v>18633.333333333332</v>
      </c>
      <c r="H1620" s="7">
        <v>18900</v>
      </c>
      <c r="I1620" s="43">
        <v>1.4311270125223707</v>
      </c>
      <c r="J1620" s="8"/>
    </row>
    <row r="1621" spans="1:10" x14ac:dyDescent="0.3">
      <c r="A1621" s="4" t="s">
        <v>52</v>
      </c>
      <c r="B1621" s="5" t="s">
        <v>171</v>
      </c>
      <c r="C1621" s="6" t="s">
        <v>174</v>
      </c>
      <c r="D1621" s="5" t="s">
        <v>175</v>
      </c>
      <c r="E1621" s="6" t="s">
        <v>717</v>
      </c>
      <c r="F1621" s="6" t="s">
        <v>425</v>
      </c>
      <c r="G1621" s="7">
        <v>22700</v>
      </c>
      <c r="H1621" s="7">
        <v>22500</v>
      </c>
      <c r="I1621" s="43">
        <v>-0.88105726872246271</v>
      </c>
      <c r="J1621" s="8"/>
    </row>
    <row r="1622" spans="1:10" x14ac:dyDescent="0.3">
      <c r="A1622" s="4" t="s">
        <v>60</v>
      </c>
      <c r="B1622" s="5" t="s">
        <v>176</v>
      </c>
      <c r="C1622" s="6" t="s">
        <v>179</v>
      </c>
      <c r="D1622" s="5" t="s">
        <v>180</v>
      </c>
      <c r="E1622" s="6" t="s">
        <v>717</v>
      </c>
      <c r="F1622" s="6" t="s">
        <v>425</v>
      </c>
      <c r="G1622" s="7">
        <v>23375</v>
      </c>
      <c r="H1622" s="7">
        <v>23375</v>
      </c>
      <c r="I1622" s="43">
        <v>0</v>
      </c>
      <c r="J1622" s="8"/>
    </row>
    <row r="1623" spans="1:10" x14ac:dyDescent="0.3">
      <c r="A1623" s="4" t="s">
        <v>57</v>
      </c>
      <c r="B1623" s="5" t="s">
        <v>181</v>
      </c>
      <c r="C1623" s="6" t="s">
        <v>470</v>
      </c>
      <c r="D1623" s="5" t="s">
        <v>471</v>
      </c>
      <c r="E1623" s="6" t="s">
        <v>717</v>
      </c>
      <c r="F1623" s="6" t="s">
        <v>425</v>
      </c>
      <c r="G1623" s="7">
        <v>20000</v>
      </c>
      <c r="H1623" s="7">
        <v>20333.333333333332</v>
      </c>
      <c r="I1623" s="43">
        <v>1.6666666666666607</v>
      </c>
      <c r="J1623" s="8"/>
    </row>
    <row r="1624" spans="1:10" x14ac:dyDescent="0.3">
      <c r="A1624" s="4" t="s">
        <v>57</v>
      </c>
      <c r="B1624" s="5" t="s">
        <v>181</v>
      </c>
      <c r="C1624" s="6" t="s">
        <v>184</v>
      </c>
      <c r="D1624" s="5" t="s">
        <v>185</v>
      </c>
      <c r="E1624" s="6" t="s">
        <v>717</v>
      </c>
      <c r="F1624" s="6" t="s">
        <v>425</v>
      </c>
      <c r="G1624" s="7">
        <v>19666.666666666668</v>
      </c>
      <c r="H1624" s="7">
        <v>19666.666666666668</v>
      </c>
      <c r="I1624" s="43">
        <v>0</v>
      </c>
      <c r="J1624" s="8"/>
    </row>
    <row r="1625" spans="1:10" x14ac:dyDescent="0.3">
      <c r="A1625" s="4" t="s">
        <v>57</v>
      </c>
      <c r="B1625" s="5" t="s">
        <v>181</v>
      </c>
      <c r="C1625" s="6" t="s">
        <v>349</v>
      </c>
      <c r="D1625" s="5" t="s">
        <v>350</v>
      </c>
      <c r="E1625" s="6" t="s">
        <v>717</v>
      </c>
      <c r="F1625" s="6" t="s">
        <v>425</v>
      </c>
      <c r="G1625" s="7">
        <v>20000</v>
      </c>
      <c r="H1625" s="7">
        <v>20333.333333333332</v>
      </c>
      <c r="I1625" s="43">
        <v>1.6666666666666607</v>
      </c>
      <c r="J1625" s="8"/>
    </row>
    <row r="1626" spans="1:10" x14ac:dyDescent="0.3">
      <c r="A1626" s="4" t="s">
        <v>57</v>
      </c>
      <c r="B1626" s="5" t="s">
        <v>181</v>
      </c>
      <c r="C1626" s="6" t="s">
        <v>186</v>
      </c>
      <c r="D1626" s="5" t="s">
        <v>187</v>
      </c>
      <c r="E1626" s="6" t="s">
        <v>717</v>
      </c>
      <c r="F1626" s="6" t="s">
        <v>425</v>
      </c>
      <c r="G1626" s="7">
        <v>19100</v>
      </c>
      <c r="H1626" s="7">
        <v>19100</v>
      </c>
      <c r="I1626" s="43">
        <v>0</v>
      </c>
      <c r="J1626" s="8"/>
    </row>
    <row r="1627" spans="1:10" x14ac:dyDescent="0.3">
      <c r="A1627" s="4" t="s">
        <v>57</v>
      </c>
      <c r="B1627" s="5" t="s">
        <v>181</v>
      </c>
      <c r="C1627" s="6" t="s">
        <v>188</v>
      </c>
      <c r="D1627" s="5" t="s">
        <v>189</v>
      </c>
      <c r="E1627" s="6" t="s">
        <v>717</v>
      </c>
      <c r="F1627" s="6" t="s">
        <v>425</v>
      </c>
      <c r="G1627" s="7">
        <v>19580</v>
      </c>
      <c r="H1627" s="7">
        <v>19580</v>
      </c>
      <c r="I1627" s="43">
        <v>0</v>
      </c>
      <c r="J1627" s="8"/>
    </row>
    <row r="1628" spans="1:10" x14ac:dyDescent="0.3">
      <c r="A1628" s="4" t="s">
        <v>57</v>
      </c>
      <c r="B1628" s="5" t="s">
        <v>181</v>
      </c>
      <c r="C1628" s="6" t="s">
        <v>302</v>
      </c>
      <c r="D1628" s="5" t="s">
        <v>303</v>
      </c>
      <c r="E1628" s="6" t="s">
        <v>717</v>
      </c>
      <c r="F1628" s="6" t="s">
        <v>425</v>
      </c>
      <c r="G1628" s="7">
        <v>18700</v>
      </c>
      <c r="H1628" s="7">
        <v>18325</v>
      </c>
      <c r="I1628" s="43">
        <v>-2.0053475935828846</v>
      </c>
      <c r="J1628" s="8"/>
    </row>
    <row r="1629" spans="1:10" x14ac:dyDescent="0.3">
      <c r="A1629" s="4" t="s">
        <v>51</v>
      </c>
      <c r="B1629" s="5" t="s">
        <v>327</v>
      </c>
      <c r="C1629" s="6" t="s">
        <v>396</v>
      </c>
      <c r="D1629" s="5" t="s">
        <v>397</v>
      </c>
      <c r="E1629" s="6" t="s">
        <v>717</v>
      </c>
      <c r="F1629" s="6" t="s">
        <v>425</v>
      </c>
      <c r="G1629" s="7">
        <v>22000</v>
      </c>
      <c r="H1629" s="7">
        <v>20966.666666666668</v>
      </c>
      <c r="I1629" s="43">
        <v>-4.6969696969696884</v>
      </c>
      <c r="J1629" s="8"/>
    </row>
    <row r="1630" spans="1:10" x14ac:dyDescent="0.3">
      <c r="A1630" s="4" t="s">
        <v>51</v>
      </c>
      <c r="B1630" s="5" t="s">
        <v>327</v>
      </c>
      <c r="C1630" s="6" t="s">
        <v>476</v>
      </c>
      <c r="D1630" s="5" t="s">
        <v>477</v>
      </c>
      <c r="E1630" s="6" t="s">
        <v>717</v>
      </c>
      <c r="F1630" s="6" t="s">
        <v>425</v>
      </c>
      <c r="G1630" s="7">
        <v>21850</v>
      </c>
      <c r="H1630" s="7">
        <v>22100</v>
      </c>
      <c r="I1630" s="43">
        <v>1.1441647597254079</v>
      </c>
      <c r="J1630" s="8"/>
    </row>
    <row r="1631" spans="1:10" x14ac:dyDescent="0.3">
      <c r="A1631" s="4" t="s">
        <v>51</v>
      </c>
      <c r="B1631" s="5" t="s">
        <v>327</v>
      </c>
      <c r="C1631" s="6" t="s">
        <v>361</v>
      </c>
      <c r="D1631" s="5" t="s">
        <v>362</v>
      </c>
      <c r="E1631" s="6" t="s">
        <v>717</v>
      </c>
      <c r="F1631" s="6" t="s">
        <v>425</v>
      </c>
      <c r="G1631" s="7">
        <v>20975</v>
      </c>
      <c r="H1631" s="7">
        <v>21766.666666666668</v>
      </c>
      <c r="I1631" s="43">
        <v>3.7743345252284621</v>
      </c>
      <c r="J1631" s="8"/>
    </row>
    <row r="1632" spans="1:10" x14ac:dyDescent="0.3">
      <c r="A1632" s="4" t="s">
        <v>64</v>
      </c>
      <c r="B1632" s="5" t="s">
        <v>203</v>
      </c>
      <c r="C1632" s="6" t="s">
        <v>204</v>
      </c>
      <c r="D1632" s="5" t="s">
        <v>205</v>
      </c>
      <c r="E1632" s="6" t="s">
        <v>717</v>
      </c>
      <c r="F1632" s="6" t="s">
        <v>425</v>
      </c>
      <c r="G1632" s="7">
        <v>20775</v>
      </c>
      <c r="H1632" s="7">
        <v>21900</v>
      </c>
      <c r="I1632" s="43">
        <v>5.4151624548736566</v>
      </c>
      <c r="J1632" s="8"/>
    </row>
    <row r="1633" spans="1:10" x14ac:dyDescent="0.3">
      <c r="A1633" s="4" t="s">
        <v>64</v>
      </c>
      <c r="B1633" s="5" t="s">
        <v>203</v>
      </c>
      <c r="C1633" s="6" t="s">
        <v>436</v>
      </c>
      <c r="D1633" s="5" t="s">
        <v>437</v>
      </c>
      <c r="E1633" s="6" t="s">
        <v>717</v>
      </c>
      <c r="F1633" s="6" t="s">
        <v>425</v>
      </c>
      <c r="G1633" s="7">
        <v>21125</v>
      </c>
      <c r="H1633" s="7">
        <v>22250</v>
      </c>
      <c r="I1633" s="43">
        <v>5.3254437869822535</v>
      </c>
      <c r="J1633" s="8"/>
    </row>
    <row r="1634" spans="1:10" x14ac:dyDescent="0.3">
      <c r="A1634" s="4" t="s">
        <v>64</v>
      </c>
      <c r="B1634" s="5" t="s">
        <v>203</v>
      </c>
      <c r="C1634" s="6" t="s">
        <v>289</v>
      </c>
      <c r="D1634" s="5" t="s">
        <v>290</v>
      </c>
      <c r="E1634" s="6" t="s">
        <v>717</v>
      </c>
      <c r="F1634" s="6" t="s">
        <v>425</v>
      </c>
      <c r="G1634" s="7">
        <v>21412.5</v>
      </c>
      <c r="H1634" s="7">
        <v>21300</v>
      </c>
      <c r="I1634" s="43">
        <v>-0.52539404553415547</v>
      </c>
      <c r="J1634" s="8"/>
    </row>
    <row r="1635" spans="1:10" x14ac:dyDescent="0.3">
      <c r="A1635" s="4" t="s">
        <v>61</v>
      </c>
      <c r="B1635" s="5" t="s">
        <v>122</v>
      </c>
      <c r="C1635" s="6" t="s">
        <v>419</v>
      </c>
      <c r="D1635" s="5" t="s">
        <v>420</v>
      </c>
      <c r="E1635" s="6" t="s">
        <v>717</v>
      </c>
      <c r="F1635" s="6" t="s">
        <v>425</v>
      </c>
      <c r="G1635" s="7">
        <v>21666.666666666668</v>
      </c>
      <c r="H1635" s="7">
        <v>22000</v>
      </c>
      <c r="I1635" s="43">
        <v>1.538461538461533</v>
      </c>
      <c r="J1635" s="8"/>
    </row>
    <row r="1636" spans="1:10" x14ac:dyDescent="0.3">
      <c r="A1636" s="4" t="s">
        <v>55</v>
      </c>
      <c r="B1636" s="5" t="s">
        <v>208</v>
      </c>
      <c r="C1636" s="6" t="s">
        <v>209</v>
      </c>
      <c r="D1636" s="5" t="s">
        <v>210</v>
      </c>
      <c r="E1636" s="6" t="s">
        <v>717</v>
      </c>
      <c r="F1636" s="6" t="s">
        <v>425</v>
      </c>
      <c r="G1636" s="7">
        <v>21300</v>
      </c>
      <c r="H1636" s="7">
        <v>21300</v>
      </c>
      <c r="I1636" s="43">
        <v>0</v>
      </c>
      <c r="J1636" s="8"/>
    </row>
    <row r="1637" spans="1:10" x14ac:dyDescent="0.3">
      <c r="A1637" s="4" t="s">
        <v>55</v>
      </c>
      <c r="B1637" s="5" t="s">
        <v>208</v>
      </c>
      <c r="C1637" s="6" t="s">
        <v>211</v>
      </c>
      <c r="D1637" s="5" t="s">
        <v>212</v>
      </c>
      <c r="E1637" s="6" t="s">
        <v>717</v>
      </c>
      <c r="F1637" s="6" t="s">
        <v>425</v>
      </c>
      <c r="G1637" s="7">
        <v>21850</v>
      </c>
      <c r="H1637" s="7">
        <v>21850</v>
      </c>
      <c r="I1637" s="43">
        <v>0</v>
      </c>
      <c r="J1637" s="8"/>
    </row>
    <row r="1638" spans="1:10" x14ac:dyDescent="0.3">
      <c r="A1638" s="4" t="s">
        <v>65</v>
      </c>
      <c r="B1638" s="5" t="s">
        <v>280</v>
      </c>
      <c r="C1638" s="6" t="s">
        <v>281</v>
      </c>
      <c r="D1638" s="5" t="s">
        <v>282</v>
      </c>
      <c r="E1638" s="6" t="s">
        <v>717</v>
      </c>
      <c r="F1638" s="6" t="s">
        <v>425</v>
      </c>
      <c r="G1638" s="7">
        <v>22000</v>
      </c>
      <c r="H1638" s="7">
        <v>21875</v>
      </c>
      <c r="I1638" s="43">
        <v>-0.56818181818182323</v>
      </c>
      <c r="J1638" s="8"/>
    </row>
    <row r="1639" spans="1:10" x14ac:dyDescent="0.3">
      <c r="A1639" s="4" t="s">
        <v>65</v>
      </c>
      <c r="B1639" s="5" t="s">
        <v>280</v>
      </c>
      <c r="C1639" s="6" t="s">
        <v>689</v>
      </c>
      <c r="D1639" s="5" t="s">
        <v>690</v>
      </c>
      <c r="E1639" s="6" t="s">
        <v>717</v>
      </c>
      <c r="F1639" s="6" t="s">
        <v>425</v>
      </c>
      <c r="G1639" s="7">
        <v>22000</v>
      </c>
      <c r="H1639" s="7">
        <v>22833.333333333332</v>
      </c>
      <c r="I1639" s="43">
        <v>3.7878787878787845</v>
      </c>
      <c r="J1639" s="8"/>
    </row>
    <row r="1640" spans="1:10" x14ac:dyDescent="0.3">
      <c r="A1640" s="4" t="s">
        <v>65</v>
      </c>
      <c r="B1640" s="5" t="s">
        <v>280</v>
      </c>
      <c r="C1640" s="6" t="s">
        <v>456</v>
      </c>
      <c r="D1640" s="5" t="s">
        <v>457</v>
      </c>
      <c r="E1640" s="6" t="s">
        <v>717</v>
      </c>
      <c r="F1640" s="6" t="s">
        <v>425</v>
      </c>
      <c r="G1640" s="7">
        <v>22066.666666666668</v>
      </c>
      <c r="H1640" s="7">
        <v>22066.666666666668</v>
      </c>
      <c r="I1640" s="43">
        <v>0</v>
      </c>
      <c r="J1640" s="8"/>
    </row>
    <row r="1641" spans="1:10" x14ac:dyDescent="0.3">
      <c r="A1641" s="4" t="s">
        <v>65</v>
      </c>
      <c r="B1641" s="5" t="s">
        <v>280</v>
      </c>
      <c r="C1641" s="6" t="s">
        <v>285</v>
      </c>
      <c r="D1641" s="5" t="s">
        <v>286</v>
      </c>
      <c r="E1641" s="6" t="s">
        <v>717</v>
      </c>
      <c r="F1641" s="6" t="s">
        <v>425</v>
      </c>
      <c r="G1641" s="7">
        <v>22500</v>
      </c>
      <c r="H1641" s="7">
        <v>23000</v>
      </c>
      <c r="I1641" s="43">
        <v>2.2222222222222143</v>
      </c>
      <c r="J1641" s="8"/>
    </row>
    <row r="1642" spans="1:10" x14ac:dyDescent="0.3">
      <c r="A1642" s="4" t="s">
        <v>65</v>
      </c>
      <c r="B1642" s="5" t="s">
        <v>280</v>
      </c>
      <c r="C1642" s="6" t="s">
        <v>451</v>
      </c>
      <c r="D1642" s="5" t="s">
        <v>452</v>
      </c>
      <c r="E1642" s="6" t="s">
        <v>717</v>
      </c>
      <c r="F1642" s="6" t="s">
        <v>425</v>
      </c>
      <c r="G1642" s="7">
        <v>20666.666666666668</v>
      </c>
      <c r="H1642" s="7">
        <v>20000</v>
      </c>
      <c r="I1642" s="43">
        <v>-3.2258064516129115</v>
      </c>
      <c r="J1642" s="8"/>
    </row>
    <row r="1643" spans="1:10" x14ac:dyDescent="0.3">
      <c r="A1643" s="4" t="s">
        <v>58</v>
      </c>
      <c r="B1643" s="5" t="s">
        <v>127</v>
      </c>
      <c r="C1643" s="6" t="s">
        <v>217</v>
      </c>
      <c r="D1643" s="5" t="s">
        <v>218</v>
      </c>
      <c r="E1643" s="6" t="s">
        <v>717</v>
      </c>
      <c r="F1643" s="6" t="s">
        <v>425</v>
      </c>
      <c r="G1643" s="7">
        <v>21375</v>
      </c>
      <c r="H1643" s="7">
        <v>21375</v>
      </c>
      <c r="I1643" s="43">
        <v>0</v>
      </c>
      <c r="J1643" s="8"/>
    </row>
    <row r="1644" spans="1:10" x14ac:dyDescent="0.3">
      <c r="A1644" s="4" t="s">
        <v>58</v>
      </c>
      <c r="B1644" s="5" t="s">
        <v>127</v>
      </c>
      <c r="C1644" s="6" t="s">
        <v>221</v>
      </c>
      <c r="D1644" s="5" t="s">
        <v>222</v>
      </c>
      <c r="E1644" s="6" t="s">
        <v>717</v>
      </c>
      <c r="F1644" s="6" t="s">
        <v>425</v>
      </c>
      <c r="G1644" s="7">
        <v>20750</v>
      </c>
      <c r="H1644" s="7">
        <v>20833.333333333332</v>
      </c>
      <c r="I1644" s="43">
        <v>0.40160642570281624</v>
      </c>
      <c r="J1644" s="8"/>
    </row>
    <row r="1645" spans="1:10" x14ac:dyDescent="0.3">
      <c r="A1645" s="4" t="s">
        <v>58</v>
      </c>
      <c r="B1645" s="5" t="s">
        <v>127</v>
      </c>
      <c r="C1645" s="6" t="s">
        <v>223</v>
      </c>
      <c r="D1645" s="5" t="s">
        <v>224</v>
      </c>
      <c r="E1645" s="6" t="s">
        <v>717</v>
      </c>
      <c r="F1645" s="6" t="s">
        <v>425</v>
      </c>
      <c r="G1645" s="7">
        <v>20750</v>
      </c>
      <c r="H1645" s="7">
        <v>21666.666666666668</v>
      </c>
      <c r="I1645" s="43">
        <v>4.4176706827309342</v>
      </c>
      <c r="J1645" s="8"/>
    </row>
    <row r="1646" spans="1:10" x14ac:dyDescent="0.3">
      <c r="A1646" s="4" t="s">
        <v>59</v>
      </c>
      <c r="B1646" s="5" t="s">
        <v>230</v>
      </c>
      <c r="C1646" s="6" t="s">
        <v>353</v>
      </c>
      <c r="D1646" s="5" t="s">
        <v>139</v>
      </c>
      <c r="E1646" s="6" t="s">
        <v>717</v>
      </c>
      <c r="F1646" s="6" t="s">
        <v>425</v>
      </c>
      <c r="G1646" s="7">
        <v>22325.333333333332</v>
      </c>
      <c r="H1646" s="7">
        <v>22856</v>
      </c>
      <c r="I1646" s="43">
        <v>2.3769708552317415</v>
      </c>
      <c r="J1646" s="8"/>
    </row>
    <row r="1647" spans="1:10" x14ac:dyDescent="0.3">
      <c r="A1647" s="4" t="s">
        <v>59</v>
      </c>
      <c r="B1647" s="5" t="s">
        <v>230</v>
      </c>
      <c r="C1647" s="6" t="s">
        <v>237</v>
      </c>
      <c r="D1647" s="5" t="s">
        <v>238</v>
      </c>
      <c r="E1647" s="6" t="s">
        <v>717</v>
      </c>
      <c r="F1647" s="6" t="s">
        <v>425</v>
      </c>
      <c r="G1647" s="7">
        <v>22037.5</v>
      </c>
      <c r="H1647" s="7">
        <v>22075</v>
      </c>
      <c r="I1647" s="43">
        <v>0.1701644923425949</v>
      </c>
      <c r="J1647" s="8"/>
    </row>
    <row r="1648" spans="1:10" x14ac:dyDescent="0.3">
      <c r="A1648" s="4" t="s">
        <v>59</v>
      </c>
      <c r="B1648" s="5" t="s">
        <v>230</v>
      </c>
      <c r="C1648" s="6" t="s">
        <v>239</v>
      </c>
      <c r="D1648" s="5" t="s">
        <v>240</v>
      </c>
      <c r="E1648" s="6" t="s">
        <v>717</v>
      </c>
      <c r="F1648" s="6" t="s">
        <v>425</v>
      </c>
      <c r="G1648" s="7">
        <v>22366.666666666668</v>
      </c>
      <c r="H1648" s="7">
        <v>22366.666666666668</v>
      </c>
      <c r="I1648" s="43">
        <v>0</v>
      </c>
      <c r="J1648" s="8"/>
    </row>
    <row r="1649" spans="1:10" x14ac:dyDescent="0.3">
      <c r="A1649" s="4" t="s">
        <v>59</v>
      </c>
      <c r="B1649" s="5" t="s">
        <v>230</v>
      </c>
      <c r="C1649" s="6" t="s">
        <v>524</v>
      </c>
      <c r="D1649" s="5" t="s">
        <v>525</v>
      </c>
      <c r="E1649" s="6" t="s">
        <v>717</v>
      </c>
      <c r="F1649" s="6" t="s">
        <v>425</v>
      </c>
      <c r="G1649" s="7">
        <v>23583.333333333332</v>
      </c>
      <c r="H1649" s="7">
        <v>23250</v>
      </c>
      <c r="I1649" s="43">
        <v>-1.4134275618374548</v>
      </c>
      <c r="J1649" s="8"/>
    </row>
    <row r="1650" spans="1:10" x14ac:dyDescent="0.3">
      <c r="A1650" s="4" t="s">
        <v>59</v>
      </c>
      <c r="B1650" s="5" t="s">
        <v>230</v>
      </c>
      <c r="C1650" s="6" t="s">
        <v>664</v>
      </c>
      <c r="D1650" s="5" t="s">
        <v>665</v>
      </c>
      <c r="E1650" s="6" t="s">
        <v>717</v>
      </c>
      <c r="F1650" s="6" t="s">
        <v>425</v>
      </c>
      <c r="G1650" s="7">
        <v>21733.333333333332</v>
      </c>
      <c r="H1650" s="7">
        <v>21450</v>
      </c>
      <c r="I1650" s="43">
        <v>-1.30368098159509</v>
      </c>
      <c r="J1650" s="8"/>
    </row>
    <row r="1651" spans="1:10" x14ac:dyDescent="0.3">
      <c r="A1651" s="4" t="s">
        <v>69</v>
      </c>
      <c r="B1651" s="5" t="s">
        <v>254</v>
      </c>
      <c r="C1651" s="6" t="s">
        <v>255</v>
      </c>
      <c r="D1651" s="5" t="s">
        <v>256</v>
      </c>
      <c r="E1651" s="6" t="s">
        <v>717</v>
      </c>
      <c r="F1651" s="6" t="s">
        <v>425</v>
      </c>
      <c r="G1651" s="7">
        <v>22333.333333333332</v>
      </c>
      <c r="H1651" s="7">
        <v>22333.333333333332</v>
      </c>
      <c r="I1651" s="43">
        <v>0</v>
      </c>
      <c r="J1651" s="8"/>
    </row>
    <row r="1652" spans="1:10" x14ac:dyDescent="0.3">
      <c r="A1652" s="4" t="s">
        <v>62</v>
      </c>
      <c r="B1652" s="5" t="s">
        <v>132</v>
      </c>
      <c r="C1652" s="6" t="s">
        <v>133</v>
      </c>
      <c r="D1652" s="5" t="s">
        <v>134</v>
      </c>
      <c r="E1652" s="6" t="s">
        <v>717</v>
      </c>
      <c r="F1652" s="6" t="s">
        <v>253</v>
      </c>
      <c r="G1652" s="7">
        <v>49342.5</v>
      </c>
      <c r="H1652" s="7">
        <v>49492.5</v>
      </c>
      <c r="I1652" s="43">
        <v>0.30399756801946509</v>
      </c>
      <c r="J1652" s="8"/>
    </row>
    <row r="1653" spans="1:10" x14ac:dyDescent="0.3">
      <c r="A1653" s="4" t="s">
        <v>62</v>
      </c>
      <c r="B1653" s="5" t="s">
        <v>132</v>
      </c>
      <c r="C1653" s="6" t="s">
        <v>404</v>
      </c>
      <c r="D1653" s="5" t="s">
        <v>405</v>
      </c>
      <c r="E1653" s="6" t="s">
        <v>717</v>
      </c>
      <c r="F1653" s="6" t="s">
        <v>253</v>
      </c>
      <c r="G1653" s="7">
        <v>45360</v>
      </c>
      <c r="H1653" s="7">
        <v>45467.5</v>
      </c>
      <c r="I1653" s="43">
        <v>0.23699294532628645</v>
      </c>
      <c r="J1653" s="8"/>
    </row>
    <row r="1654" spans="1:10" x14ac:dyDescent="0.3">
      <c r="A1654" s="4" t="s">
        <v>62</v>
      </c>
      <c r="B1654" s="5" t="s">
        <v>132</v>
      </c>
      <c r="C1654" s="6" t="s">
        <v>358</v>
      </c>
      <c r="D1654" s="5" t="s">
        <v>359</v>
      </c>
      <c r="E1654" s="6" t="s">
        <v>717</v>
      </c>
      <c r="F1654" s="6" t="s">
        <v>253</v>
      </c>
      <c r="G1654" s="7">
        <v>51816.666666666664</v>
      </c>
      <c r="H1654" s="7">
        <v>51833.333333333336</v>
      </c>
      <c r="I1654" s="43">
        <v>3.2164683177882125E-2</v>
      </c>
      <c r="J1654" s="8"/>
    </row>
    <row r="1655" spans="1:10" x14ac:dyDescent="0.3">
      <c r="A1655" s="4" t="s">
        <v>62</v>
      </c>
      <c r="B1655" s="5" t="s">
        <v>132</v>
      </c>
      <c r="C1655" s="6" t="s">
        <v>136</v>
      </c>
      <c r="D1655" s="5" t="s">
        <v>137</v>
      </c>
      <c r="E1655" s="6" t="s">
        <v>717</v>
      </c>
      <c r="F1655" s="6" t="s">
        <v>253</v>
      </c>
      <c r="G1655" s="7">
        <v>43218</v>
      </c>
      <c r="H1655" s="7">
        <v>43108</v>
      </c>
      <c r="I1655" s="43">
        <v>-0.25452357813874338</v>
      </c>
      <c r="J1655" s="8"/>
    </row>
    <row r="1656" spans="1:10" x14ac:dyDescent="0.3">
      <c r="A1656" s="4" t="s">
        <v>62</v>
      </c>
      <c r="B1656" s="5" t="s">
        <v>132</v>
      </c>
      <c r="C1656" s="6" t="s">
        <v>368</v>
      </c>
      <c r="D1656" s="5" t="s">
        <v>369</v>
      </c>
      <c r="E1656" s="6" t="s">
        <v>717</v>
      </c>
      <c r="F1656" s="6" t="s">
        <v>253</v>
      </c>
      <c r="G1656" s="7">
        <v>43160</v>
      </c>
      <c r="H1656" s="7">
        <v>43350</v>
      </c>
      <c r="I1656" s="43">
        <v>0.44022242817423063</v>
      </c>
      <c r="J1656" s="8"/>
    </row>
    <row r="1657" spans="1:10" x14ac:dyDescent="0.3">
      <c r="A1657" s="4" t="s">
        <v>62</v>
      </c>
      <c r="B1657" s="5" t="s">
        <v>132</v>
      </c>
      <c r="C1657" s="6" t="s">
        <v>379</v>
      </c>
      <c r="D1657" s="5" t="s">
        <v>380</v>
      </c>
      <c r="E1657" s="6" t="s">
        <v>717</v>
      </c>
      <c r="F1657" s="6" t="s">
        <v>253</v>
      </c>
      <c r="G1657" s="7">
        <v>47860</v>
      </c>
      <c r="H1657" s="7">
        <v>48313.333333333336</v>
      </c>
      <c r="I1657" s="43">
        <v>0.94720713191251971</v>
      </c>
      <c r="J1657" s="8"/>
    </row>
    <row r="1658" spans="1:10" x14ac:dyDescent="0.3">
      <c r="A1658" s="4" t="s">
        <v>62</v>
      </c>
      <c r="B1658" s="5" t="s">
        <v>132</v>
      </c>
      <c r="C1658" s="6" t="s">
        <v>138</v>
      </c>
      <c r="D1658" s="5" t="s">
        <v>139</v>
      </c>
      <c r="E1658" s="6" t="s">
        <v>717</v>
      </c>
      <c r="F1658" s="6" t="s">
        <v>253</v>
      </c>
      <c r="G1658" s="7">
        <v>43893.333333333336</v>
      </c>
      <c r="H1658" s="7">
        <v>43736.666666666664</v>
      </c>
      <c r="I1658" s="43">
        <v>-0.35692588092346433</v>
      </c>
      <c r="J1658" s="8"/>
    </row>
    <row r="1659" spans="1:10" x14ac:dyDescent="0.3">
      <c r="A1659" s="4" t="s">
        <v>62</v>
      </c>
      <c r="B1659" s="5" t="s">
        <v>132</v>
      </c>
      <c r="C1659" s="6" t="s">
        <v>246</v>
      </c>
      <c r="D1659" s="5" t="s">
        <v>247</v>
      </c>
      <c r="E1659" s="6" t="s">
        <v>717</v>
      </c>
      <c r="F1659" s="6" t="s">
        <v>253</v>
      </c>
      <c r="G1659" s="7">
        <v>43288</v>
      </c>
      <c r="H1659" s="7">
        <v>43654</v>
      </c>
      <c r="I1659" s="43">
        <v>0.84549990759563709</v>
      </c>
      <c r="J1659" s="8"/>
    </row>
    <row r="1660" spans="1:10" x14ac:dyDescent="0.3">
      <c r="A1660" s="4" t="s">
        <v>62</v>
      </c>
      <c r="B1660" s="5" t="s">
        <v>132</v>
      </c>
      <c r="C1660" s="6" t="s">
        <v>428</v>
      </c>
      <c r="D1660" s="5" t="s">
        <v>429</v>
      </c>
      <c r="E1660" s="6" t="s">
        <v>717</v>
      </c>
      <c r="F1660" s="6" t="s">
        <v>253</v>
      </c>
      <c r="G1660" s="7">
        <v>41333.333333333336</v>
      </c>
      <c r="H1660" s="7">
        <v>40900</v>
      </c>
      <c r="I1660" s="43">
        <v>-1.0483870967741948</v>
      </c>
      <c r="J1660" s="8"/>
    </row>
    <row r="1661" spans="1:10" x14ac:dyDescent="0.3">
      <c r="A1661" s="4" t="s">
        <v>62</v>
      </c>
      <c r="B1661" s="5" t="s">
        <v>132</v>
      </c>
      <c r="C1661" s="6" t="s">
        <v>140</v>
      </c>
      <c r="D1661" s="5" t="s">
        <v>141</v>
      </c>
      <c r="E1661" s="6" t="s">
        <v>717</v>
      </c>
      <c r="F1661" s="6" t="s">
        <v>253</v>
      </c>
      <c r="G1661" s="7">
        <v>46960.75</v>
      </c>
      <c r="H1661" s="7">
        <v>47360.75</v>
      </c>
      <c r="I1661" s="43">
        <v>0.85177515265408843</v>
      </c>
      <c r="J1661" s="8"/>
    </row>
    <row r="1662" spans="1:10" x14ac:dyDescent="0.3">
      <c r="A1662" s="4" t="s">
        <v>62</v>
      </c>
      <c r="B1662" s="5" t="s">
        <v>132</v>
      </c>
      <c r="C1662" s="6" t="s">
        <v>142</v>
      </c>
      <c r="D1662" s="5" t="s">
        <v>143</v>
      </c>
      <c r="E1662" s="6" t="s">
        <v>717</v>
      </c>
      <c r="F1662" s="6" t="s">
        <v>253</v>
      </c>
      <c r="G1662" s="7">
        <v>43380</v>
      </c>
      <c r="H1662" s="7">
        <v>43980</v>
      </c>
      <c r="I1662" s="43">
        <v>1.3831258644536604</v>
      </c>
      <c r="J1662" s="8"/>
    </row>
    <row r="1663" spans="1:10" x14ac:dyDescent="0.3">
      <c r="A1663" s="4" t="s">
        <v>62</v>
      </c>
      <c r="B1663" s="5" t="s">
        <v>132</v>
      </c>
      <c r="C1663" s="6" t="s">
        <v>146</v>
      </c>
      <c r="D1663" s="5" t="s">
        <v>147</v>
      </c>
      <c r="E1663" s="6" t="s">
        <v>717</v>
      </c>
      <c r="F1663" s="6" t="s">
        <v>253</v>
      </c>
      <c r="G1663" s="7">
        <v>42140</v>
      </c>
      <c r="H1663" s="7">
        <v>42800</v>
      </c>
      <c r="I1663" s="43">
        <v>1.5662078785002365</v>
      </c>
      <c r="J1663" s="8"/>
    </row>
    <row r="1664" spans="1:10" x14ac:dyDescent="0.3">
      <c r="A1664" s="4" t="s">
        <v>62</v>
      </c>
      <c r="B1664" s="5" t="s">
        <v>132</v>
      </c>
      <c r="C1664" s="6" t="s">
        <v>148</v>
      </c>
      <c r="D1664" s="5" t="s">
        <v>149</v>
      </c>
      <c r="E1664" s="6" t="s">
        <v>717</v>
      </c>
      <c r="F1664" s="6" t="s">
        <v>253</v>
      </c>
      <c r="G1664" s="7">
        <v>45400</v>
      </c>
      <c r="H1664" s="7">
        <v>45600</v>
      </c>
      <c r="I1664" s="43">
        <v>0.4405286343612369</v>
      </c>
      <c r="J1664" s="8"/>
    </row>
    <row r="1665" spans="1:10" x14ac:dyDescent="0.3">
      <c r="A1665" s="4" t="s">
        <v>62</v>
      </c>
      <c r="B1665" s="5" t="s">
        <v>132</v>
      </c>
      <c r="C1665" s="6" t="s">
        <v>354</v>
      </c>
      <c r="D1665" s="5" t="s">
        <v>355</v>
      </c>
      <c r="E1665" s="6" t="s">
        <v>717</v>
      </c>
      <c r="F1665" s="6" t="s">
        <v>253</v>
      </c>
      <c r="G1665" s="7">
        <v>46160</v>
      </c>
      <c r="H1665" s="7">
        <v>46600</v>
      </c>
      <c r="I1665" s="43">
        <v>0.95320623916810288</v>
      </c>
      <c r="J1665" s="8"/>
    </row>
    <row r="1666" spans="1:10" x14ac:dyDescent="0.3">
      <c r="A1666" s="4" t="s">
        <v>53</v>
      </c>
      <c r="B1666" s="5" t="s">
        <v>152</v>
      </c>
      <c r="C1666" s="6" t="s">
        <v>153</v>
      </c>
      <c r="D1666" s="5" t="s">
        <v>154</v>
      </c>
      <c r="E1666" s="6" t="s">
        <v>717</v>
      </c>
      <c r="F1666" s="6" t="s">
        <v>253</v>
      </c>
      <c r="G1666" s="7">
        <v>44300</v>
      </c>
      <c r="H1666" s="7">
        <v>43920</v>
      </c>
      <c r="I1666" s="43">
        <v>-0.85778781038374774</v>
      </c>
      <c r="J1666" s="8"/>
    </row>
    <row r="1667" spans="1:10" x14ac:dyDescent="0.3">
      <c r="A1667" s="4" t="s">
        <v>53</v>
      </c>
      <c r="B1667" s="5" t="s">
        <v>152</v>
      </c>
      <c r="C1667" s="6" t="s">
        <v>155</v>
      </c>
      <c r="D1667" s="5" t="s">
        <v>156</v>
      </c>
      <c r="E1667" s="6" t="s">
        <v>717</v>
      </c>
      <c r="F1667" s="6" t="s">
        <v>253</v>
      </c>
      <c r="G1667" s="7">
        <v>43560</v>
      </c>
      <c r="H1667" s="7">
        <v>44160</v>
      </c>
      <c r="I1667" s="43">
        <v>1.377410468319562</v>
      </c>
      <c r="J1667" s="8"/>
    </row>
    <row r="1668" spans="1:10" x14ac:dyDescent="0.3">
      <c r="A1668" s="4" t="s">
        <v>53</v>
      </c>
      <c r="B1668" s="5" t="s">
        <v>152</v>
      </c>
      <c r="C1668" s="6" t="s">
        <v>159</v>
      </c>
      <c r="D1668" s="5" t="s">
        <v>160</v>
      </c>
      <c r="E1668" s="6" t="s">
        <v>717</v>
      </c>
      <c r="F1668" s="6" t="s">
        <v>253</v>
      </c>
      <c r="G1668" s="7">
        <v>45016.666666666664</v>
      </c>
      <c r="H1668" s="7">
        <v>45350</v>
      </c>
      <c r="I1668" s="43">
        <v>0.74046649389116759</v>
      </c>
      <c r="J1668" s="8"/>
    </row>
    <row r="1669" spans="1:10" x14ac:dyDescent="0.3">
      <c r="A1669" s="4" t="s">
        <v>53</v>
      </c>
      <c r="B1669" s="5" t="s">
        <v>152</v>
      </c>
      <c r="C1669" s="6" t="s">
        <v>298</v>
      </c>
      <c r="D1669" s="5" t="s">
        <v>299</v>
      </c>
      <c r="E1669" s="6" t="s">
        <v>717</v>
      </c>
      <c r="F1669" s="6" t="s">
        <v>253</v>
      </c>
      <c r="G1669" s="7">
        <v>46680</v>
      </c>
      <c r="H1669" s="7">
        <v>45750</v>
      </c>
      <c r="I1669" s="43">
        <v>-1.9922879177377895</v>
      </c>
      <c r="J1669" s="8"/>
    </row>
    <row r="1670" spans="1:10" x14ac:dyDescent="0.3">
      <c r="A1670" s="4" t="s">
        <v>53</v>
      </c>
      <c r="B1670" s="5" t="s">
        <v>152</v>
      </c>
      <c r="C1670" s="6" t="s">
        <v>161</v>
      </c>
      <c r="D1670" s="5" t="s">
        <v>162</v>
      </c>
      <c r="E1670" s="6" t="s">
        <v>717</v>
      </c>
      <c r="F1670" s="6" t="s">
        <v>253</v>
      </c>
      <c r="G1670" s="7">
        <v>44466.666666666664</v>
      </c>
      <c r="H1670" s="7">
        <v>44466.666666666664</v>
      </c>
      <c r="I1670" s="43">
        <v>0</v>
      </c>
      <c r="J1670" s="8"/>
    </row>
    <row r="1671" spans="1:10" x14ac:dyDescent="0.3">
      <c r="A1671" s="4" t="s">
        <v>53</v>
      </c>
      <c r="B1671" s="5" t="s">
        <v>152</v>
      </c>
      <c r="C1671" s="6" t="s">
        <v>347</v>
      </c>
      <c r="D1671" s="5" t="s">
        <v>348</v>
      </c>
      <c r="E1671" s="6" t="s">
        <v>717</v>
      </c>
      <c r="F1671" s="6" t="s">
        <v>253</v>
      </c>
      <c r="G1671" s="7">
        <v>44133.333333333336</v>
      </c>
      <c r="H1671" s="7">
        <v>44466.666666666664</v>
      </c>
      <c r="I1671" s="43">
        <v>0.75528700906344337</v>
      </c>
      <c r="J1671" s="8"/>
    </row>
    <row r="1672" spans="1:10" x14ac:dyDescent="0.3">
      <c r="A1672" s="4" t="s">
        <v>53</v>
      </c>
      <c r="B1672" s="5" t="s">
        <v>152</v>
      </c>
      <c r="C1672" s="6" t="s">
        <v>325</v>
      </c>
      <c r="D1672" s="5" t="s">
        <v>326</v>
      </c>
      <c r="E1672" s="6" t="s">
        <v>717</v>
      </c>
      <c r="F1672" s="6" t="s">
        <v>253</v>
      </c>
      <c r="G1672" s="7">
        <v>44666.666666666664</v>
      </c>
      <c r="H1672" s="7">
        <v>44000</v>
      </c>
      <c r="I1672" s="43">
        <v>-1.492537313432829</v>
      </c>
      <c r="J1672" s="8"/>
    </row>
    <row r="1673" spans="1:10" x14ac:dyDescent="0.3">
      <c r="A1673" s="4" t="s">
        <v>53</v>
      </c>
      <c r="B1673" s="5" t="s">
        <v>152</v>
      </c>
      <c r="C1673" s="6" t="s">
        <v>163</v>
      </c>
      <c r="D1673" s="5" t="s">
        <v>164</v>
      </c>
      <c r="E1673" s="6" t="s">
        <v>717</v>
      </c>
      <c r="F1673" s="6" t="s">
        <v>253</v>
      </c>
      <c r="G1673" s="7">
        <v>45175</v>
      </c>
      <c r="H1673" s="7">
        <v>45000</v>
      </c>
      <c r="I1673" s="43">
        <v>-0.38738240177088601</v>
      </c>
      <c r="J1673" s="8"/>
    </row>
    <row r="1674" spans="1:10" x14ac:dyDescent="0.3">
      <c r="A1674" s="4" t="s">
        <v>53</v>
      </c>
      <c r="B1674" s="5" t="s">
        <v>152</v>
      </c>
      <c r="C1674" s="6" t="s">
        <v>165</v>
      </c>
      <c r="D1674" s="5" t="s">
        <v>166</v>
      </c>
      <c r="E1674" s="6" t="s">
        <v>717</v>
      </c>
      <c r="F1674" s="6" t="s">
        <v>253</v>
      </c>
      <c r="G1674" s="7">
        <v>44125</v>
      </c>
      <c r="H1674" s="7">
        <v>44850</v>
      </c>
      <c r="I1674" s="43">
        <v>1.643059490084986</v>
      </c>
      <c r="J1674" s="8"/>
    </row>
    <row r="1675" spans="1:10" x14ac:dyDescent="0.3">
      <c r="A1675" s="4" t="s">
        <v>53</v>
      </c>
      <c r="B1675" s="5" t="s">
        <v>152</v>
      </c>
      <c r="C1675" s="6" t="s">
        <v>167</v>
      </c>
      <c r="D1675" s="5" t="s">
        <v>168</v>
      </c>
      <c r="E1675" s="6" t="s">
        <v>717</v>
      </c>
      <c r="F1675" s="6" t="s">
        <v>253</v>
      </c>
      <c r="G1675" s="7">
        <v>44433.333333333336</v>
      </c>
      <c r="H1675" s="7">
        <v>44100</v>
      </c>
      <c r="I1675" s="43">
        <v>-0.75018754688672695</v>
      </c>
      <c r="J1675" s="8"/>
    </row>
    <row r="1676" spans="1:10" x14ac:dyDescent="0.3">
      <c r="A1676" s="4" t="s">
        <v>53</v>
      </c>
      <c r="B1676" s="5" t="s">
        <v>152</v>
      </c>
      <c r="C1676" s="6" t="s">
        <v>260</v>
      </c>
      <c r="D1676" s="5" t="s">
        <v>261</v>
      </c>
      <c r="E1676" s="6" t="s">
        <v>717</v>
      </c>
      <c r="F1676" s="6" t="s">
        <v>253</v>
      </c>
      <c r="G1676" s="7">
        <v>43333.333333333336</v>
      </c>
      <c r="H1676" s="7">
        <v>43000</v>
      </c>
      <c r="I1676" s="43">
        <v>-0.7692307692307776</v>
      </c>
      <c r="J1676" s="8"/>
    </row>
    <row r="1677" spans="1:10" x14ac:dyDescent="0.3">
      <c r="A1677" s="4" t="s">
        <v>53</v>
      </c>
      <c r="B1677" s="5" t="s">
        <v>152</v>
      </c>
      <c r="C1677" s="6" t="s">
        <v>300</v>
      </c>
      <c r="D1677" s="5" t="s">
        <v>301</v>
      </c>
      <c r="E1677" s="6" t="s">
        <v>717</v>
      </c>
      <c r="F1677" s="6" t="s">
        <v>253</v>
      </c>
      <c r="G1677" s="7">
        <v>43650</v>
      </c>
      <c r="H1677" s="7">
        <v>44150</v>
      </c>
      <c r="I1677" s="43">
        <v>1.1454753722794919</v>
      </c>
      <c r="J1677" s="8"/>
    </row>
    <row r="1678" spans="1:10" x14ac:dyDescent="0.3">
      <c r="A1678" s="4" t="s">
        <v>53</v>
      </c>
      <c r="B1678" s="5" t="s">
        <v>152</v>
      </c>
      <c r="C1678" s="6" t="s">
        <v>169</v>
      </c>
      <c r="D1678" s="5" t="s">
        <v>170</v>
      </c>
      <c r="E1678" s="6" t="s">
        <v>717</v>
      </c>
      <c r="F1678" s="6" t="s">
        <v>253</v>
      </c>
      <c r="G1678" s="7">
        <v>43933.333333333336</v>
      </c>
      <c r="H1678" s="7">
        <v>44166.666666666664</v>
      </c>
      <c r="I1678" s="43">
        <v>0.53110773899847086</v>
      </c>
      <c r="J1678" s="8"/>
    </row>
    <row r="1679" spans="1:10" x14ac:dyDescent="0.3">
      <c r="A1679" s="4" t="s">
        <v>57</v>
      </c>
      <c r="B1679" s="5" t="s">
        <v>181</v>
      </c>
      <c r="C1679" s="6" t="s">
        <v>470</v>
      </c>
      <c r="D1679" s="5" t="s">
        <v>471</v>
      </c>
      <c r="E1679" s="6" t="s">
        <v>717</v>
      </c>
      <c r="F1679" s="6" t="s">
        <v>253</v>
      </c>
      <c r="G1679" s="7">
        <v>47175</v>
      </c>
      <c r="H1679" s="7">
        <v>44750</v>
      </c>
      <c r="I1679" s="43">
        <v>-5.1404345521992578</v>
      </c>
      <c r="J1679" s="8"/>
    </row>
    <row r="1680" spans="1:10" x14ac:dyDescent="0.3">
      <c r="A1680" s="4" t="s">
        <v>57</v>
      </c>
      <c r="B1680" s="5" t="s">
        <v>181</v>
      </c>
      <c r="C1680" s="6" t="s">
        <v>302</v>
      </c>
      <c r="D1680" s="5" t="s">
        <v>303</v>
      </c>
      <c r="E1680" s="6" t="s">
        <v>717</v>
      </c>
      <c r="F1680" s="6" t="s">
        <v>253</v>
      </c>
      <c r="G1680" s="7">
        <v>42000</v>
      </c>
      <c r="H1680" s="7">
        <v>42000</v>
      </c>
      <c r="I1680" s="43">
        <v>0</v>
      </c>
      <c r="J1680" s="8"/>
    </row>
    <row r="1681" spans="1:10" x14ac:dyDescent="0.3">
      <c r="A1681" s="4" t="s">
        <v>51</v>
      </c>
      <c r="B1681" s="5" t="s">
        <v>327</v>
      </c>
      <c r="C1681" s="6" t="s">
        <v>328</v>
      </c>
      <c r="D1681" s="5" t="s">
        <v>329</v>
      </c>
      <c r="E1681" s="6" t="s">
        <v>717</v>
      </c>
      <c r="F1681" s="6" t="s">
        <v>253</v>
      </c>
      <c r="G1681" s="7">
        <v>53466.666666666664</v>
      </c>
      <c r="H1681" s="7">
        <v>51133.333333333336</v>
      </c>
      <c r="I1681" s="43">
        <v>-4.3640897755610863</v>
      </c>
      <c r="J1681" s="8"/>
    </row>
    <row r="1682" spans="1:10" x14ac:dyDescent="0.3">
      <c r="A1682" s="4" t="s">
        <v>51</v>
      </c>
      <c r="B1682" s="5" t="s">
        <v>327</v>
      </c>
      <c r="C1682" s="6" t="s">
        <v>396</v>
      </c>
      <c r="D1682" s="5" t="s">
        <v>397</v>
      </c>
      <c r="E1682" s="6" t="s">
        <v>717</v>
      </c>
      <c r="F1682" s="6" t="s">
        <v>253</v>
      </c>
      <c r="G1682" s="7">
        <v>50580</v>
      </c>
      <c r="H1682" s="7">
        <v>50466.666666666664</v>
      </c>
      <c r="I1682" s="43">
        <v>-0.22406748385396247</v>
      </c>
      <c r="J1682" s="8"/>
    </row>
    <row r="1683" spans="1:10" x14ac:dyDescent="0.3">
      <c r="A1683" s="4" t="s">
        <v>51</v>
      </c>
      <c r="B1683" s="5" t="s">
        <v>327</v>
      </c>
      <c r="C1683" s="6" t="s">
        <v>476</v>
      </c>
      <c r="D1683" s="5" t="s">
        <v>477</v>
      </c>
      <c r="E1683" s="6" t="s">
        <v>717</v>
      </c>
      <c r="F1683" s="6" t="s">
        <v>253</v>
      </c>
      <c r="G1683" s="7">
        <v>49325</v>
      </c>
      <c r="H1683" s="7">
        <v>49166.666666666664</v>
      </c>
      <c r="I1683" s="43">
        <v>-0.32100016894746064</v>
      </c>
      <c r="J1683" s="8"/>
    </row>
    <row r="1684" spans="1:10" x14ac:dyDescent="0.3">
      <c r="A1684" s="4" t="s">
        <v>64</v>
      </c>
      <c r="B1684" s="5" t="s">
        <v>203</v>
      </c>
      <c r="C1684" s="6" t="s">
        <v>204</v>
      </c>
      <c r="D1684" s="5" t="s">
        <v>205</v>
      </c>
      <c r="E1684" s="6" t="s">
        <v>717</v>
      </c>
      <c r="F1684" s="6" t="s">
        <v>253</v>
      </c>
      <c r="G1684" s="7">
        <v>47900</v>
      </c>
      <c r="H1684" s="7">
        <v>47900</v>
      </c>
      <c r="I1684" s="43">
        <v>0</v>
      </c>
      <c r="J1684" s="8"/>
    </row>
    <row r="1685" spans="1:10" x14ac:dyDescent="0.3">
      <c r="A1685" s="4" t="s">
        <v>64</v>
      </c>
      <c r="B1685" s="5" t="s">
        <v>203</v>
      </c>
      <c r="C1685" s="6" t="s">
        <v>494</v>
      </c>
      <c r="D1685" s="5" t="s">
        <v>370</v>
      </c>
      <c r="E1685" s="6" t="s">
        <v>717</v>
      </c>
      <c r="F1685" s="6" t="s">
        <v>253</v>
      </c>
      <c r="G1685" s="7">
        <v>46775</v>
      </c>
      <c r="H1685" s="7">
        <v>46333.333333333336</v>
      </c>
      <c r="I1685" s="43">
        <v>-0.94423659362193879</v>
      </c>
      <c r="J1685" s="8"/>
    </row>
    <row r="1686" spans="1:10" x14ac:dyDescent="0.3">
      <c r="A1686" s="4" t="s">
        <v>64</v>
      </c>
      <c r="B1686" s="5" t="s">
        <v>203</v>
      </c>
      <c r="C1686" s="6" t="s">
        <v>289</v>
      </c>
      <c r="D1686" s="5" t="s">
        <v>290</v>
      </c>
      <c r="E1686" s="6" t="s">
        <v>717</v>
      </c>
      <c r="F1686" s="6" t="s">
        <v>253</v>
      </c>
      <c r="G1686" s="7">
        <v>46916.666666666664</v>
      </c>
      <c r="H1686" s="7">
        <v>48000</v>
      </c>
      <c r="I1686" s="43">
        <v>2.3090586145648295</v>
      </c>
      <c r="J1686" s="8"/>
    </row>
    <row r="1687" spans="1:10" x14ac:dyDescent="0.3">
      <c r="A1687" s="4" t="s">
        <v>61</v>
      </c>
      <c r="B1687" s="5" t="s">
        <v>122</v>
      </c>
      <c r="C1687" s="6" t="s">
        <v>273</v>
      </c>
      <c r="D1687" s="5" t="s">
        <v>274</v>
      </c>
      <c r="E1687" s="6" t="s">
        <v>717</v>
      </c>
      <c r="F1687" s="6" t="s">
        <v>253</v>
      </c>
      <c r="G1687" s="7">
        <v>45166.666666666664</v>
      </c>
      <c r="H1687" s="7">
        <v>44833.333333333336</v>
      </c>
      <c r="I1687" s="43">
        <v>-0.73800738007379074</v>
      </c>
      <c r="J1687" s="8"/>
    </row>
    <row r="1688" spans="1:10" x14ac:dyDescent="0.3">
      <c r="A1688" s="4" t="s">
        <v>61</v>
      </c>
      <c r="B1688" s="5" t="s">
        <v>122</v>
      </c>
      <c r="C1688" s="6" t="s">
        <v>307</v>
      </c>
      <c r="D1688" s="5" t="s">
        <v>308</v>
      </c>
      <c r="E1688" s="6" t="s">
        <v>717</v>
      </c>
      <c r="F1688" s="6" t="s">
        <v>253</v>
      </c>
      <c r="G1688" s="7">
        <v>42000</v>
      </c>
      <c r="H1688" s="7">
        <v>42200</v>
      </c>
      <c r="I1688" s="43">
        <v>0.4761904761904745</v>
      </c>
      <c r="J1688" s="8"/>
    </row>
    <row r="1689" spans="1:10" x14ac:dyDescent="0.3">
      <c r="A1689" s="4" t="s">
        <v>61</v>
      </c>
      <c r="B1689" s="5" t="s">
        <v>122</v>
      </c>
      <c r="C1689" s="6" t="s">
        <v>248</v>
      </c>
      <c r="D1689" s="5" t="s">
        <v>249</v>
      </c>
      <c r="E1689" s="6" t="s">
        <v>717</v>
      </c>
      <c r="F1689" s="6" t="s">
        <v>253</v>
      </c>
      <c r="G1689" s="7">
        <v>42833.333333333336</v>
      </c>
      <c r="H1689" s="7">
        <v>42833.333333333336</v>
      </c>
      <c r="I1689" s="43">
        <v>0</v>
      </c>
      <c r="J1689" s="8"/>
    </row>
    <row r="1690" spans="1:10" x14ac:dyDescent="0.3">
      <c r="A1690" s="4" t="s">
        <v>55</v>
      </c>
      <c r="B1690" s="5" t="s">
        <v>208</v>
      </c>
      <c r="C1690" s="6" t="s">
        <v>209</v>
      </c>
      <c r="D1690" s="5" t="s">
        <v>210</v>
      </c>
      <c r="E1690" s="6" t="s">
        <v>717</v>
      </c>
      <c r="F1690" s="6" t="s">
        <v>253</v>
      </c>
      <c r="G1690" s="7">
        <v>48987.5</v>
      </c>
      <c r="H1690" s="7">
        <v>50675</v>
      </c>
      <c r="I1690" s="43">
        <v>3.4447563153865879</v>
      </c>
      <c r="J1690" s="8"/>
    </row>
    <row r="1691" spans="1:10" x14ac:dyDescent="0.3">
      <c r="A1691" s="4" t="s">
        <v>55</v>
      </c>
      <c r="B1691" s="5" t="s">
        <v>208</v>
      </c>
      <c r="C1691" s="6" t="s">
        <v>211</v>
      </c>
      <c r="D1691" s="5" t="s">
        <v>212</v>
      </c>
      <c r="E1691" s="6" t="s">
        <v>717</v>
      </c>
      <c r="F1691" s="6" t="s">
        <v>253</v>
      </c>
      <c r="G1691" s="7">
        <v>49900</v>
      </c>
      <c r="H1691" s="7">
        <v>49933.333333333336</v>
      </c>
      <c r="I1691" s="43">
        <v>6.6800267201072572E-2</v>
      </c>
      <c r="J1691" s="8"/>
    </row>
    <row r="1692" spans="1:10" x14ac:dyDescent="0.3">
      <c r="A1692" s="4" t="s">
        <v>55</v>
      </c>
      <c r="B1692" s="5" t="s">
        <v>208</v>
      </c>
      <c r="C1692" s="6" t="s">
        <v>213</v>
      </c>
      <c r="D1692" s="5" t="s">
        <v>214</v>
      </c>
      <c r="E1692" s="6" t="s">
        <v>717</v>
      </c>
      <c r="F1692" s="6" t="s">
        <v>253</v>
      </c>
      <c r="G1692" s="7">
        <v>50387.5</v>
      </c>
      <c r="H1692" s="7">
        <v>50850</v>
      </c>
      <c r="I1692" s="43">
        <v>0.91788638055072536</v>
      </c>
      <c r="J1692" s="8"/>
    </row>
    <row r="1693" spans="1:10" x14ac:dyDescent="0.3">
      <c r="A1693" s="4" t="s">
        <v>55</v>
      </c>
      <c r="B1693" s="5" t="s">
        <v>208</v>
      </c>
      <c r="C1693" s="6" t="s">
        <v>278</v>
      </c>
      <c r="D1693" s="5" t="s">
        <v>279</v>
      </c>
      <c r="E1693" s="6" t="s">
        <v>717</v>
      </c>
      <c r="F1693" s="6" t="s">
        <v>253</v>
      </c>
      <c r="G1693" s="7">
        <v>51166.666666666664</v>
      </c>
      <c r="H1693" s="7">
        <v>52583.333333333336</v>
      </c>
      <c r="I1693" s="43">
        <v>2.7687296416938123</v>
      </c>
      <c r="J1693" s="8"/>
    </row>
    <row r="1694" spans="1:10" x14ac:dyDescent="0.3">
      <c r="A1694" s="4" t="s">
        <v>65</v>
      </c>
      <c r="B1694" s="5" t="s">
        <v>280</v>
      </c>
      <c r="C1694" s="6" t="s">
        <v>281</v>
      </c>
      <c r="D1694" s="5" t="s">
        <v>282</v>
      </c>
      <c r="E1694" s="6" t="s">
        <v>717</v>
      </c>
      <c r="F1694" s="6" t="s">
        <v>253</v>
      </c>
      <c r="G1694" s="7">
        <v>48250</v>
      </c>
      <c r="H1694" s="7">
        <v>49100</v>
      </c>
      <c r="I1694" s="43">
        <v>1.7616580310880758</v>
      </c>
      <c r="J1694" s="8"/>
    </row>
    <row r="1695" spans="1:10" x14ac:dyDescent="0.3">
      <c r="A1695" s="4" t="s">
        <v>65</v>
      </c>
      <c r="B1695" s="5" t="s">
        <v>280</v>
      </c>
      <c r="C1695" s="6" t="s">
        <v>285</v>
      </c>
      <c r="D1695" s="5" t="s">
        <v>286</v>
      </c>
      <c r="E1695" s="6" t="s">
        <v>717</v>
      </c>
      <c r="F1695" s="6" t="s">
        <v>253</v>
      </c>
      <c r="G1695" s="7">
        <v>48766.666666666664</v>
      </c>
      <c r="H1695" s="7">
        <v>49966.666666666664</v>
      </c>
      <c r="I1695" s="43">
        <v>2.4606971975392966</v>
      </c>
      <c r="J1695" s="8"/>
    </row>
    <row r="1696" spans="1:10" x14ac:dyDescent="0.3">
      <c r="A1696" s="4" t="s">
        <v>58</v>
      </c>
      <c r="B1696" s="5" t="s">
        <v>127</v>
      </c>
      <c r="C1696" s="6" t="s">
        <v>217</v>
      </c>
      <c r="D1696" s="5" t="s">
        <v>218</v>
      </c>
      <c r="E1696" s="6" t="s">
        <v>717</v>
      </c>
      <c r="F1696" s="6" t="s">
        <v>253</v>
      </c>
      <c r="G1696" s="7">
        <v>49675</v>
      </c>
      <c r="H1696" s="7">
        <v>49233.333333333336</v>
      </c>
      <c r="I1696" s="43">
        <v>-0.88911256500586733</v>
      </c>
      <c r="J1696" s="8"/>
    </row>
    <row r="1697" spans="1:10" x14ac:dyDescent="0.3">
      <c r="A1697" s="4" t="s">
        <v>58</v>
      </c>
      <c r="B1697" s="5" t="s">
        <v>127</v>
      </c>
      <c r="C1697" s="6" t="s">
        <v>221</v>
      </c>
      <c r="D1697" s="5" t="s">
        <v>222</v>
      </c>
      <c r="E1697" s="6" t="s">
        <v>717</v>
      </c>
      <c r="F1697" s="6" t="s">
        <v>253</v>
      </c>
      <c r="G1697" s="7">
        <v>49625</v>
      </c>
      <c r="H1697" s="7">
        <v>50750</v>
      </c>
      <c r="I1697" s="43">
        <v>2.267002518891692</v>
      </c>
      <c r="J1697" s="8"/>
    </row>
    <row r="1698" spans="1:10" x14ac:dyDescent="0.3">
      <c r="A1698" s="4" t="s">
        <v>58</v>
      </c>
      <c r="B1698" s="5" t="s">
        <v>127</v>
      </c>
      <c r="C1698" s="6" t="s">
        <v>223</v>
      </c>
      <c r="D1698" s="5" t="s">
        <v>224</v>
      </c>
      <c r="E1698" s="6" t="s">
        <v>717</v>
      </c>
      <c r="F1698" s="6" t="s">
        <v>253</v>
      </c>
      <c r="G1698" s="7">
        <v>49766.666666666664</v>
      </c>
      <c r="H1698" s="7">
        <v>49075</v>
      </c>
      <c r="I1698" s="43">
        <v>-1.3898191560616113</v>
      </c>
      <c r="J1698" s="8"/>
    </row>
    <row r="1699" spans="1:10" x14ac:dyDescent="0.3">
      <c r="A1699" s="4" t="s">
        <v>58</v>
      </c>
      <c r="B1699" s="5" t="s">
        <v>127</v>
      </c>
      <c r="C1699" s="6" t="s">
        <v>228</v>
      </c>
      <c r="D1699" s="5" t="s">
        <v>229</v>
      </c>
      <c r="E1699" s="6" t="s">
        <v>717</v>
      </c>
      <c r="F1699" s="6" t="s">
        <v>253</v>
      </c>
      <c r="G1699" s="7">
        <v>50666.666666666664</v>
      </c>
      <c r="H1699" s="7">
        <v>51000</v>
      </c>
      <c r="I1699" s="43">
        <v>0.65789473684210176</v>
      </c>
      <c r="J1699" s="8"/>
    </row>
    <row r="1700" spans="1:10" x14ac:dyDescent="0.3">
      <c r="A1700" s="4" t="s">
        <v>59</v>
      </c>
      <c r="B1700" s="5" t="s">
        <v>230</v>
      </c>
      <c r="C1700" s="6" t="s">
        <v>231</v>
      </c>
      <c r="D1700" s="5" t="s">
        <v>232</v>
      </c>
      <c r="E1700" s="6" t="s">
        <v>717</v>
      </c>
      <c r="F1700" s="6" t="s">
        <v>253</v>
      </c>
      <c r="G1700" s="7">
        <v>54900</v>
      </c>
      <c r="H1700" s="7">
        <v>55266.666666666664</v>
      </c>
      <c r="I1700" s="43">
        <v>0.66788099574983661</v>
      </c>
      <c r="J1700" s="8"/>
    </row>
    <row r="1701" spans="1:10" x14ac:dyDescent="0.3">
      <c r="A1701" s="4" t="s">
        <v>59</v>
      </c>
      <c r="B1701" s="5" t="s">
        <v>230</v>
      </c>
      <c r="C1701" s="6" t="s">
        <v>233</v>
      </c>
      <c r="D1701" s="5" t="s">
        <v>234</v>
      </c>
      <c r="E1701" s="6" t="s">
        <v>717</v>
      </c>
      <c r="F1701" s="6" t="s">
        <v>253</v>
      </c>
      <c r="G1701" s="7">
        <v>51666.666666666664</v>
      </c>
      <c r="H1701" s="7">
        <v>51666.666666666664</v>
      </c>
      <c r="I1701" s="43">
        <v>0</v>
      </c>
      <c r="J1701" s="8"/>
    </row>
    <row r="1702" spans="1:10" x14ac:dyDescent="0.3">
      <c r="A1702" s="4" t="s">
        <v>59</v>
      </c>
      <c r="B1702" s="5" t="s">
        <v>230</v>
      </c>
      <c r="C1702" s="6" t="s">
        <v>353</v>
      </c>
      <c r="D1702" s="5" t="s">
        <v>139</v>
      </c>
      <c r="E1702" s="6" t="s">
        <v>717</v>
      </c>
      <c r="F1702" s="6" t="s">
        <v>253</v>
      </c>
      <c r="G1702" s="7">
        <v>50322.666666666664</v>
      </c>
      <c r="H1702" s="7">
        <v>50613.333333333336</v>
      </c>
      <c r="I1702" s="43">
        <v>0.57760585024642097</v>
      </c>
      <c r="J1702" s="8"/>
    </row>
    <row r="1703" spans="1:10" x14ac:dyDescent="0.3">
      <c r="A1703" s="4" t="s">
        <v>59</v>
      </c>
      <c r="B1703" s="5" t="s">
        <v>230</v>
      </c>
      <c r="C1703" s="6" t="s">
        <v>237</v>
      </c>
      <c r="D1703" s="5" t="s">
        <v>238</v>
      </c>
      <c r="E1703" s="6" t="s">
        <v>717</v>
      </c>
      <c r="F1703" s="6" t="s">
        <v>253</v>
      </c>
      <c r="G1703" s="7">
        <v>49666.666666666664</v>
      </c>
      <c r="H1703" s="7">
        <v>50000</v>
      </c>
      <c r="I1703" s="43">
        <v>0.67114093959732557</v>
      </c>
      <c r="J1703" s="8"/>
    </row>
    <row r="1704" spans="1:10" x14ac:dyDescent="0.3">
      <c r="A1704" s="4" t="s">
        <v>59</v>
      </c>
      <c r="B1704" s="5" t="s">
        <v>230</v>
      </c>
      <c r="C1704" s="6" t="s">
        <v>239</v>
      </c>
      <c r="D1704" s="5" t="s">
        <v>240</v>
      </c>
      <c r="E1704" s="6" t="s">
        <v>717</v>
      </c>
      <c r="F1704" s="6" t="s">
        <v>253</v>
      </c>
      <c r="G1704" s="7">
        <v>51137.5</v>
      </c>
      <c r="H1704" s="7">
        <v>50775</v>
      </c>
      <c r="I1704" s="43">
        <v>-0.70887313615253245</v>
      </c>
      <c r="J1704" s="8"/>
    </row>
    <row r="1705" spans="1:10" x14ac:dyDescent="0.3">
      <c r="A1705" s="4" t="s">
        <v>59</v>
      </c>
      <c r="B1705" s="5" t="s">
        <v>230</v>
      </c>
      <c r="C1705" s="6" t="s">
        <v>524</v>
      </c>
      <c r="D1705" s="5" t="s">
        <v>525</v>
      </c>
      <c r="E1705" s="6" t="s">
        <v>717</v>
      </c>
      <c r="F1705" s="6" t="s">
        <v>253</v>
      </c>
      <c r="G1705" s="7" t="s">
        <v>227</v>
      </c>
      <c r="H1705" s="7">
        <v>56000</v>
      </c>
      <c r="I1705" s="43" t="s">
        <v>227</v>
      </c>
      <c r="J1705" s="8"/>
    </row>
    <row r="1706" spans="1:10" x14ac:dyDescent="0.3">
      <c r="A1706" s="4" t="s">
        <v>59</v>
      </c>
      <c r="B1706" s="5" t="s">
        <v>230</v>
      </c>
      <c r="C1706" s="6" t="s">
        <v>664</v>
      </c>
      <c r="D1706" s="5" t="s">
        <v>665</v>
      </c>
      <c r="E1706" s="6" t="s">
        <v>717</v>
      </c>
      <c r="F1706" s="6" t="s">
        <v>253</v>
      </c>
      <c r="G1706" s="7">
        <v>50283.333333333336</v>
      </c>
      <c r="H1706" s="7">
        <v>49586.333333333336</v>
      </c>
      <c r="I1706" s="43">
        <v>-1.3861451773284683</v>
      </c>
      <c r="J1706" s="8"/>
    </row>
    <row r="1707" spans="1:10" x14ac:dyDescent="0.3">
      <c r="A1707" s="4" t="s">
        <v>69</v>
      </c>
      <c r="B1707" s="5" t="s">
        <v>254</v>
      </c>
      <c r="C1707" s="6" t="s">
        <v>255</v>
      </c>
      <c r="D1707" s="5" t="s">
        <v>256</v>
      </c>
      <c r="E1707" s="6" t="s">
        <v>717</v>
      </c>
      <c r="F1707" s="6" t="s">
        <v>253</v>
      </c>
      <c r="G1707" s="7">
        <v>48000</v>
      </c>
      <c r="H1707" s="7">
        <v>48000</v>
      </c>
      <c r="I1707" s="43">
        <v>0</v>
      </c>
      <c r="J1707" s="8"/>
    </row>
    <row r="1708" spans="1:10" x14ac:dyDescent="0.3">
      <c r="A1708" s="4" t="s">
        <v>53</v>
      </c>
      <c r="B1708" s="5" t="s">
        <v>152</v>
      </c>
      <c r="C1708" s="6" t="s">
        <v>300</v>
      </c>
      <c r="D1708" s="5" t="s">
        <v>301</v>
      </c>
      <c r="E1708" s="6" t="s">
        <v>718</v>
      </c>
      <c r="F1708" s="6" t="s">
        <v>245</v>
      </c>
      <c r="G1708" s="7">
        <v>28650</v>
      </c>
      <c r="H1708" s="7">
        <v>28866.666666666668</v>
      </c>
      <c r="I1708" s="43">
        <v>0.75625363583480265</v>
      </c>
      <c r="J1708" s="8"/>
    </row>
    <row r="1709" spans="1:10" x14ac:dyDescent="0.3">
      <c r="A1709" s="4" t="s">
        <v>53</v>
      </c>
      <c r="B1709" s="5" t="s">
        <v>152</v>
      </c>
      <c r="C1709" s="6" t="s">
        <v>169</v>
      </c>
      <c r="D1709" s="5" t="s">
        <v>170</v>
      </c>
      <c r="E1709" s="6" t="s">
        <v>718</v>
      </c>
      <c r="F1709" s="6" t="s">
        <v>245</v>
      </c>
      <c r="G1709" s="7">
        <v>27500</v>
      </c>
      <c r="H1709" s="7">
        <v>28260</v>
      </c>
      <c r="I1709" s="43">
        <v>2.7636363636363681</v>
      </c>
      <c r="J1709" s="8"/>
    </row>
    <row r="1710" spans="1:10" x14ac:dyDescent="0.3">
      <c r="A1710" s="4" t="s">
        <v>57</v>
      </c>
      <c r="B1710" s="5" t="s">
        <v>181</v>
      </c>
      <c r="C1710" s="6" t="s">
        <v>302</v>
      </c>
      <c r="D1710" s="5" t="s">
        <v>303</v>
      </c>
      <c r="E1710" s="6" t="s">
        <v>718</v>
      </c>
      <c r="F1710" s="6" t="s">
        <v>245</v>
      </c>
      <c r="G1710" s="7">
        <v>26833.333333333332</v>
      </c>
      <c r="H1710" s="7">
        <v>26833.333333333332</v>
      </c>
      <c r="I1710" s="43">
        <v>0</v>
      </c>
      <c r="J1710" s="8"/>
    </row>
    <row r="1711" spans="1:10" x14ac:dyDescent="0.3">
      <c r="A1711" s="4" t="s">
        <v>64</v>
      </c>
      <c r="B1711" s="5" t="s">
        <v>203</v>
      </c>
      <c r="C1711" s="6" t="s">
        <v>289</v>
      </c>
      <c r="D1711" s="5" t="s">
        <v>290</v>
      </c>
      <c r="E1711" s="6" t="s">
        <v>719</v>
      </c>
      <c r="F1711" s="6" t="s">
        <v>253</v>
      </c>
      <c r="G1711" s="7">
        <v>58316.666666666664</v>
      </c>
      <c r="H1711" s="7">
        <v>58316.666666666664</v>
      </c>
      <c r="I1711" s="43">
        <v>0</v>
      </c>
      <c r="J1711" s="8"/>
    </row>
    <row r="1712" spans="1:10" x14ac:dyDescent="0.3">
      <c r="A1712" s="4" t="s">
        <v>62</v>
      </c>
      <c r="B1712" s="5" t="s">
        <v>132</v>
      </c>
      <c r="C1712" s="6" t="s">
        <v>136</v>
      </c>
      <c r="D1712" s="5" t="s">
        <v>137</v>
      </c>
      <c r="E1712" s="6" t="s">
        <v>720</v>
      </c>
      <c r="F1712" s="6" t="s">
        <v>131</v>
      </c>
      <c r="G1712" s="7">
        <v>54475</v>
      </c>
      <c r="H1712" s="7">
        <v>54500</v>
      </c>
      <c r="I1712" s="43">
        <v>4.5892611289577445E-2</v>
      </c>
      <c r="J1712" s="8"/>
    </row>
    <row r="1713" spans="1:10" x14ac:dyDescent="0.3">
      <c r="A1713" s="4" t="s">
        <v>53</v>
      </c>
      <c r="B1713" s="5" t="s">
        <v>152</v>
      </c>
      <c r="C1713" s="6" t="s">
        <v>159</v>
      </c>
      <c r="D1713" s="5" t="s">
        <v>160</v>
      </c>
      <c r="E1713" s="6" t="s">
        <v>720</v>
      </c>
      <c r="F1713" s="6" t="s">
        <v>131</v>
      </c>
      <c r="G1713" s="7">
        <v>58125</v>
      </c>
      <c r="H1713" s="7">
        <v>58166.666666666664</v>
      </c>
      <c r="I1713" s="43">
        <v>7.1684587813614087E-2</v>
      </c>
      <c r="J1713" s="8"/>
    </row>
    <row r="1714" spans="1:10" x14ac:dyDescent="0.3">
      <c r="A1714" s="4" t="s">
        <v>57</v>
      </c>
      <c r="B1714" s="5" t="s">
        <v>181</v>
      </c>
      <c r="C1714" s="6" t="s">
        <v>302</v>
      </c>
      <c r="D1714" s="5" t="s">
        <v>303</v>
      </c>
      <c r="E1714" s="6" t="s">
        <v>720</v>
      </c>
      <c r="F1714" s="6" t="s">
        <v>131</v>
      </c>
      <c r="G1714" s="7">
        <v>53000</v>
      </c>
      <c r="H1714" s="7">
        <v>52150</v>
      </c>
      <c r="I1714" s="43">
        <v>-1.6037735849056656</v>
      </c>
      <c r="J1714" s="8"/>
    </row>
    <row r="1715" spans="1:10" x14ac:dyDescent="0.3">
      <c r="A1715" s="4" t="s">
        <v>53</v>
      </c>
      <c r="B1715" s="5" t="s">
        <v>152</v>
      </c>
      <c r="C1715" s="6" t="s">
        <v>325</v>
      </c>
      <c r="D1715" s="5" t="s">
        <v>326</v>
      </c>
      <c r="E1715" s="6" t="s">
        <v>721</v>
      </c>
      <c r="F1715" s="6" t="s">
        <v>487</v>
      </c>
      <c r="G1715" s="7">
        <v>65333.333333333336</v>
      </c>
      <c r="H1715" s="7">
        <v>69500</v>
      </c>
      <c r="I1715" s="43">
        <v>6.3775510204081565</v>
      </c>
      <c r="J1715" s="8"/>
    </row>
    <row r="1716" spans="1:10" x14ac:dyDescent="0.3">
      <c r="A1716" s="4" t="s">
        <v>53</v>
      </c>
      <c r="B1716" s="5" t="s">
        <v>152</v>
      </c>
      <c r="C1716" s="6" t="s">
        <v>260</v>
      </c>
      <c r="D1716" s="5" t="s">
        <v>261</v>
      </c>
      <c r="E1716" s="6" t="s">
        <v>721</v>
      </c>
      <c r="F1716" s="6" t="s">
        <v>487</v>
      </c>
      <c r="G1716" s="7">
        <v>65166.666666666664</v>
      </c>
      <c r="H1716" s="7">
        <v>68666.666666666672</v>
      </c>
      <c r="I1716" s="43">
        <v>5.3708439897698357</v>
      </c>
      <c r="J1716" s="8"/>
    </row>
    <row r="1717" spans="1:10" x14ac:dyDescent="0.3">
      <c r="A1717" s="4" t="s">
        <v>56</v>
      </c>
      <c r="B1717" s="5" t="s">
        <v>150</v>
      </c>
      <c r="C1717" s="6" t="s">
        <v>151</v>
      </c>
      <c r="D1717" s="5" t="s">
        <v>150</v>
      </c>
      <c r="E1717" s="6" t="s">
        <v>722</v>
      </c>
      <c r="F1717" s="6" t="s">
        <v>131</v>
      </c>
      <c r="G1717" s="7">
        <v>124180</v>
      </c>
      <c r="H1717" s="7">
        <v>124180</v>
      </c>
      <c r="I1717" s="43">
        <v>0</v>
      </c>
      <c r="J1717" s="8"/>
    </row>
    <row r="1718" spans="1:10" x14ac:dyDescent="0.3">
      <c r="A1718" s="4" t="s">
        <v>53</v>
      </c>
      <c r="B1718" s="5" t="s">
        <v>152</v>
      </c>
      <c r="C1718" s="6" t="s">
        <v>155</v>
      </c>
      <c r="D1718" s="5" t="s">
        <v>156</v>
      </c>
      <c r="E1718" s="6" t="s">
        <v>722</v>
      </c>
      <c r="F1718" s="6" t="s">
        <v>131</v>
      </c>
      <c r="G1718" s="7" t="s">
        <v>227</v>
      </c>
      <c r="H1718" s="7">
        <v>119362.5</v>
      </c>
      <c r="I1718" s="43" t="s">
        <v>227</v>
      </c>
      <c r="J1718" s="8"/>
    </row>
    <row r="1719" spans="1:10" x14ac:dyDescent="0.3">
      <c r="A1719" s="4" t="s">
        <v>53</v>
      </c>
      <c r="B1719" s="5" t="s">
        <v>152</v>
      </c>
      <c r="C1719" s="6" t="s">
        <v>155</v>
      </c>
      <c r="D1719" s="5" t="s">
        <v>156</v>
      </c>
      <c r="E1719" s="6" t="s">
        <v>722</v>
      </c>
      <c r="F1719" s="6" t="s">
        <v>126</v>
      </c>
      <c r="G1719" s="7" t="s">
        <v>227</v>
      </c>
      <c r="H1719" s="7">
        <v>26742.857142857141</v>
      </c>
      <c r="I1719" s="43" t="s">
        <v>227</v>
      </c>
      <c r="J1719" s="8"/>
    </row>
    <row r="1720" spans="1:10" x14ac:dyDescent="0.3">
      <c r="A1720" s="4" t="s">
        <v>53</v>
      </c>
      <c r="B1720" s="5" t="s">
        <v>152</v>
      </c>
      <c r="C1720" s="6" t="s">
        <v>325</v>
      </c>
      <c r="D1720" s="5" t="s">
        <v>326</v>
      </c>
      <c r="E1720" s="6" t="s">
        <v>722</v>
      </c>
      <c r="F1720" s="6" t="s">
        <v>126</v>
      </c>
      <c r="G1720" s="7">
        <v>25000</v>
      </c>
      <c r="H1720" s="7">
        <v>26475</v>
      </c>
      <c r="I1720" s="43">
        <v>5.8999999999999941</v>
      </c>
      <c r="J1720" s="8"/>
    </row>
    <row r="1721" spans="1:10" x14ac:dyDescent="0.3">
      <c r="A1721" s="4" t="s">
        <v>53</v>
      </c>
      <c r="B1721" s="5" t="s">
        <v>152</v>
      </c>
      <c r="C1721" s="6" t="s">
        <v>260</v>
      </c>
      <c r="D1721" s="5" t="s">
        <v>261</v>
      </c>
      <c r="E1721" s="6" t="s">
        <v>722</v>
      </c>
      <c r="F1721" s="6" t="s">
        <v>126</v>
      </c>
      <c r="G1721" s="7">
        <v>24733.333333333332</v>
      </c>
      <c r="H1721" s="7">
        <v>26166.666666666668</v>
      </c>
      <c r="I1721" s="43">
        <v>5.7951482479784433</v>
      </c>
      <c r="J1721" s="8"/>
    </row>
    <row r="1722" spans="1:10" x14ac:dyDescent="0.3">
      <c r="A1722" s="4" t="s">
        <v>62</v>
      </c>
      <c r="B1722" s="5" t="s">
        <v>132</v>
      </c>
      <c r="C1722" s="6" t="s">
        <v>140</v>
      </c>
      <c r="D1722" s="5" t="s">
        <v>141</v>
      </c>
      <c r="E1722" s="6" t="s">
        <v>723</v>
      </c>
      <c r="F1722" s="6" t="s">
        <v>131</v>
      </c>
      <c r="G1722" s="7" t="s">
        <v>227</v>
      </c>
      <c r="H1722" s="7">
        <v>94033.333333333328</v>
      </c>
      <c r="I1722" s="43" t="s">
        <v>227</v>
      </c>
      <c r="J1722" s="8"/>
    </row>
    <row r="1723" spans="1:10" x14ac:dyDescent="0.3">
      <c r="A1723" s="4" t="s">
        <v>62</v>
      </c>
      <c r="B1723" s="5" t="s">
        <v>132</v>
      </c>
      <c r="C1723" s="6" t="s">
        <v>140</v>
      </c>
      <c r="D1723" s="5" t="s">
        <v>141</v>
      </c>
      <c r="E1723" s="6" t="s">
        <v>724</v>
      </c>
      <c r="F1723" s="6" t="s">
        <v>131</v>
      </c>
      <c r="G1723" s="7">
        <v>70166.666666666672</v>
      </c>
      <c r="H1723" s="7">
        <v>71333.333333333328</v>
      </c>
      <c r="I1723" s="43">
        <v>1.6627078384797933</v>
      </c>
      <c r="J1723" s="8"/>
    </row>
    <row r="1724" spans="1:10" x14ac:dyDescent="0.3">
      <c r="A1724" s="4" t="s">
        <v>62</v>
      </c>
      <c r="B1724" s="5" t="s">
        <v>132</v>
      </c>
      <c r="C1724" s="6" t="s">
        <v>148</v>
      </c>
      <c r="D1724" s="5" t="s">
        <v>149</v>
      </c>
      <c r="E1724" s="6" t="s">
        <v>724</v>
      </c>
      <c r="F1724" s="6" t="s">
        <v>617</v>
      </c>
      <c r="G1724" s="7">
        <v>27333.333333333332</v>
      </c>
      <c r="H1724" s="7">
        <v>27466.666666666668</v>
      </c>
      <c r="I1724" s="43">
        <v>0.48780487804878092</v>
      </c>
      <c r="J1724" s="8"/>
    </row>
    <row r="1725" spans="1:10" x14ac:dyDescent="0.3">
      <c r="A1725" s="4" t="s">
        <v>61</v>
      </c>
      <c r="B1725" s="5" t="s">
        <v>122</v>
      </c>
      <c r="C1725" s="6" t="s">
        <v>307</v>
      </c>
      <c r="D1725" s="5" t="s">
        <v>308</v>
      </c>
      <c r="E1725" s="6" t="s">
        <v>725</v>
      </c>
      <c r="F1725" s="6" t="s">
        <v>726</v>
      </c>
      <c r="G1725" s="7">
        <v>18500</v>
      </c>
      <c r="H1725" s="7">
        <v>18500</v>
      </c>
      <c r="I1725" s="43">
        <v>0</v>
      </c>
      <c r="J1725" s="8"/>
    </row>
    <row r="1726" spans="1:10" x14ac:dyDescent="0.3">
      <c r="A1726" s="4" t="s">
        <v>58</v>
      </c>
      <c r="B1726" s="5" t="s">
        <v>127</v>
      </c>
      <c r="C1726" s="6" t="s">
        <v>333</v>
      </c>
      <c r="D1726" s="5" t="s">
        <v>334</v>
      </c>
      <c r="E1726" s="6" t="s">
        <v>727</v>
      </c>
      <c r="F1726" s="6" t="s">
        <v>131</v>
      </c>
      <c r="G1726" s="7">
        <v>179333.33333333334</v>
      </c>
      <c r="H1726" s="7">
        <v>178366.66666666666</v>
      </c>
      <c r="I1726" s="43">
        <v>-0.53903345724908291</v>
      </c>
      <c r="J1726" s="8"/>
    </row>
    <row r="1727" spans="1:10" x14ac:dyDescent="0.3">
      <c r="A1727" s="4" t="s">
        <v>64</v>
      </c>
      <c r="B1727" s="5" t="s">
        <v>203</v>
      </c>
      <c r="C1727" s="6" t="s">
        <v>204</v>
      </c>
      <c r="D1727" s="5" t="s">
        <v>205</v>
      </c>
      <c r="E1727" s="6" t="s">
        <v>728</v>
      </c>
      <c r="F1727" s="6" t="s">
        <v>131</v>
      </c>
      <c r="G1727" s="7">
        <v>36375</v>
      </c>
      <c r="H1727" s="7">
        <v>36375</v>
      </c>
      <c r="I1727" s="43">
        <v>0</v>
      </c>
      <c r="J1727" s="8"/>
    </row>
    <row r="1728" spans="1:10" x14ac:dyDescent="0.3">
      <c r="A1728" s="4" t="s">
        <v>56</v>
      </c>
      <c r="B1728" s="5" t="s">
        <v>150</v>
      </c>
      <c r="C1728" s="6" t="s">
        <v>151</v>
      </c>
      <c r="D1728" s="5" t="s">
        <v>150</v>
      </c>
      <c r="E1728" s="6" t="s">
        <v>729</v>
      </c>
      <c r="F1728" s="6" t="s">
        <v>131</v>
      </c>
      <c r="G1728" s="7">
        <v>97925</v>
      </c>
      <c r="H1728" s="7">
        <v>96425</v>
      </c>
      <c r="I1728" s="43">
        <v>-1.5317845289762544</v>
      </c>
      <c r="J1728" s="8"/>
    </row>
    <row r="1729" spans="1:10" x14ac:dyDescent="0.3">
      <c r="A1729" s="4" t="s">
        <v>53</v>
      </c>
      <c r="B1729" s="5" t="s">
        <v>152</v>
      </c>
      <c r="C1729" s="6" t="s">
        <v>159</v>
      </c>
      <c r="D1729" s="5" t="s">
        <v>160</v>
      </c>
      <c r="E1729" s="6" t="s">
        <v>729</v>
      </c>
      <c r="F1729" s="6" t="s">
        <v>131</v>
      </c>
      <c r="G1729" s="7">
        <v>97925</v>
      </c>
      <c r="H1729" s="7">
        <v>98675</v>
      </c>
      <c r="I1729" s="43">
        <v>0.76589226448813275</v>
      </c>
      <c r="J1729" s="8"/>
    </row>
    <row r="1730" spans="1:10" x14ac:dyDescent="0.3">
      <c r="A1730" s="4" t="s">
        <v>53</v>
      </c>
      <c r="B1730" s="5" t="s">
        <v>152</v>
      </c>
      <c r="C1730" s="6" t="s">
        <v>165</v>
      </c>
      <c r="D1730" s="5" t="s">
        <v>166</v>
      </c>
      <c r="E1730" s="6" t="s">
        <v>729</v>
      </c>
      <c r="F1730" s="6" t="s">
        <v>131</v>
      </c>
      <c r="G1730" s="7">
        <v>101333.33333333333</v>
      </c>
      <c r="H1730" s="7">
        <v>101333.33333333333</v>
      </c>
      <c r="I1730" s="43">
        <v>0</v>
      </c>
      <c r="J1730" s="8"/>
    </row>
    <row r="1731" spans="1:10" x14ac:dyDescent="0.3">
      <c r="A1731" s="4" t="s">
        <v>53</v>
      </c>
      <c r="B1731" s="5" t="s">
        <v>152</v>
      </c>
      <c r="C1731" s="6" t="s">
        <v>300</v>
      </c>
      <c r="D1731" s="5" t="s">
        <v>301</v>
      </c>
      <c r="E1731" s="6" t="s">
        <v>729</v>
      </c>
      <c r="F1731" s="6" t="s">
        <v>131</v>
      </c>
      <c r="G1731" s="7">
        <v>97750</v>
      </c>
      <c r="H1731" s="7">
        <v>97750</v>
      </c>
      <c r="I1731" s="43">
        <v>0</v>
      </c>
      <c r="J1731" s="8"/>
    </row>
    <row r="1732" spans="1:10" x14ac:dyDescent="0.3">
      <c r="A1732" s="4" t="s">
        <v>57</v>
      </c>
      <c r="B1732" s="5" t="s">
        <v>181</v>
      </c>
      <c r="C1732" s="6" t="s">
        <v>192</v>
      </c>
      <c r="D1732" s="5" t="s">
        <v>193</v>
      </c>
      <c r="E1732" s="6" t="s">
        <v>729</v>
      </c>
      <c r="F1732" s="6" t="s">
        <v>131</v>
      </c>
      <c r="G1732" s="7">
        <v>95033.333333333328</v>
      </c>
      <c r="H1732" s="7">
        <v>94725</v>
      </c>
      <c r="I1732" s="43">
        <v>-0.32444756225885607</v>
      </c>
      <c r="J1732" s="8"/>
    </row>
    <row r="1733" spans="1:10" x14ac:dyDescent="0.3">
      <c r="A1733" s="4" t="s">
        <v>57</v>
      </c>
      <c r="B1733" s="5" t="s">
        <v>181</v>
      </c>
      <c r="C1733" s="6" t="s">
        <v>194</v>
      </c>
      <c r="D1733" s="5" t="s">
        <v>195</v>
      </c>
      <c r="E1733" s="6" t="s">
        <v>729</v>
      </c>
      <c r="F1733" s="6" t="s">
        <v>131</v>
      </c>
      <c r="G1733" s="7" t="s">
        <v>227</v>
      </c>
      <c r="H1733" s="7">
        <v>95933.333333333328</v>
      </c>
      <c r="I1733" s="43" t="s">
        <v>227</v>
      </c>
      <c r="J1733" s="8"/>
    </row>
    <row r="1734" spans="1:10" x14ac:dyDescent="0.3">
      <c r="A1734" s="4" t="s">
        <v>53</v>
      </c>
      <c r="B1734" s="5" t="s">
        <v>152</v>
      </c>
      <c r="C1734" s="6" t="s">
        <v>153</v>
      </c>
      <c r="D1734" s="5" t="s">
        <v>154</v>
      </c>
      <c r="E1734" s="6" t="s">
        <v>729</v>
      </c>
      <c r="F1734" s="6" t="s">
        <v>425</v>
      </c>
      <c r="G1734" s="7">
        <v>14940</v>
      </c>
      <c r="H1734" s="7">
        <v>15240</v>
      </c>
      <c r="I1734" s="43">
        <v>2.008032128514059</v>
      </c>
      <c r="J1734" s="8"/>
    </row>
    <row r="1735" spans="1:10" x14ac:dyDescent="0.3">
      <c r="A1735" s="4" t="s">
        <v>53</v>
      </c>
      <c r="B1735" s="5" t="s">
        <v>152</v>
      </c>
      <c r="C1735" s="6" t="s">
        <v>155</v>
      </c>
      <c r="D1735" s="5" t="s">
        <v>156</v>
      </c>
      <c r="E1735" s="6" t="s">
        <v>729</v>
      </c>
      <c r="F1735" s="6" t="s">
        <v>425</v>
      </c>
      <c r="G1735" s="7">
        <v>14533.333333333334</v>
      </c>
      <c r="H1735" s="7">
        <v>14687.5</v>
      </c>
      <c r="I1735" s="43">
        <v>1.0607798165137572</v>
      </c>
      <c r="J1735" s="8"/>
    </row>
    <row r="1736" spans="1:10" x14ac:dyDescent="0.3">
      <c r="A1736" s="4" t="s">
        <v>53</v>
      </c>
      <c r="B1736" s="5" t="s">
        <v>152</v>
      </c>
      <c r="C1736" s="6" t="s">
        <v>157</v>
      </c>
      <c r="D1736" s="5" t="s">
        <v>158</v>
      </c>
      <c r="E1736" s="6" t="s">
        <v>729</v>
      </c>
      <c r="F1736" s="6" t="s">
        <v>425</v>
      </c>
      <c r="G1736" s="7">
        <v>14033.333333333334</v>
      </c>
      <c r="H1736" s="7">
        <v>14033.333333333334</v>
      </c>
      <c r="I1736" s="43">
        <v>0</v>
      </c>
      <c r="J1736" s="8"/>
    </row>
    <row r="1737" spans="1:10" x14ac:dyDescent="0.3">
      <c r="A1737" s="4" t="s">
        <v>53</v>
      </c>
      <c r="B1737" s="5" t="s">
        <v>152</v>
      </c>
      <c r="C1737" s="6" t="s">
        <v>159</v>
      </c>
      <c r="D1737" s="5" t="s">
        <v>160</v>
      </c>
      <c r="E1737" s="6" t="s">
        <v>729</v>
      </c>
      <c r="F1737" s="6" t="s">
        <v>425</v>
      </c>
      <c r="G1737" s="7">
        <v>15366.666666666666</v>
      </c>
      <c r="H1737" s="7">
        <v>15366.666666666666</v>
      </c>
      <c r="I1737" s="43">
        <v>0</v>
      </c>
      <c r="J1737" s="8"/>
    </row>
    <row r="1738" spans="1:10" x14ac:dyDescent="0.3">
      <c r="A1738" s="4" t="s">
        <v>53</v>
      </c>
      <c r="B1738" s="5" t="s">
        <v>152</v>
      </c>
      <c r="C1738" s="6" t="s">
        <v>161</v>
      </c>
      <c r="D1738" s="5" t="s">
        <v>162</v>
      </c>
      <c r="E1738" s="6" t="s">
        <v>729</v>
      </c>
      <c r="F1738" s="6" t="s">
        <v>425</v>
      </c>
      <c r="G1738" s="7">
        <v>15375</v>
      </c>
      <c r="H1738" s="7">
        <v>15250</v>
      </c>
      <c r="I1738" s="43">
        <v>-0.81300813008130524</v>
      </c>
      <c r="J1738" s="8"/>
    </row>
    <row r="1739" spans="1:10" x14ac:dyDescent="0.3">
      <c r="A1739" s="4" t="s">
        <v>53</v>
      </c>
      <c r="B1739" s="5" t="s">
        <v>152</v>
      </c>
      <c r="C1739" s="6" t="s">
        <v>347</v>
      </c>
      <c r="D1739" s="5" t="s">
        <v>348</v>
      </c>
      <c r="E1739" s="6" t="s">
        <v>729</v>
      </c>
      <c r="F1739" s="6" t="s">
        <v>425</v>
      </c>
      <c r="G1739" s="7">
        <v>15750</v>
      </c>
      <c r="H1739" s="7">
        <v>16250</v>
      </c>
      <c r="I1739" s="43">
        <v>3.1746031746031855</v>
      </c>
      <c r="J1739" s="8"/>
    </row>
    <row r="1740" spans="1:10" x14ac:dyDescent="0.3">
      <c r="A1740" s="4" t="s">
        <v>53</v>
      </c>
      <c r="B1740" s="5" t="s">
        <v>152</v>
      </c>
      <c r="C1740" s="6" t="s">
        <v>325</v>
      </c>
      <c r="D1740" s="5" t="s">
        <v>326</v>
      </c>
      <c r="E1740" s="6" t="s">
        <v>729</v>
      </c>
      <c r="F1740" s="6" t="s">
        <v>425</v>
      </c>
      <c r="G1740" s="7">
        <v>15166.666666666666</v>
      </c>
      <c r="H1740" s="7">
        <v>15166.666666666666</v>
      </c>
      <c r="I1740" s="43">
        <v>0</v>
      </c>
      <c r="J1740" s="8"/>
    </row>
    <row r="1741" spans="1:10" x14ac:dyDescent="0.3">
      <c r="A1741" s="4" t="s">
        <v>53</v>
      </c>
      <c r="B1741" s="5" t="s">
        <v>152</v>
      </c>
      <c r="C1741" s="6" t="s">
        <v>165</v>
      </c>
      <c r="D1741" s="5" t="s">
        <v>166</v>
      </c>
      <c r="E1741" s="6" t="s">
        <v>729</v>
      </c>
      <c r="F1741" s="6" t="s">
        <v>425</v>
      </c>
      <c r="G1741" s="7">
        <v>15640</v>
      </c>
      <c r="H1741" s="7">
        <v>15840</v>
      </c>
      <c r="I1741" s="43">
        <v>1.2787723785166349</v>
      </c>
      <c r="J1741" s="8"/>
    </row>
    <row r="1742" spans="1:10" x14ac:dyDescent="0.3">
      <c r="A1742" s="4" t="s">
        <v>53</v>
      </c>
      <c r="B1742" s="5" t="s">
        <v>152</v>
      </c>
      <c r="C1742" s="6" t="s">
        <v>167</v>
      </c>
      <c r="D1742" s="5" t="s">
        <v>168</v>
      </c>
      <c r="E1742" s="6" t="s">
        <v>729</v>
      </c>
      <c r="F1742" s="6" t="s">
        <v>425</v>
      </c>
      <c r="G1742" s="7">
        <v>14800</v>
      </c>
      <c r="H1742" s="7">
        <v>14766.666666666666</v>
      </c>
      <c r="I1742" s="43">
        <v>-0.22522522522523403</v>
      </c>
      <c r="J1742" s="8"/>
    </row>
    <row r="1743" spans="1:10" x14ac:dyDescent="0.3">
      <c r="A1743" s="4" t="s">
        <v>53</v>
      </c>
      <c r="B1743" s="5" t="s">
        <v>152</v>
      </c>
      <c r="C1743" s="6" t="s">
        <v>260</v>
      </c>
      <c r="D1743" s="5" t="s">
        <v>261</v>
      </c>
      <c r="E1743" s="6" t="s">
        <v>729</v>
      </c>
      <c r="F1743" s="6" t="s">
        <v>425</v>
      </c>
      <c r="G1743" s="7">
        <v>14900</v>
      </c>
      <c r="H1743" s="7">
        <v>15000</v>
      </c>
      <c r="I1743" s="43">
        <v>0.67114093959732557</v>
      </c>
      <c r="J1743" s="8"/>
    </row>
    <row r="1744" spans="1:10" x14ac:dyDescent="0.3">
      <c r="A1744" s="4" t="s">
        <v>53</v>
      </c>
      <c r="B1744" s="5" t="s">
        <v>152</v>
      </c>
      <c r="C1744" s="6" t="s">
        <v>300</v>
      </c>
      <c r="D1744" s="5" t="s">
        <v>301</v>
      </c>
      <c r="E1744" s="6" t="s">
        <v>729</v>
      </c>
      <c r="F1744" s="6" t="s">
        <v>425</v>
      </c>
      <c r="G1744" s="7">
        <v>14840</v>
      </c>
      <c r="H1744" s="7">
        <v>14960</v>
      </c>
      <c r="I1744" s="43">
        <v>0.80862533692722671</v>
      </c>
      <c r="J1744" s="8"/>
    </row>
    <row r="1745" spans="1:10" x14ac:dyDescent="0.3">
      <c r="A1745" s="4" t="s">
        <v>53</v>
      </c>
      <c r="B1745" s="5" t="s">
        <v>152</v>
      </c>
      <c r="C1745" s="6" t="s">
        <v>337</v>
      </c>
      <c r="D1745" s="5" t="s">
        <v>338</v>
      </c>
      <c r="E1745" s="6" t="s">
        <v>729</v>
      </c>
      <c r="F1745" s="6" t="s">
        <v>425</v>
      </c>
      <c r="G1745" s="7">
        <v>14833.333333333334</v>
      </c>
      <c r="H1745" s="7">
        <v>15000</v>
      </c>
      <c r="I1745" s="43">
        <v>1.1235955056179803</v>
      </c>
      <c r="J1745" s="8"/>
    </row>
    <row r="1746" spans="1:10" x14ac:dyDescent="0.3">
      <c r="A1746" s="4" t="s">
        <v>60</v>
      </c>
      <c r="B1746" s="5" t="s">
        <v>176</v>
      </c>
      <c r="C1746" s="6" t="s">
        <v>266</v>
      </c>
      <c r="D1746" s="5" t="s">
        <v>267</v>
      </c>
      <c r="E1746" s="6" t="s">
        <v>729</v>
      </c>
      <c r="F1746" s="6" t="s">
        <v>425</v>
      </c>
      <c r="G1746" s="7">
        <v>15000</v>
      </c>
      <c r="H1746" s="7">
        <v>15166.666666666666</v>
      </c>
      <c r="I1746" s="43">
        <v>1.1111111111111072</v>
      </c>
      <c r="J1746" s="8"/>
    </row>
    <row r="1747" spans="1:10" x14ac:dyDescent="0.3">
      <c r="A1747" s="4" t="s">
        <v>57</v>
      </c>
      <c r="B1747" s="5" t="s">
        <v>181</v>
      </c>
      <c r="C1747" s="6" t="s">
        <v>188</v>
      </c>
      <c r="D1747" s="5" t="s">
        <v>189</v>
      </c>
      <c r="E1747" s="6" t="s">
        <v>729</v>
      </c>
      <c r="F1747" s="6" t="s">
        <v>425</v>
      </c>
      <c r="G1747" s="7">
        <v>14600</v>
      </c>
      <c r="H1747" s="7">
        <v>14700</v>
      </c>
      <c r="I1747" s="43">
        <v>0.68493150684931781</v>
      </c>
      <c r="J1747" s="8"/>
    </row>
    <row r="1748" spans="1:10" x14ac:dyDescent="0.3">
      <c r="A1748" s="4" t="s">
        <v>57</v>
      </c>
      <c r="B1748" s="5" t="s">
        <v>181</v>
      </c>
      <c r="C1748" s="6" t="s">
        <v>302</v>
      </c>
      <c r="D1748" s="5" t="s">
        <v>303</v>
      </c>
      <c r="E1748" s="6" t="s">
        <v>729</v>
      </c>
      <c r="F1748" s="6" t="s">
        <v>425</v>
      </c>
      <c r="G1748" s="7">
        <v>13875</v>
      </c>
      <c r="H1748" s="7">
        <v>13750</v>
      </c>
      <c r="I1748" s="43">
        <v>-0.9009009009009028</v>
      </c>
      <c r="J1748" s="8"/>
    </row>
    <row r="1749" spans="1:10" x14ac:dyDescent="0.3">
      <c r="A1749" s="4" t="s">
        <v>51</v>
      </c>
      <c r="B1749" s="5" t="s">
        <v>327</v>
      </c>
      <c r="C1749" s="6" t="s">
        <v>361</v>
      </c>
      <c r="D1749" s="5" t="s">
        <v>362</v>
      </c>
      <c r="E1749" s="6" t="s">
        <v>729</v>
      </c>
      <c r="F1749" s="6" t="s">
        <v>425</v>
      </c>
      <c r="G1749" s="7">
        <v>15250</v>
      </c>
      <c r="H1749" s="7">
        <v>15666.666666666666</v>
      </c>
      <c r="I1749" s="43">
        <v>2.732240437158473</v>
      </c>
      <c r="J1749" s="8"/>
    </row>
    <row r="1750" spans="1:10" x14ac:dyDescent="0.3">
      <c r="A1750" s="4" t="s">
        <v>64</v>
      </c>
      <c r="B1750" s="5" t="s">
        <v>203</v>
      </c>
      <c r="C1750" s="6" t="s">
        <v>204</v>
      </c>
      <c r="D1750" s="5" t="s">
        <v>205</v>
      </c>
      <c r="E1750" s="6" t="s">
        <v>729</v>
      </c>
      <c r="F1750" s="6" t="s">
        <v>425</v>
      </c>
      <c r="G1750" s="7">
        <v>15600</v>
      </c>
      <c r="H1750" s="7">
        <v>15600</v>
      </c>
      <c r="I1750" s="43">
        <v>0</v>
      </c>
      <c r="J1750" s="8"/>
    </row>
    <row r="1751" spans="1:10" x14ac:dyDescent="0.3">
      <c r="A1751" s="4" t="s">
        <v>64</v>
      </c>
      <c r="B1751" s="5" t="s">
        <v>203</v>
      </c>
      <c r="C1751" s="6" t="s">
        <v>494</v>
      </c>
      <c r="D1751" s="5" t="s">
        <v>370</v>
      </c>
      <c r="E1751" s="6" t="s">
        <v>729</v>
      </c>
      <c r="F1751" s="6" t="s">
        <v>425</v>
      </c>
      <c r="G1751" s="7">
        <v>15360</v>
      </c>
      <c r="H1751" s="7">
        <v>15480</v>
      </c>
      <c r="I1751" s="43">
        <v>0.78125</v>
      </c>
      <c r="J1751" s="8"/>
    </row>
    <row r="1752" spans="1:10" x14ac:dyDescent="0.3">
      <c r="A1752" s="4" t="s">
        <v>64</v>
      </c>
      <c r="B1752" s="5" t="s">
        <v>203</v>
      </c>
      <c r="C1752" s="6" t="s">
        <v>289</v>
      </c>
      <c r="D1752" s="5" t="s">
        <v>290</v>
      </c>
      <c r="E1752" s="6" t="s">
        <v>729</v>
      </c>
      <c r="F1752" s="6" t="s">
        <v>425</v>
      </c>
      <c r="G1752" s="7">
        <v>15392</v>
      </c>
      <c r="H1752" s="7">
        <v>15427.5</v>
      </c>
      <c r="I1752" s="43">
        <v>0.23063929313928977</v>
      </c>
      <c r="J1752" s="8"/>
    </row>
    <row r="1753" spans="1:10" x14ac:dyDescent="0.3">
      <c r="A1753" s="4" t="s">
        <v>58</v>
      </c>
      <c r="B1753" s="5" t="s">
        <v>127</v>
      </c>
      <c r="C1753" s="6" t="s">
        <v>217</v>
      </c>
      <c r="D1753" s="5" t="s">
        <v>218</v>
      </c>
      <c r="E1753" s="6" t="s">
        <v>729</v>
      </c>
      <c r="F1753" s="6" t="s">
        <v>425</v>
      </c>
      <c r="G1753" s="7">
        <v>16266.666666666666</v>
      </c>
      <c r="H1753" s="7">
        <v>17266.666666666668</v>
      </c>
      <c r="I1753" s="43">
        <v>6.1475409836065698</v>
      </c>
      <c r="J1753" s="8"/>
    </row>
    <row r="1754" spans="1:10" x14ac:dyDescent="0.3">
      <c r="A1754" s="4" t="s">
        <v>53</v>
      </c>
      <c r="B1754" s="5" t="s">
        <v>152</v>
      </c>
      <c r="C1754" s="6" t="s">
        <v>161</v>
      </c>
      <c r="D1754" s="5" t="s">
        <v>162</v>
      </c>
      <c r="E1754" s="6" t="s">
        <v>730</v>
      </c>
      <c r="F1754" s="6" t="s">
        <v>131</v>
      </c>
      <c r="G1754" s="7">
        <v>14366.666666666666</v>
      </c>
      <c r="H1754" s="7">
        <v>14366.666666666666</v>
      </c>
      <c r="I1754" s="43">
        <v>0</v>
      </c>
      <c r="J1754" s="8"/>
    </row>
    <row r="1755" spans="1:10" x14ac:dyDescent="0.3">
      <c r="A1755" s="4" t="s">
        <v>57</v>
      </c>
      <c r="B1755" s="5" t="s">
        <v>181</v>
      </c>
      <c r="C1755" s="6" t="s">
        <v>470</v>
      </c>
      <c r="D1755" s="5" t="s">
        <v>471</v>
      </c>
      <c r="E1755" s="6" t="s">
        <v>730</v>
      </c>
      <c r="F1755" s="6" t="s">
        <v>131</v>
      </c>
      <c r="G1755" s="7">
        <v>15000</v>
      </c>
      <c r="H1755" s="7">
        <v>15000</v>
      </c>
      <c r="I1755" s="43">
        <v>0</v>
      </c>
      <c r="J1755" s="8"/>
    </row>
    <row r="1756" spans="1:10" x14ac:dyDescent="0.3">
      <c r="A1756" s="4" t="s">
        <v>57</v>
      </c>
      <c r="B1756" s="5" t="s">
        <v>181</v>
      </c>
      <c r="C1756" s="6" t="s">
        <v>184</v>
      </c>
      <c r="D1756" s="5" t="s">
        <v>185</v>
      </c>
      <c r="E1756" s="6" t="s">
        <v>730</v>
      </c>
      <c r="F1756" s="6" t="s">
        <v>131</v>
      </c>
      <c r="G1756" s="7">
        <v>16000</v>
      </c>
      <c r="H1756" s="7">
        <v>15666.666666666666</v>
      </c>
      <c r="I1756" s="43">
        <v>-2.083333333333337</v>
      </c>
      <c r="J1756" s="8"/>
    </row>
    <row r="1757" spans="1:10" x14ac:dyDescent="0.3">
      <c r="A1757" s="4" t="s">
        <v>61</v>
      </c>
      <c r="B1757" s="5" t="s">
        <v>122</v>
      </c>
      <c r="C1757" s="6" t="s">
        <v>307</v>
      </c>
      <c r="D1757" s="5" t="s">
        <v>308</v>
      </c>
      <c r="E1757" s="6" t="s">
        <v>730</v>
      </c>
      <c r="F1757" s="6" t="s">
        <v>131</v>
      </c>
      <c r="G1757" s="7">
        <v>12833.333333333334</v>
      </c>
      <c r="H1757" s="7">
        <v>13000</v>
      </c>
      <c r="I1757" s="43">
        <v>1.298701298701288</v>
      </c>
      <c r="J1757" s="8"/>
    </row>
    <row r="1758" spans="1:10" x14ac:dyDescent="0.3">
      <c r="A1758" s="4" t="s">
        <v>66</v>
      </c>
      <c r="B1758" s="5" t="s">
        <v>268</v>
      </c>
      <c r="C1758" s="6" t="s">
        <v>269</v>
      </c>
      <c r="D1758" s="5" t="s">
        <v>270</v>
      </c>
      <c r="E1758" s="6" t="s">
        <v>730</v>
      </c>
      <c r="F1758" s="6" t="s">
        <v>319</v>
      </c>
      <c r="G1758" s="7">
        <v>54800</v>
      </c>
      <c r="H1758" s="7">
        <v>54800</v>
      </c>
      <c r="I1758" s="43">
        <v>0</v>
      </c>
      <c r="J1758" s="8"/>
    </row>
    <row r="1759" spans="1:10" x14ac:dyDescent="0.3">
      <c r="A1759" s="4" t="s">
        <v>62</v>
      </c>
      <c r="B1759" s="5" t="s">
        <v>132</v>
      </c>
      <c r="C1759" s="6" t="s">
        <v>428</v>
      </c>
      <c r="D1759" s="5" t="s">
        <v>429</v>
      </c>
      <c r="E1759" s="6" t="s">
        <v>731</v>
      </c>
      <c r="F1759" s="6" t="s">
        <v>629</v>
      </c>
      <c r="G1759" s="7">
        <v>22160</v>
      </c>
      <c r="H1759" s="7">
        <v>22500</v>
      </c>
      <c r="I1759" s="43">
        <v>1.534296028880866</v>
      </c>
      <c r="J1759" s="8"/>
    </row>
    <row r="1760" spans="1:10" x14ac:dyDescent="0.3">
      <c r="A1760" s="4" t="s">
        <v>62</v>
      </c>
      <c r="B1760" s="5" t="s">
        <v>132</v>
      </c>
      <c r="C1760" s="6" t="s">
        <v>142</v>
      </c>
      <c r="D1760" s="5" t="s">
        <v>143</v>
      </c>
      <c r="E1760" s="6" t="s">
        <v>731</v>
      </c>
      <c r="F1760" s="6" t="s">
        <v>629</v>
      </c>
      <c r="G1760" s="7">
        <v>22200</v>
      </c>
      <c r="H1760" s="7">
        <v>22400</v>
      </c>
      <c r="I1760" s="43">
        <v>0.9009009009008917</v>
      </c>
      <c r="J1760" s="8"/>
    </row>
    <row r="1761" spans="1:10" x14ac:dyDescent="0.3">
      <c r="A1761" s="4" t="s">
        <v>62</v>
      </c>
      <c r="B1761" s="5" t="s">
        <v>132</v>
      </c>
      <c r="C1761" s="6" t="s">
        <v>146</v>
      </c>
      <c r="D1761" s="5" t="s">
        <v>147</v>
      </c>
      <c r="E1761" s="6" t="s">
        <v>731</v>
      </c>
      <c r="F1761" s="6" t="s">
        <v>629</v>
      </c>
      <c r="G1761" s="7">
        <v>23375</v>
      </c>
      <c r="H1761" s="7">
        <v>23700</v>
      </c>
      <c r="I1761" s="43">
        <v>1.3903743315508033</v>
      </c>
      <c r="J1761" s="8"/>
    </row>
    <row r="1762" spans="1:10" x14ac:dyDescent="0.3">
      <c r="A1762" s="4" t="s">
        <v>62</v>
      </c>
      <c r="B1762" s="5" t="s">
        <v>132</v>
      </c>
      <c r="C1762" s="6" t="s">
        <v>354</v>
      </c>
      <c r="D1762" s="5" t="s">
        <v>355</v>
      </c>
      <c r="E1762" s="6" t="s">
        <v>731</v>
      </c>
      <c r="F1762" s="6" t="s">
        <v>629</v>
      </c>
      <c r="G1762" s="7">
        <v>23433.333333333332</v>
      </c>
      <c r="H1762" s="7">
        <v>23500</v>
      </c>
      <c r="I1762" s="43">
        <v>0.28449502133713889</v>
      </c>
      <c r="J1762" s="8"/>
    </row>
    <row r="1763" spans="1:10" x14ac:dyDescent="0.3">
      <c r="A1763" s="4" t="s">
        <v>56</v>
      </c>
      <c r="B1763" s="5" t="s">
        <v>150</v>
      </c>
      <c r="C1763" s="6" t="s">
        <v>151</v>
      </c>
      <c r="D1763" s="5" t="s">
        <v>150</v>
      </c>
      <c r="E1763" s="6" t="s">
        <v>731</v>
      </c>
      <c r="F1763" s="6" t="s">
        <v>629</v>
      </c>
      <c r="G1763" s="7">
        <v>23800</v>
      </c>
      <c r="H1763" s="7">
        <v>23900</v>
      </c>
      <c r="I1763" s="43">
        <v>0.42016806722688926</v>
      </c>
      <c r="J1763" s="8"/>
    </row>
    <row r="1764" spans="1:10" x14ac:dyDescent="0.3">
      <c r="A1764" s="4" t="s">
        <v>53</v>
      </c>
      <c r="B1764" s="5" t="s">
        <v>152</v>
      </c>
      <c r="C1764" s="6" t="s">
        <v>153</v>
      </c>
      <c r="D1764" s="5" t="s">
        <v>154</v>
      </c>
      <c r="E1764" s="6" t="s">
        <v>731</v>
      </c>
      <c r="F1764" s="6" t="s">
        <v>629</v>
      </c>
      <c r="G1764" s="7">
        <v>22293.166666666668</v>
      </c>
      <c r="H1764" s="7">
        <v>22441.666666666668</v>
      </c>
      <c r="I1764" s="43">
        <v>0.66612340104217349</v>
      </c>
      <c r="J1764" s="8"/>
    </row>
    <row r="1765" spans="1:10" x14ac:dyDescent="0.3">
      <c r="A1765" s="4" t="s">
        <v>53</v>
      </c>
      <c r="B1765" s="5" t="s">
        <v>152</v>
      </c>
      <c r="C1765" s="6" t="s">
        <v>155</v>
      </c>
      <c r="D1765" s="5" t="s">
        <v>156</v>
      </c>
      <c r="E1765" s="6" t="s">
        <v>731</v>
      </c>
      <c r="F1765" s="6" t="s">
        <v>629</v>
      </c>
      <c r="G1765" s="7">
        <v>22607.142857142859</v>
      </c>
      <c r="H1765" s="7">
        <v>22537.5</v>
      </c>
      <c r="I1765" s="43">
        <v>-0.30805687203792065</v>
      </c>
      <c r="J1765" s="8"/>
    </row>
    <row r="1766" spans="1:10" x14ac:dyDescent="0.3">
      <c r="A1766" s="4" t="s">
        <v>53</v>
      </c>
      <c r="B1766" s="5" t="s">
        <v>152</v>
      </c>
      <c r="C1766" s="6" t="s">
        <v>296</v>
      </c>
      <c r="D1766" s="5" t="s">
        <v>297</v>
      </c>
      <c r="E1766" s="6" t="s">
        <v>731</v>
      </c>
      <c r="F1766" s="6" t="s">
        <v>629</v>
      </c>
      <c r="G1766" s="7">
        <v>22833.333333333332</v>
      </c>
      <c r="H1766" s="7">
        <v>22875</v>
      </c>
      <c r="I1766" s="43">
        <v>0.18248175182482562</v>
      </c>
      <c r="J1766" s="8"/>
    </row>
    <row r="1767" spans="1:10" x14ac:dyDescent="0.3">
      <c r="A1767" s="4" t="s">
        <v>53</v>
      </c>
      <c r="B1767" s="5" t="s">
        <v>152</v>
      </c>
      <c r="C1767" s="6" t="s">
        <v>159</v>
      </c>
      <c r="D1767" s="5" t="s">
        <v>160</v>
      </c>
      <c r="E1767" s="6" t="s">
        <v>731</v>
      </c>
      <c r="F1767" s="6" t="s">
        <v>629</v>
      </c>
      <c r="G1767" s="7">
        <v>22425</v>
      </c>
      <c r="H1767" s="7">
        <v>23275</v>
      </c>
      <c r="I1767" s="43">
        <v>3.7904124860646649</v>
      </c>
      <c r="J1767" s="8"/>
    </row>
    <row r="1768" spans="1:10" x14ac:dyDescent="0.3">
      <c r="A1768" s="4" t="s">
        <v>53</v>
      </c>
      <c r="B1768" s="5" t="s">
        <v>152</v>
      </c>
      <c r="C1768" s="6" t="s">
        <v>298</v>
      </c>
      <c r="D1768" s="5" t="s">
        <v>299</v>
      </c>
      <c r="E1768" s="6" t="s">
        <v>731</v>
      </c>
      <c r="F1768" s="6" t="s">
        <v>629</v>
      </c>
      <c r="G1768" s="7">
        <v>22860</v>
      </c>
      <c r="H1768" s="7">
        <v>23240</v>
      </c>
      <c r="I1768" s="43">
        <v>1.6622922134733153</v>
      </c>
      <c r="J1768" s="8"/>
    </row>
    <row r="1769" spans="1:10" x14ac:dyDescent="0.3">
      <c r="A1769" s="4" t="s">
        <v>53</v>
      </c>
      <c r="B1769" s="5" t="s">
        <v>152</v>
      </c>
      <c r="C1769" s="6" t="s">
        <v>161</v>
      </c>
      <c r="D1769" s="5" t="s">
        <v>162</v>
      </c>
      <c r="E1769" s="6" t="s">
        <v>731</v>
      </c>
      <c r="F1769" s="6" t="s">
        <v>629</v>
      </c>
      <c r="G1769" s="7">
        <v>23187.5</v>
      </c>
      <c r="H1769" s="7">
        <v>23187.5</v>
      </c>
      <c r="I1769" s="43">
        <v>0</v>
      </c>
      <c r="J1769" s="8"/>
    </row>
    <row r="1770" spans="1:10" x14ac:dyDescent="0.3">
      <c r="A1770" s="4" t="s">
        <v>53</v>
      </c>
      <c r="B1770" s="5" t="s">
        <v>152</v>
      </c>
      <c r="C1770" s="6" t="s">
        <v>347</v>
      </c>
      <c r="D1770" s="5" t="s">
        <v>348</v>
      </c>
      <c r="E1770" s="6" t="s">
        <v>731</v>
      </c>
      <c r="F1770" s="6" t="s">
        <v>629</v>
      </c>
      <c r="G1770" s="7">
        <v>23216.666666666668</v>
      </c>
      <c r="H1770" s="7">
        <v>23883.333333333332</v>
      </c>
      <c r="I1770" s="43">
        <v>2.8715003589375288</v>
      </c>
      <c r="J1770" s="8"/>
    </row>
    <row r="1771" spans="1:10" x14ac:dyDescent="0.3">
      <c r="A1771" s="4" t="s">
        <v>53</v>
      </c>
      <c r="B1771" s="5" t="s">
        <v>152</v>
      </c>
      <c r="C1771" s="6" t="s">
        <v>325</v>
      </c>
      <c r="D1771" s="5" t="s">
        <v>326</v>
      </c>
      <c r="E1771" s="6" t="s">
        <v>731</v>
      </c>
      <c r="F1771" s="6" t="s">
        <v>629</v>
      </c>
      <c r="G1771" s="7">
        <v>22437.5</v>
      </c>
      <c r="H1771" s="7">
        <v>23125</v>
      </c>
      <c r="I1771" s="43">
        <v>3.0640668523676862</v>
      </c>
      <c r="J1771" s="8"/>
    </row>
    <row r="1772" spans="1:10" x14ac:dyDescent="0.3">
      <c r="A1772" s="4" t="s">
        <v>53</v>
      </c>
      <c r="B1772" s="5" t="s">
        <v>152</v>
      </c>
      <c r="C1772" s="6" t="s">
        <v>163</v>
      </c>
      <c r="D1772" s="5" t="s">
        <v>164</v>
      </c>
      <c r="E1772" s="6" t="s">
        <v>731</v>
      </c>
      <c r="F1772" s="6" t="s">
        <v>629</v>
      </c>
      <c r="G1772" s="7">
        <v>23262.5</v>
      </c>
      <c r="H1772" s="7">
        <v>23750</v>
      </c>
      <c r="I1772" s="43">
        <v>2.0956475013433673</v>
      </c>
      <c r="J1772" s="8"/>
    </row>
    <row r="1773" spans="1:10" x14ac:dyDescent="0.3">
      <c r="A1773" s="4" t="s">
        <v>53</v>
      </c>
      <c r="B1773" s="5" t="s">
        <v>152</v>
      </c>
      <c r="C1773" s="6" t="s">
        <v>165</v>
      </c>
      <c r="D1773" s="5" t="s">
        <v>166</v>
      </c>
      <c r="E1773" s="6" t="s">
        <v>731</v>
      </c>
      <c r="F1773" s="6" t="s">
        <v>629</v>
      </c>
      <c r="G1773" s="7">
        <v>22635.714285714286</v>
      </c>
      <c r="H1773" s="7">
        <v>22878.571428571428</v>
      </c>
      <c r="I1773" s="43">
        <v>1.0728936573051406</v>
      </c>
      <c r="J1773" s="8"/>
    </row>
    <row r="1774" spans="1:10" x14ac:dyDescent="0.3">
      <c r="A1774" s="4" t="s">
        <v>53</v>
      </c>
      <c r="B1774" s="5" t="s">
        <v>152</v>
      </c>
      <c r="C1774" s="6" t="s">
        <v>167</v>
      </c>
      <c r="D1774" s="5" t="s">
        <v>168</v>
      </c>
      <c r="E1774" s="6" t="s">
        <v>731</v>
      </c>
      <c r="F1774" s="6" t="s">
        <v>629</v>
      </c>
      <c r="G1774" s="7">
        <v>22575</v>
      </c>
      <c r="H1774" s="7">
        <v>22825</v>
      </c>
      <c r="I1774" s="43">
        <v>1.1074197120708673</v>
      </c>
      <c r="J1774" s="8"/>
    </row>
    <row r="1775" spans="1:10" x14ac:dyDescent="0.3">
      <c r="A1775" s="4" t="s">
        <v>53</v>
      </c>
      <c r="B1775" s="5" t="s">
        <v>152</v>
      </c>
      <c r="C1775" s="6" t="s">
        <v>260</v>
      </c>
      <c r="D1775" s="5" t="s">
        <v>261</v>
      </c>
      <c r="E1775" s="6" t="s">
        <v>731</v>
      </c>
      <c r="F1775" s="6" t="s">
        <v>629</v>
      </c>
      <c r="G1775" s="7">
        <v>22340</v>
      </c>
      <c r="H1775" s="7">
        <v>22800</v>
      </c>
      <c r="I1775" s="43">
        <v>2.0590868397493356</v>
      </c>
      <c r="J1775" s="8"/>
    </row>
    <row r="1776" spans="1:10" x14ac:dyDescent="0.3">
      <c r="A1776" s="4" t="s">
        <v>53</v>
      </c>
      <c r="B1776" s="5" t="s">
        <v>152</v>
      </c>
      <c r="C1776" s="6" t="s">
        <v>300</v>
      </c>
      <c r="D1776" s="5" t="s">
        <v>301</v>
      </c>
      <c r="E1776" s="6" t="s">
        <v>731</v>
      </c>
      <c r="F1776" s="6" t="s">
        <v>629</v>
      </c>
      <c r="G1776" s="7">
        <v>22533.333333333332</v>
      </c>
      <c r="H1776" s="7">
        <v>22991.666666666668</v>
      </c>
      <c r="I1776" s="43">
        <v>2.0340236686390734</v>
      </c>
      <c r="J1776" s="8"/>
    </row>
    <row r="1777" spans="1:10" x14ac:dyDescent="0.3">
      <c r="A1777" s="4" t="s">
        <v>53</v>
      </c>
      <c r="B1777" s="5" t="s">
        <v>152</v>
      </c>
      <c r="C1777" s="6" t="s">
        <v>337</v>
      </c>
      <c r="D1777" s="5" t="s">
        <v>338</v>
      </c>
      <c r="E1777" s="6" t="s">
        <v>731</v>
      </c>
      <c r="F1777" s="6" t="s">
        <v>629</v>
      </c>
      <c r="G1777" s="7">
        <v>22900</v>
      </c>
      <c r="H1777" s="7">
        <v>23700</v>
      </c>
      <c r="I1777" s="43">
        <v>3.4934497816593968</v>
      </c>
      <c r="J1777" s="8"/>
    </row>
    <row r="1778" spans="1:10" x14ac:dyDescent="0.3">
      <c r="A1778" s="4" t="s">
        <v>53</v>
      </c>
      <c r="B1778" s="5" t="s">
        <v>152</v>
      </c>
      <c r="C1778" s="6" t="s">
        <v>169</v>
      </c>
      <c r="D1778" s="5" t="s">
        <v>170</v>
      </c>
      <c r="E1778" s="6" t="s">
        <v>731</v>
      </c>
      <c r="F1778" s="6" t="s">
        <v>629</v>
      </c>
      <c r="G1778" s="7">
        <v>22370</v>
      </c>
      <c r="H1778" s="7">
        <v>22860</v>
      </c>
      <c r="I1778" s="43">
        <v>2.1904336164505933</v>
      </c>
      <c r="J1778" s="8"/>
    </row>
    <row r="1779" spans="1:10" x14ac:dyDescent="0.3">
      <c r="A1779" s="4" t="s">
        <v>52</v>
      </c>
      <c r="B1779" s="5" t="s">
        <v>171</v>
      </c>
      <c r="C1779" s="6" t="s">
        <v>262</v>
      </c>
      <c r="D1779" s="5" t="s">
        <v>263</v>
      </c>
      <c r="E1779" s="6" t="s">
        <v>731</v>
      </c>
      <c r="F1779" s="6" t="s">
        <v>629</v>
      </c>
      <c r="G1779" s="7">
        <v>22766.666666666668</v>
      </c>
      <c r="H1779" s="7">
        <v>22766.666666666668</v>
      </c>
      <c r="I1779" s="43">
        <v>0</v>
      </c>
      <c r="J1779" s="8"/>
    </row>
    <row r="1780" spans="1:10" x14ac:dyDescent="0.3">
      <c r="A1780" s="4" t="s">
        <v>52</v>
      </c>
      <c r="B1780" s="5" t="s">
        <v>171</v>
      </c>
      <c r="C1780" s="6" t="s">
        <v>331</v>
      </c>
      <c r="D1780" s="5" t="s">
        <v>332</v>
      </c>
      <c r="E1780" s="6" t="s">
        <v>731</v>
      </c>
      <c r="F1780" s="6" t="s">
        <v>629</v>
      </c>
      <c r="G1780" s="7">
        <v>23625</v>
      </c>
      <c r="H1780" s="7">
        <v>23875</v>
      </c>
      <c r="I1780" s="43">
        <v>1.0582010582010692</v>
      </c>
      <c r="J1780" s="8"/>
    </row>
    <row r="1781" spans="1:10" x14ac:dyDescent="0.3">
      <c r="A1781" s="4" t="s">
        <v>52</v>
      </c>
      <c r="B1781" s="5" t="s">
        <v>171</v>
      </c>
      <c r="C1781" s="6" t="s">
        <v>174</v>
      </c>
      <c r="D1781" s="5" t="s">
        <v>175</v>
      </c>
      <c r="E1781" s="6" t="s">
        <v>731</v>
      </c>
      <c r="F1781" s="6" t="s">
        <v>629</v>
      </c>
      <c r="G1781" s="7">
        <v>23487.5</v>
      </c>
      <c r="H1781" s="7">
        <v>23283.333333333332</v>
      </c>
      <c r="I1781" s="43">
        <v>-0.86925669682456075</v>
      </c>
      <c r="J1781" s="8"/>
    </row>
    <row r="1782" spans="1:10" x14ac:dyDescent="0.3">
      <c r="A1782" s="4" t="s">
        <v>60</v>
      </c>
      <c r="B1782" s="5" t="s">
        <v>176</v>
      </c>
      <c r="C1782" s="6" t="s">
        <v>177</v>
      </c>
      <c r="D1782" s="5" t="s">
        <v>178</v>
      </c>
      <c r="E1782" s="6" t="s">
        <v>731</v>
      </c>
      <c r="F1782" s="6" t="s">
        <v>629</v>
      </c>
      <c r="G1782" s="7">
        <v>22666.666666666668</v>
      </c>
      <c r="H1782" s="7">
        <v>22666.666666666668</v>
      </c>
      <c r="I1782" s="43">
        <v>0</v>
      </c>
      <c r="J1782" s="8"/>
    </row>
    <row r="1783" spans="1:10" x14ac:dyDescent="0.3">
      <c r="A1783" s="4" t="s">
        <v>60</v>
      </c>
      <c r="B1783" s="5" t="s">
        <v>176</v>
      </c>
      <c r="C1783" s="6" t="s">
        <v>266</v>
      </c>
      <c r="D1783" s="5" t="s">
        <v>267</v>
      </c>
      <c r="E1783" s="6" t="s">
        <v>731</v>
      </c>
      <c r="F1783" s="6" t="s">
        <v>629</v>
      </c>
      <c r="G1783" s="7">
        <v>23000</v>
      </c>
      <c r="H1783" s="7">
        <v>23800</v>
      </c>
      <c r="I1783" s="43">
        <v>3.4782608695652195</v>
      </c>
      <c r="J1783" s="8"/>
    </row>
    <row r="1784" spans="1:10" x14ac:dyDescent="0.3">
      <c r="A1784" s="4" t="s">
        <v>57</v>
      </c>
      <c r="B1784" s="5" t="s">
        <v>181</v>
      </c>
      <c r="C1784" s="6" t="s">
        <v>470</v>
      </c>
      <c r="D1784" s="5" t="s">
        <v>471</v>
      </c>
      <c r="E1784" s="6" t="s">
        <v>731</v>
      </c>
      <c r="F1784" s="6" t="s">
        <v>629</v>
      </c>
      <c r="G1784" s="7">
        <v>23175</v>
      </c>
      <c r="H1784" s="7">
        <v>23625</v>
      </c>
      <c r="I1784" s="43">
        <v>1.9417475728155331</v>
      </c>
      <c r="J1784" s="8"/>
    </row>
    <row r="1785" spans="1:10" x14ac:dyDescent="0.3">
      <c r="A1785" s="4" t="s">
        <v>57</v>
      </c>
      <c r="B1785" s="5" t="s">
        <v>181</v>
      </c>
      <c r="C1785" s="6" t="s">
        <v>184</v>
      </c>
      <c r="D1785" s="5" t="s">
        <v>185</v>
      </c>
      <c r="E1785" s="6" t="s">
        <v>731</v>
      </c>
      <c r="F1785" s="6" t="s">
        <v>629</v>
      </c>
      <c r="G1785" s="7">
        <v>23500</v>
      </c>
      <c r="H1785" s="7">
        <v>24000</v>
      </c>
      <c r="I1785" s="43">
        <v>2.1276595744680771</v>
      </c>
      <c r="J1785" s="8"/>
    </row>
    <row r="1786" spans="1:10" x14ac:dyDescent="0.3">
      <c r="A1786" s="4" t="s">
        <v>57</v>
      </c>
      <c r="B1786" s="5" t="s">
        <v>181</v>
      </c>
      <c r="C1786" s="6" t="s">
        <v>349</v>
      </c>
      <c r="D1786" s="5" t="s">
        <v>350</v>
      </c>
      <c r="E1786" s="6" t="s">
        <v>731</v>
      </c>
      <c r="F1786" s="6" t="s">
        <v>629</v>
      </c>
      <c r="G1786" s="7">
        <v>23666.666666666668</v>
      </c>
      <c r="H1786" s="7">
        <v>24333.333333333332</v>
      </c>
      <c r="I1786" s="43">
        <v>2.8169014084507005</v>
      </c>
      <c r="J1786" s="8"/>
    </row>
    <row r="1787" spans="1:10" x14ac:dyDescent="0.3">
      <c r="A1787" s="4" t="s">
        <v>57</v>
      </c>
      <c r="B1787" s="5" t="s">
        <v>181</v>
      </c>
      <c r="C1787" s="6" t="s">
        <v>271</v>
      </c>
      <c r="D1787" s="5" t="s">
        <v>272</v>
      </c>
      <c r="E1787" s="6" t="s">
        <v>731</v>
      </c>
      <c r="F1787" s="6" t="s">
        <v>629</v>
      </c>
      <c r="G1787" s="7">
        <v>22883.333333333332</v>
      </c>
      <c r="H1787" s="7">
        <v>23183.333333333332</v>
      </c>
      <c r="I1787" s="43">
        <v>1.3109978150036339</v>
      </c>
      <c r="J1787" s="8"/>
    </row>
    <row r="1788" spans="1:10" x14ac:dyDescent="0.3">
      <c r="A1788" s="4" t="s">
        <v>57</v>
      </c>
      <c r="B1788" s="5" t="s">
        <v>181</v>
      </c>
      <c r="C1788" s="6" t="s">
        <v>410</v>
      </c>
      <c r="D1788" s="5" t="s">
        <v>411</v>
      </c>
      <c r="E1788" s="6" t="s">
        <v>731</v>
      </c>
      <c r="F1788" s="6" t="s">
        <v>629</v>
      </c>
      <c r="G1788" s="7">
        <v>22833.333333333332</v>
      </c>
      <c r="H1788" s="7">
        <v>23200</v>
      </c>
      <c r="I1788" s="43">
        <v>1.6058394160584077</v>
      </c>
      <c r="J1788" s="8"/>
    </row>
    <row r="1789" spans="1:10" x14ac:dyDescent="0.3">
      <c r="A1789" s="4" t="s">
        <v>57</v>
      </c>
      <c r="B1789" s="5" t="s">
        <v>181</v>
      </c>
      <c r="C1789" s="6" t="s">
        <v>188</v>
      </c>
      <c r="D1789" s="5" t="s">
        <v>189</v>
      </c>
      <c r="E1789" s="6" t="s">
        <v>731</v>
      </c>
      <c r="F1789" s="6" t="s">
        <v>629</v>
      </c>
      <c r="G1789" s="7">
        <v>22833.333333333332</v>
      </c>
      <c r="H1789" s="7">
        <v>22566.666666666668</v>
      </c>
      <c r="I1789" s="43">
        <v>-1.1678832116788218</v>
      </c>
      <c r="J1789" s="8"/>
    </row>
    <row r="1790" spans="1:10" x14ac:dyDescent="0.3">
      <c r="A1790" s="4" t="s">
        <v>57</v>
      </c>
      <c r="B1790" s="5" t="s">
        <v>181</v>
      </c>
      <c r="C1790" s="6" t="s">
        <v>190</v>
      </c>
      <c r="D1790" s="5" t="s">
        <v>191</v>
      </c>
      <c r="E1790" s="6" t="s">
        <v>731</v>
      </c>
      <c r="F1790" s="6" t="s">
        <v>629</v>
      </c>
      <c r="G1790" s="7">
        <v>22375</v>
      </c>
      <c r="H1790" s="7">
        <v>22500</v>
      </c>
      <c r="I1790" s="43">
        <v>0.55865921787709993</v>
      </c>
      <c r="J1790" s="8"/>
    </row>
    <row r="1791" spans="1:10" x14ac:dyDescent="0.3">
      <c r="A1791" s="4" t="s">
        <v>57</v>
      </c>
      <c r="B1791" s="5" t="s">
        <v>181</v>
      </c>
      <c r="C1791" s="6" t="s">
        <v>314</v>
      </c>
      <c r="D1791" s="5" t="s">
        <v>315</v>
      </c>
      <c r="E1791" s="6" t="s">
        <v>731</v>
      </c>
      <c r="F1791" s="6" t="s">
        <v>629</v>
      </c>
      <c r="G1791" s="7">
        <v>22500</v>
      </c>
      <c r="H1791" s="7">
        <v>22875</v>
      </c>
      <c r="I1791" s="43">
        <v>1.6666666666666607</v>
      </c>
      <c r="J1791" s="8"/>
    </row>
    <row r="1792" spans="1:10" x14ac:dyDescent="0.3">
      <c r="A1792" s="4" t="s">
        <v>57</v>
      </c>
      <c r="B1792" s="5" t="s">
        <v>181</v>
      </c>
      <c r="C1792" s="6" t="s">
        <v>192</v>
      </c>
      <c r="D1792" s="5" t="s">
        <v>193</v>
      </c>
      <c r="E1792" s="6" t="s">
        <v>731</v>
      </c>
      <c r="F1792" s="6" t="s">
        <v>629</v>
      </c>
      <c r="G1792" s="7">
        <v>22228.571428571428</v>
      </c>
      <c r="H1792" s="7">
        <v>22657.142857142859</v>
      </c>
      <c r="I1792" s="43">
        <v>1.9280205655527016</v>
      </c>
      <c r="J1792" s="8"/>
    </row>
    <row r="1793" spans="1:10" x14ac:dyDescent="0.3">
      <c r="A1793" s="4" t="s">
        <v>57</v>
      </c>
      <c r="B1793" s="5" t="s">
        <v>181</v>
      </c>
      <c r="C1793" s="6" t="s">
        <v>194</v>
      </c>
      <c r="D1793" s="5" t="s">
        <v>195</v>
      </c>
      <c r="E1793" s="6" t="s">
        <v>731</v>
      </c>
      <c r="F1793" s="6" t="s">
        <v>629</v>
      </c>
      <c r="G1793" s="7">
        <v>22866.666666666668</v>
      </c>
      <c r="H1793" s="7">
        <v>23100</v>
      </c>
      <c r="I1793" s="43">
        <v>1.0204081632652962</v>
      </c>
      <c r="J1793" s="8"/>
    </row>
    <row r="1794" spans="1:10" x14ac:dyDescent="0.3">
      <c r="A1794" s="4" t="s">
        <v>57</v>
      </c>
      <c r="B1794" s="5" t="s">
        <v>181</v>
      </c>
      <c r="C1794" s="6" t="s">
        <v>302</v>
      </c>
      <c r="D1794" s="5" t="s">
        <v>303</v>
      </c>
      <c r="E1794" s="6" t="s">
        <v>731</v>
      </c>
      <c r="F1794" s="6" t="s">
        <v>629</v>
      </c>
      <c r="G1794" s="7">
        <v>21930</v>
      </c>
      <c r="H1794" s="7">
        <v>22530</v>
      </c>
      <c r="I1794" s="43">
        <v>2.735978112175097</v>
      </c>
      <c r="J1794" s="8"/>
    </row>
    <row r="1795" spans="1:10" x14ac:dyDescent="0.3">
      <c r="A1795" s="4" t="s">
        <v>51</v>
      </c>
      <c r="B1795" s="5" t="s">
        <v>327</v>
      </c>
      <c r="C1795" s="6" t="s">
        <v>414</v>
      </c>
      <c r="D1795" s="5" t="s">
        <v>415</v>
      </c>
      <c r="E1795" s="6" t="s">
        <v>731</v>
      </c>
      <c r="F1795" s="6" t="s">
        <v>629</v>
      </c>
      <c r="G1795" s="7">
        <v>24020</v>
      </c>
      <c r="H1795" s="7">
        <v>24033.333333333332</v>
      </c>
      <c r="I1795" s="43">
        <v>5.550929780737679E-2</v>
      </c>
      <c r="J1795" s="8"/>
    </row>
    <row r="1796" spans="1:10" x14ac:dyDescent="0.3">
      <c r="A1796" s="4" t="s">
        <v>64</v>
      </c>
      <c r="B1796" s="5" t="s">
        <v>203</v>
      </c>
      <c r="C1796" s="6" t="s">
        <v>204</v>
      </c>
      <c r="D1796" s="5" t="s">
        <v>205</v>
      </c>
      <c r="E1796" s="6" t="s">
        <v>731</v>
      </c>
      <c r="F1796" s="6" t="s">
        <v>629</v>
      </c>
      <c r="G1796" s="7">
        <v>23768.75</v>
      </c>
      <c r="H1796" s="7">
        <v>24244.444444444445</v>
      </c>
      <c r="I1796" s="43">
        <v>2.0013439682122325</v>
      </c>
      <c r="J1796" s="8"/>
    </row>
    <row r="1797" spans="1:10" x14ac:dyDescent="0.3">
      <c r="A1797" s="4" t="s">
        <v>64</v>
      </c>
      <c r="B1797" s="5" t="s">
        <v>203</v>
      </c>
      <c r="C1797" s="6" t="s">
        <v>494</v>
      </c>
      <c r="D1797" s="5" t="s">
        <v>370</v>
      </c>
      <c r="E1797" s="6" t="s">
        <v>731</v>
      </c>
      <c r="F1797" s="6" t="s">
        <v>629</v>
      </c>
      <c r="G1797" s="7">
        <v>22800</v>
      </c>
      <c r="H1797" s="7">
        <v>23850</v>
      </c>
      <c r="I1797" s="43">
        <v>4.6052631578947345</v>
      </c>
      <c r="J1797" s="8"/>
    </row>
    <row r="1798" spans="1:10" x14ac:dyDescent="0.3">
      <c r="A1798" s="4" t="s">
        <v>64</v>
      </c>
      <c r="B1798" s="5" t="s">
        <v>203</v>
      </c>
      <c r="C1798" s="6" t="s">
        <v>250</v>
      </c>
      <c r="D1798" s="5" t="s">
        <v>251</v>
      </c>
      <c r="E1798" s="6" t="s">
        <v>731</v>
      </c>
      <c r="F1798" s="6" t="s">
        <v>629</v>
      </c>
      <c r="G1798" s="7">
        <v>23175</v>
      </c>
      <c r="H1798" s="7">
        <v>23690</v>
      </c>
      <c r="I1798" s="43">
        <v>2.2222222222222143</v>
      </c>
      <c r="J1798" s="8"/>
    </row>
    <row r="1799" spans="1:10" x14ac:dyDescent="0.3">
      <c r="A1799" s="4" t="s">
        <v>64</v>
      </c>
      <c r="B1799" s="5" t="s">
        <v>203</v>
      </c>
      <c r="C1799" s="6" t="s">
        <v>445</v>
      </c>
      <c r="D1799" s="5" t="s">
        <v>446</v>
      </c>
      <c r="E1799" s="6" t="s">
        <v>731</v>
      </c>
      <c r="F1799" s="6" t="s">
        <v>629</v>
      </c>
      <c r="G1799" s="7">
        <v>24075</v>
      </c>
      <c r="H1799" s="7">
        <v>24260</v>
      </c>
      <c r="I1799" s="43">
        <v>0.76843198338525376</v>
      </c>
      <c r="J1799" s="8"/>
    </row>
    <row r="1800" spans="1:10" x14ac:dyDescent="0.3">
      <c r="A1800" s="4" t="s">
        <v>64</v>
      </c>
      <c r="B1800" s="5" t="s">
        <v>203</v>
      </c>
      <c r="C1800" s="6" t="s">
        <v>289</v>
      </c>
      <c r="D1800" s="5" t="s">
        <v>290</v>
      </c>
      <c r="E1800" s="6" t="s">
        <v>731</v>
      </c>
      <c r="F1800" s="6" t="s">
        <v>629</v>
      </c>
      <c r="G1800" s="7">
        <v>23103</v>
      </c>
      <c r="H1800" s="7">
        <v>23850</v>
      </c>
      <c r="I1800" s="43">
        <v>3.2333463186599243</v>
      </c>
      <c r="J1800" s="8"/>
    </row>
    <row r="1801" spans="1:10" x14ac:dyDescent="0.3">
      <c r="A1801" s="4" t="s">
        <v>64</v>
      </c>
      <c r="B1801" s="5" t="s">
        <v>203</v>
      </c>
      <c r="C1801" s="6" t="s">
        <v>418</v>
      </c>
      <c r="D1801" s="5" t="s">
        <v>139</v>
      </c>
      <c r="E1801" s="6" t="s">
        <v>731</v>
      </c>
      <c r="F1801" s="6" t="s">
        <v>629</v>
      </c>
      <c r="G1801" s="7">
        <v>25250</v>
      </c>
      <c r="H1801" s="7">
        <v>25125</v>
      </c>
      <c r="I1801" s="43">
        <v>-0.49504950495049549</v>
      </c>
      <c r="J1801" s="8"/>
    </row>
    <row r="1802" spans="1:10" x14ac:dyDescent="0.3">
      <c r="A1802" s="4" t="s">
        <v>64</v>
      </c>
      <c r="B1802" s="5" t="s">
        <v>203</v>
      </c>
      <c r="C1802" s="6" t="s">
        <v>342</v>
      </c>
      <c r="D1802" s="5" t="s">
        <v>343</v>
      </c>
      <c r="E1802" s="6" t="s">
        <v>731</v>
      </c>
      <c r="F1802" s="6" t="s">
        <v>629</v>
      </c>
      <c r="G1802" s="7">
        <v>24000</v>
      </c>
      <c r="H1802" s="7">
        <v>23875</v>
      </c>
      <c r="I1802" s="43">
        <v>-0.52083333333333703</v>
      </c>
      <c r="J1802" s="8"/>
    </row>
    <row r="1803" spans="1:10" x14ac:dyDescent="0.3">
      <c r="A1803" s="4" t="s">
        <v>61</v>
      </c>
      <c r="B1803" s="5" t="s">
        <v>122</v>
      </c>
      <c r="C1803" s="6" t="s">
        <v>307</v>
      </c>
      <c r="D1803" s="5" t="s">
        <v>308</v>
      </c>
      <c r="E1803" s="6" t="s">
        <v>731</v>
      </c>
      <c r="F1803" s="6" t="s">
        <v>629</v>
      </c>
      <c r="G1803" s="7">
        <v>20285.714285714286</v>
      </c>
      <c r="H1803" s="7">
        <v>20500</v>
      </c>
      <c r="I1803" s="43">
        <v>1.0563380281690016</v>
      </c>
      <c r="J1803" s="8"/>
    </row>
    <row r="1804" spans="1:10" x14ac:dyDescent="0.3">
      <c r="A1804" s="4" t="s">
        <v>61</v>
      </c>
      <c r="B1804" s="5" t="s">
        <v>122</v>
      </c>
      <c r="C1804" s="6" t="s">
        <v>248</v>
      </c>
      <c r="D1804" s="5" t="s">
        <v>249</v>
      </c>
      <c r="E1804" s="6" t="s">
        <v>731</v>
      </c>
      <c r="F1804" s="6" t="s">
        <v>629</v>
      </c>
      <c r="G1804" s="7">
        <v>19666.666666666668</v>
      </c>
      <c r="H1804" s="7">
        <v>19833.333333333332</v>
      </c>
      <c r="I1804" s="43">
        <v>0.84745762711864181</v>
      </c>
      <c r="J1804" s="8"/>
    </row>
    <row r="1805" spans="1:10" x14ac:dyDescent="0.3">
      <c r="A1805" s="4" t="s">
        <v>61</v>
      </c>
      <c r="B1805" s="5" t="s">
        <v>122</v>
      </c>
      <c r="C1805" s="6" t="s">
        <v>206</v>
      </c>
      <c r="D1805" s="5" t="s">
        <v>207</v>
      </c>
      <c r="E1805" s="6" t="s">
        <v>731</v>
      </c>
      <c r="F1805" s="6" t="s">
        <v>629</v>
      </c>
      <c r="G1805" s="7">
        <v>24600</v>
      </c>
      <c r="H1805" s="7">
        <v>23933.333333333332</v>
      </c>
      <c r="I1805" s="43">
        <v>-2.7100271002710064</v>
      </c>
      <c r="J1805" s="8"/>
    </row>
    <row r="1806" spans="1:10" x14ac:dyDescent="0.3">
      <c r="A1806" s="4" t="s">
        <v>55</v>
      </c>
      <c r="B1806" s="5" t="s">
        <v>208</v>
      </c>
      <c r="C1806" s="6" t="s">
        <v>209</v>
      </c>
      <c r="D1806" s="5" t="s">
        <v>210</v>
      </c>
      <c r="E1806" s="6" t="s">
        <v>731</v>
      </c>
      <c r="F1806" s="6" t="s">
        <v>629</v>
      </c>
      <c r="G1806" s="7">
        <v>24162.5</v>
      </c>
      <c r="H1806" s="7">
        <v>24362.5</v>
      </c>
      <c r="I1806" s="43">
        <v>0.82772891877909149</v>
      </c>
      <c r="J1806" s="8"/>
    </row>
    <row r="1807" spans="1:10" x14ac:dyDescent="0.3">
      <c r="A1807" s="4" t="s">
        <v>55</v>
      </c>
      <c r="B1807" s="5" t="s">
        <v>208</v>
      </c>
      <c r="C1807" s="6" t="s">
        <v>211</v>
      </c>
      <c r="D1807" s="5" t="s">
        <v>212</v>
      </c>
      <c r="E1807" s="6" t="s">
        <v>731</v>
      </c>
      <c r="F1807" s="6" t="s">
        <v>629</v>
      </c>
      <c r="G1807" s="7">
        <v>24300</v>
      </c>
      <c r="H1807" s="7">
        <v>24375</v>
      </c>
      <c r="I1807" s="43">
        <v>0.30864197530864335</v>
      </c>
      <c r="J1807" s="8"/>
    </row>
    <row r="1808" spans="1:10" x14ac:dyDescent="0.3">
      <c r="A1808" s="4" t="s">
        <v>55</v>
      </c>
      <c r="B1808" s="5" t="s">
        <v>208</v>
      </c>
      <c r="C1808" s="6" t="s">
        <v>213</v>
      </c>
      <c r="D1808" s="5" t="s">
        <v>214</v>
      </c>
      <c r="E1808" s="6" t="s">
        <v>731</v>
      </c>
      <c r="F1808" s="6" t="s">
        <v>629</v>
      </c>
      <c r="G1808" s="7">
        <v>24412.5</v>
      </c>
      <c r="H1808" s="7">
        <v>24550</v>
      </c>
      <c r="I1808" s="43">
        <v>0.56323604710701858</v>
      </c>
      <c r="J1808" s="8"/>
    </row>
    <row r="1809" spans="1:10" x14ac:dyDescent="0.3">
      <c r="A1809" s="4" t="s">
        <v>55</v>
      </c>
      <c r="B1809" s="5" t="s">
        <v>208</v>
      </c>
      <c r="C1809" s="6" t="s">
        <v>278</v>
      </c>
      <c r="D1809" s="5" t="s">
        <v>279</v>
      </c>
      <c r="E1809" s="6" t="s">
        <v>731</v>
      </c>
      <c r="F1809" s="6" t="s">
        <v>629</v>
      </c>
      <c r="G1809" s="7">
        <v>23683.333333333332</v>
      </c>
      <c r="H1809" s="7">
        <v>23983.333333333332</v>
      </c>
      <c r="I1809" s="43">
        <v>1.2667135819845132</v>
      </c>
      <c r="J1809" s="8"/>
    </row>
    <row r="1810" spans="1:10" x14ac:dyDescent="0.3">
      <c r="A1810" s="4" t="s">
        <v>65</v>
      </c>
      <c r="B1810" s="5" t="s">
        <v>280</v>
      </c>
      <c r="C1810" s="6" t="s">
        <v>281</v>
      </c>
      <c r="D1810" s="5" t="s">
        <v>282</v>
      </c>
      <c r="E1810" s="6" t="s">
        <v>731</v>
      </c>
      <c r="F1810" s="6" t="s">
        <v>629</v>
      </c>
      <c r="G1810" s="7">
        <v>23700</v>
      </c>
      <c r="H1810" s="7">
        <v>23740</v>
      </c>
      <c r="I1810" s="43">
        <v>0.16877637130801038</v>
      </c>
      <c r="J1810" s="8"/>
    </row>
    <row r="1811" spans="1:10" x14ac:dyDescent="0.3">
      <c r="A1811" s="4" t="s">
        <v>65</v>
      </c>
      <c r="B1811" s="5" t="s">
        <v>280</v>
      </c>
      <c r="C1811" s="6" t="s">
        <v>283</v>
      </c>
      <c r="D1811" s="5" t="s">
        <v>284</v>
      </c>
      <c r="E1811" s="6" t="s">
        <v>731</v>
      </c>
      <c r="F1811" s="6" t="s">
        <v>629</v>
      </c>
      <c r="G1811" s="7">
        <v>22875</v>
      </c>
      <c r="H1811" s="7">
        <v>23166.666666666668</v>
      </c>
      <c r="I1811" s="43">
        <v>1.2750455373406355</v>
      </c>
      <c r="J1811" s="8"/>
    </row>
    <row r="1812" spans="1:10" x14ac:dyDescent="0.3">
      <c r="A1812" s="4" t="s">
        <v>65</v>
      </c>
      <c r="B1812" s="5" t="s">
        <v>280</v>
      </c>
      <c r="C1812" s="6" t="s">
        <v>285</v>
      </c>
      <c r="D1812" s="5" t="s">
        <v>286</v>
      </c>
      <c r="E1812" s="6" t="s">
        <v>731</v>
      </c>
      <c r="F1812" s="6" t="s">
        <v>629</v>
      </c>
      <c r="G1812" s="7">
        <v>23000</v>
      </c>
      <c r="H1812" s="7">
        <v>23600</v>
      </c>
      <c r="I1812" s="43">
        <v>2.6086956521739202</v>
      </c>
      <c r="J1812" s="8"/>
    </row>
    <row r="1813" spans="1:10" x14ac:dyDescent="0.3">
      <c r="A1813" s="4" t="s">
        <v>58</v>
      </c>
      <c r="B1813" s="5" t="s">
        <v>127</v>
      </c>
      <c r="C1813" s="6" t="s">
        <v>128</v>
      </c>
      <c r="D1813" s="5" t="s">
        <v>129</v>
      </c>
      <c r="E1813" s="6" t="s">
        <v>731</v>
      </c>
      <c r="F1813" s="6" t="s">
        <v>629</v>
      </c>
      <c r="G1813" s="7">
        <v>25666.666666666668</v>
      </c>
      <c r="H1813" s="7">
        <v>25666.666666666668</v>
      </c>
      <c r="I1813" s="43">
        <v>0</v>
      </c>
      <c r="J1813" s="8"/>
    </row>
    <row r="1814" spans="1:10" x14ac:dyDescent="0.3">
      <c r="A1814" s="4" t="s">
        <v>59</v>
      </c>
      <c r="B1814" s="5" t="s">
        <v>230</v>
      </c>
      <c r="C1814" s="6" t="s">
        <v>233</v>
      </c>
      <c r="D1814" s="5" t="s">
        <v>234</v>
      </c>
      <c r="E1814" s="6" t="s">
        <v>731</v>
      </c>
      <c r="F1814" s="6" t="s">
        <v>629</v>
      </c>
      <c r="G1814" s="7">
        <v>24333.333333333332</v>
      </c>
      <c r="H1814" s="7">
        <v>24333.333333333332</v>
      </c>
      <c r="I1814" s="43">
        <v>0</v>
      </c>
      <c r="J1814" s="8"/>
    </row>
    <row r="1815" spans="1:10" x14ac:dyDescent="0.3">
      <c r="A1815" s="4" t="s">
        <v>59</v>
      </c>
      <c r="B1815" s="5" t="s">
        <v>230</v>
      </c>
      <c r="C1815" s="6" t="s">
        <v>239</v>
      </c>
      <c r="D1815" s="5" t="s">
        <v>240</v>
      </c>
      <c r="E1815" s="6" t="s">
        <v>731</v>
      </c>
      <c r="F1815" s="6" t="s">
        <v>629</v>
      </c>
      <c r="G1815" s="7">
        <v>23412.5</v>
      </c>
      <c r="H1815" s="7">
        <v>23500</v>
      </c>
      <c r="I1815" s="43">
        <v>0.37373198077950143</v>
      </c>
      <c r="J1815" s="8"/>
    </row>
    <row r="1816" spans="1:10" x14ac:dyDescent="0.3">
      <c r="A1816" s="4" t="s">
        <v>59</v>
      </c>
      <c r="B1816" s="5" t="s">
        <v>230</v>
      </c>
      <c r="C1816" s="6" t="s">
        <v>524</v>
      </c>
      <c r="D1816" s="5" t="s">
        <v>525</v>
      </c>
      <c r="E1816" s="6" t="s">
        <v>731</v>
      </c>
      <c r="F1816" s="6" t="s">
        <v>629</v>
      </c>
      <c r="G1816" s="7">
        <v>26316.666666666668</v>
      </c>
      <c r="H1816" s="7">
        <v>26000</v>
      </c>
      <c r="I1816" s="43">
        <v>-1.2032932235592209</v>
      </c>
      <c r="J1816" s="8"/>
    </row>
    <row r="1817" spans="1:10" x14ac:dyDescent="0.3">
      <c r="A1817" s="4" t="s">
        <v>69</v>
      </c>
      <c r="B1817" s="5" t="s">
        <v>254</v>
      </c>
      <c r="C1817" s="6" t="s">
        <v>255</v>
      </c>
      <c r="D1817" s="5" t="s">
        <v>256</v>
      </c>
      <c r="E1817" s="6" t="s">
        <v>731</v>
      </c>
      <c r="F1817" s="6" t="s">
        <v>629</v>
      </c>
      <c r="G1817" s="7">
        <v>24175</v>
      </c>
      <c r="H1817" s="7">
        <v>24750</v>
      </c>
      <c r="I1817" s="43">
        <v>2.3784901758014509</v>
      </c>
      <c r="J1817" s="8"/>
    </row>
    <row r="1818" spans="1:10" x14ac:dyDescent="0.3">
      <c r="A1818" s="4" t="s">
        <v>51</v>
      </c>
      <c r="B1818" s="5" t="s">
        <v>327</v>
      </c>
      <c r="C1818" s="6" t="s">
        <v>476</v>
      </c>
      <c r="D1818" s="5" t="s">
        <v>477</v>
      </c>
      <c r="E1818" s="6" t="s">
        <v>732</v>
      </c>
      <c r="F1818" s="6" t="s">
        <v>733</v>
      </c>
      <c r="G1818" s="7">
        <v>22925</v>
      </c>
      <c r="H1818" s="7">
        <v>23033.333333333332</v>
      </c>
      <c r="I1818" s="43">
        <v>0.47255543438748937</v>
      </c>
      <c r="J1818" s="8"/>
    </row>
    <row r="1819" spans="1:10" x14ac:dyDescent="0.3">
      <c r="A1819" s="4" t="s">
        <v>51</v>
      </c>
      <c r="B1819" s="5" t="s">
        <v>327</v>
      </c>
      <c r="C1819" s="6" t="s">
        <v>361</v>
      </c>
      <c r="D1819" s="5" t="s">
        <v>362</v>
      </c>
      <c r="E1819" s="6" t="s">
        <v>732</v>
      </c>
      <c r="F1819" s="6" t="s">
        <v>733</v>
      </c>
      <c r="G1819" s="7">
        <v>23800</v>
      </c>
      <c r="H1819" s="7">
        <v>25766.666666666668</v>
      </c>
      <c r="I1819" s="43">
        <v>8.2633053221288666</v>
      </c>
      <c r="J1819" s="8"/>
    </row>
    <row r="1820" spans="1:10" x14ac:dyDescent="0.3">
      <c r="A1820" s="4" t="s">
        <v>53</v>
      </c>
      <c r="B1820" s="5" t="s">
        <v>152</v>
      </c>
      <c r="C1820" s="6" t="s">
        <v>153</v>
      </c>
      <c r="D1820" s="5" t="s">
        <v>154</v>
      </c>
      <c r="E1820" s="6" t="s">
        <v>734</v>
      </c>
      <c r="F1820" s="6" t="s">
        <v>345</v>
      </c>
      <c r="G1820" s="7" t="s">
        <v>227</v>
      </c>
      <c r="H1820" s="7">
        <v>42066.666666666664</v>
      </c>
      <c r="I1820" s="43" t="s">
        <v>227</v>
      </c>
      <c r="J1820" s="8"/>
    </row>
    <row r="1821" spans="1:10" x14ac:dyDescent="0.3">
      <c r="A1821" s="4" t="s">
        <v>53</v>
      </c>
      <c r="B1821" s="5" t="s">
        <v>152</v>
      </c>
      <c r="C1821" s="6" t="s">
        <v>161</v>
      </c>
      <c r="D1821" s="5" t="s">
        <v>162</v>
      </c>
      <c r="E1821" s="6" t="s">
        <v>734</v>
      </c>
      <c r="F1821" s="6" t="s">
        <v>345</v>
      </c>
      <c r="G1821" s="7">
        <v>43566.666666666664</v>
      </c>
      <c r="H1821" s="7">
        <v>44233.333333333336</v>
      </c>
      <c r="I1821" s="43">
        <v>1.530221882172933</v>
      </c>
      <c r="J1821" s="8"/>
    </row>
    <row r="1822" spans="1:10" x14ac:dyDescent="0.3">
      <c r="A1822" s="4" t="s">
        <v>53</v>
      </c>
      <c r="B1822" s="5" t="s">
        <v>152</v>
      </c>
      <c r="C1822" s="6" t="s">
        <v>325</v>
      </c>
      <c r="D1822" s="5" t="s">
        <v>326</v>
      </c>
      <c r="E1822" s="6" t="s">
        <v>734</v>
      </c>
      <c r="F1822" s="6" t="s">
        <v>345</v>
      </c>
      <c r="G1822" s="7">
        <v>40000</v>
      </c>
      <c r="H1822" s="7">
        <v>40000</v>
      </c>
      <c r="I1822" s="43">
        <v>0</v>
      </c>
      <c r="J1822" s="8"/>
    </row>
    <row r="1823" spans="1:10" x14ac:dyDescent="0.3">
      <c r="A1823" s="4" t="s">
        <v>53</v>
      </c>
      <c r="B1823" s="5" t="s">
        <v>152</v>
      </c>
      <c r="C1823" s="6" t="s">
        <v>167</v>
      </c>
      <c r="D1823" s="5" t="s">
        <v>168</v>
      </c>
      <c r="E1823" s="6" t="s">
        <v>734</v>
      </c>
      <c r="F1823" s="6" t="s">
        <v>345</v>
      </c>
      <c r="G1823" s="7">
        <v>40000</v>
      </c>
      <c r="H1823" s="7">
        <v>40333.333333333336</v>
      </c>
      <c r="I1823" s="43">
        <v>0.83333333333333037</v>
      </c>
      <c r="J1823" s="8"/>
    </row>
    <row r="1824" spans="1:10" x14ac:dyDescent="0.3">
      <c r="A1824" s="4" t="s">
        <v>53</v>
      </c>
      <c r="B1824" s="5" t="s">
        <v>152</v>
      </c>
      <c r="C1824" s="6" t="s">
        <v>300</v>
      </c>
      <c r="D1824" s="5" t="s">
        <v>301</v>
      </c>
      <c r="E1824" s="6" t="s">
        <v>734</v>
      </c>
      <c r="F1824" s="6" t="s">
        <v>345</v>
      </c>
      <c r="G1824" s="7">
        <v>41675</v>
      </c>
      <c r="H1824" s="7">
        <v>42175</v>
      </c>
      <c r="I1824" s="43">
        <v>1.1997600479904058</v>
      </c>
      <c r="J1824" s="8"/>
    </row>
    <row r="1825" spans="1:10" x14ac:dyDescent="0.3">
      <c r="A1825" s="4" t="s">
        <v>53</v>
      </c>
      <c r="B1825" s="5" t="s">
        <v>152</v>
      </c>
      <c r="C1825" s="6" t="s">
        <v>169</v>
      </c>
      <c r="D1825" s="5" t="s">
        <v>170</v>
      </c>
      <c r="E1825" s="6" t="s">
        <v>734</v>
      </c>
      <c r="F1825" s="6" t="s">
        <v>345</v>
      </c>
      <c r="G1825" s="7">
        <v>42400</v>
      </c>
      <c r="H1825" s="7">
        <v>42733.333333333336</v>
      </c>
      <c r="I1825" s="43">
        <v>0.7861635220125951</v>
      </c>
      <c r="J1825" s="8"/>
    </row>
    <row r="1826" spans="1:10" x14ac:dyDescent="0.3">
      <c r="A1826" s="4" t="s">
        <v>60</v>
      </c>
      <c r="B1826" s="5" t="s">
        <v>176</v>
      </c>
      <c r="C1826" s="6" t="s">
        <v>179</v>
      </c>
      <c r="D1826" s="5" t="s">
        <v>180</v>
      </c>
      <c r="E1826" s="6" t="s">
        <v>734</v>
      </c>
      <c r="F1826" s="6" t="s">
        <v>345</v>
      </c>
      <c r="G1826" s="7">
        <v>42000</v>
      </c>
      <c r="H1826" s="7">
        <v>42100</v>
      </c>
      <c r="I1826" s="43">
        <v>0.23809523809523725</v>
      </c>
      <c r="J1826" s="8"/>
    </row>
    <row r="1827" spans="1:10" x14ac:dyDescent="0.3">
      <c r="A1827" s="4" t="s">
        <v>57</v>
      </c>
      <c r="B1827" s="5" t="s">
        <v>181</v>
      </c>
      <c r="C1827" s="6" t="s">
        <v>470</v>
      </c>
      <c r="D1827" s="5" t="s">
        <v>471</v>
      </c>
      <c r="E1827" s="6" t="s">
        <v>734</v>
      </c>
      <c r="F1827" s="6" t="s">
        <v>345</v>
      </c>
      <c r="G1827" s="7">
        <v>41666.666666666664</v>
      </c>
      <c r="H1827" s="7">
        <v>41666.666666666664</v>
      </c>
      <c r="I1827" s="43">
        <v>0</v>
      </c>
      <c r="J1827" s="8"/>
    </row>
    <row r="1828" spans="1:10" x14ac:dyDescent="0.3">
      <c r="A1828" s="4" t="s">
        <v>57</v>
      </c>
      <c r="B1828" s="5" t="s">
        <v>181</v>
      </c>
      <c r="C1828" s="6" t="s">
        <v>271</v>
      </c>
      <c r="D1828" s="5" t="s">
        <v>272</v>
      </c>
      <c r="E1828" s="6" t="s">
        <v>734</v>
      </c>
      <c r="F1828" s="6" t="s">
        <v>345</v>
      </c>
      <c r="G1828" s="7" t="s">
        <v>227</v>
      </c>
      <c r="H1828" s="7">
        <v>40933.333333333336</v>
      </c>
      <c r="I1828" s="43" t="s">
        <v>227</v>
      </c>
      <c r="J1828" s="8"/>
    </row>
    <row r="1829" spans="1:10" x14ac:dyDescent="0.3">
      <c r="A1829" s="4" t="s">
        <v>57</v>
      </c>
      <c r="B1829" s="5" t="s">
        <v>181</v>
      </c>
      <c r="C1829" s="6" t="s">
        <v>188</v>
      </c>
      <c r="D1829" s="5" t="s">
        <v>189</v>
      </c>
      <c r="E1829" s="6" t="s">
        <v>734</v>
      </c>
      <c r="F1829" s="6" t="s">
        <v>345</v>
      </c>
      <c r="G1829" s="7">
        <v>41533.333333333336</v>
      </c>
      <c r="H1829" s="7">
        <v>42650</v>
      </c>
      <c r="I1829" s="43">
        <v>2.6886035313001599</v>
      </c>
      <c r="J1829" s="8"/>
    </row>
    <row r="1830" spans="1:10" x14ac:dyDescent="0.3">
      <c r="A1830" s="4" t="s">
        <v>57</v>
      </c>
      <c r="B1830" s="5" t="s">
        <v>181</v>
      </c>
      <c r="C1830" s="6" t="s">
        <v>190</v>
      </c>
      <c r="D1830" s="5" t="s">
        <v>191</v>
      </c>
      <c r="E1830" s="6" t="s">
        <v>734</v>
      </c>
      <c r="F1830" s="6" t="s">
        <v>345</v>
      </c>
      <c r="G1830" s="7">
        <v>41100</v>
      </c>
      <c r="H1830" s="7">
        <v>41050</v>
      </c>
      <c r="I1830" s="43">
        <v>-0.12165450121655041</v>
      </c>
      <c r="J1830" s="8"/>
    </row>
    <row r="1831" spans="1:10" x14ac:dyDescent="0.3">
      <c r="A1831" s="4" t="s">
        <v>57</v>
      </c>
      <c r="B1831" s="5" t="s">
        <v>181</v>
      </c>
      <c r="C1831" s="6" t="s">
        <v>314</v>
      </c>
      <c r="D1831" s="5" t="s">
        <v>315</v>
      </c>
      <c r="E1831" s="6" t="s">
        <v>734</v>
      </c>
      <c r="F1831" s="6" t="s">
        <v>345</v>
      </c>
      <c r="G1831" s="7">
        <v>40566.666666666664</v>
      </c>
      <c r="H1831" s="7">
        <v>40566.666666666664</v>
      </c>
      <c r="I1831" s="43">
        <v>0</v>
      </c>
      <c r="J1831" s="8"/>
    </row>
    <row r="1832" spans="1:10" x14ac:dyDescent="0.3">
      <c r="A1832" s="4" t="s">
        <v>57</v>
      </c>
      <c r="B1832" s="5" t="s">
        <v>181</v>
      </c>
      <c r="C1832" s="6" t="s">
        <v>192</v>
      </c>
      <c r="D1832" s="5" t="s">
        <v>193</v>
      </c>
      <c r="E1832" s="6" t="s">
        <v>734</v>
      </c>
      <c r="F1832" s="6" t="s">
        <v>345</v>
      </c>
      <c r="G1832" s="7">
        <v>42220</v>
      </c>
      <c r="H1832" s="7">
        <v>42220</v>
      </c>
      <c r="I1832" s="43">
        <v>0</v>
      </c>
      <c r="J1832" s="8"/>
    </row>
    <row r="1833" spans="1:10" x14ac:dyDescent="0.3">
      <c r="A1833" s="4" t="s">
        <v>57</v>
      </c>
      <c r="B1833" s="5" t="s">
        <v>181</v>
      </c>
      <c r="C1833" s="6" t="s">
        <v>302</v>
      </c>
      <c r="D1833" s="5" t="s">
        <v>303</v>
      </c>
      <c r="E1833" s="6" t="s">
        <v>734</v>
      </c>
      <c r="F1833" s="6" t="s">
        <v>345</v>
      </c>
      <c r="G1833" s="7">
        <v>37333.333333333336</v>
      </c>
      <c r="H1833" s="7">
        <v>37333.333333333336</v>
      </c>
      <c r="I1833" s="43">
        <v>0</v>
      </c>
      <c r="J1833" s="8"/>
    </row>
    <row r="1834" spans="1:10" x14ac:dyDescent="0.3">
      <c r="A1834" s="4" t="s">
        <v>64</v>
      </c>
      <c r="B1834" s="5" t="s">
        <v>203</v>
      </c>
      <c r="C1834" s="6" t="s">
        <v>204</v>
      </c>
      <c r="D1834" s="5" t="s">
        <v>205</v>
      </c>
      <c r="E1834" s="6" t="s">
        <v>734</v>
      </c>
      <c r="F1834" s="6" t="s">
        <v>345</v>
      </c>
      <c r="G1834" s="7">
        <v>43485.714285714283</v>
      </c>
      <c r="H1834" s="7">
        <v>43485.714285714283</v>
      </c>
      <c r="I1834" s="43">
        <v>0</v>
      </c>
      <c r="J1834" s="8"/>
    </row>
    <row r="1835" spans="1:10" x14ac:dyDescent="0.3">
      <c r="A1835" s="4" t="s">
        <v>64</v>
      </c>
      <c r="B1835" s="5" t="s">
        <v>203</v>
      </c>
      <c r="C1835" s="6" t="s">
        <v>494</v>
      </c>
      <c r="D1835" s="5" t="s">
        <v>370</v>
      </c>
      <c r="E1835" s="6" t="s">
        <v>734</v>
      </c>
      <c r="F1835" s="6" t="s">
        <v>345</v>
      </c>
      <c r="G1835" s="7" t="s">
        <v>227</v>
      </c>
      <c r="H1835" s="7">
        <v>42733.333333333336</v>
      </c>
      <c r="I1835" s="43" t="s">
        <v>227</v>
      </c>
      <c r="J1835" s="8"/>
    </row>
    <row r="1836" spans="1:10" x14ac:dyDescent="0.3">
      <c r="A1836" s="4" t="s">
        <v>64</v>
      </c>
      <c r="B1836" s="5" t="s">
        <v>203</v>
      </c>
      <c r="C1836" s="6" t="s">
        <v>289</v>
      </c>
      <c r="D1836" s="5" t="s">
        <v>290</v>
      </c>
      <c r="E1836" s="6" t="s">
        <v>734</v>
      </c>
      <c r="F1836" s="6" t="s">
        <v>345</v>
      </c>
      <c r="G1836" s="7">
        <v>42678.2</v>
      </c>
      <c r="H1836" s="7">
        <v>42678.2</v>
      </c>
      <c r="I1836" s="43">
        <v>0</v>
      </c>
      <c r="J1836" s="8"/>
    </row>
    <row r="1837" spans="1:10" x14ac:dyDescent="0.3">
      <c r="A1837" s="4" t="s">
        <v>64</v>
      </c>
      <c r="B1837" s="5" t="s">
        <v>203</v>
      </c>
      <c r="C1837" s="6" t="s">
        <v>342</v>
      </c>
      <c r="D1837" s="5" t="s">
        <v>343</v>
      </c>
      <c r="E1837" s="6" t="s">
        <v>734</v>
      </c>
      <c r="F1837" s="6" t="s">
        <v>345</v>
      </c>
      <c r="G1837" s="7">
        <v>43000</v>
      </c>
      <c r="H1837" s="7">
        <v>42500</v>
      </c>
      <c r="I1837" s="43">
        <v>-1.1627906976744207</v>
      </c>
      <c r="J1837" s="8"/>
    </row>
    <row r="1838" spans="1:10" x14ac:dyDescent="0.3">
      <c r="A1838" s="4" t="s">
        <v>59</v>
      </c>
      <c r="B1838" s="5" t="s">
        <v>230</v>
      </c>
      <c r="C1838" s="6" t="s">
        <v>231</v>
      </c>
      <c r="D1838" s="5" t="s">
        <v>232</v>
      </c>
      <c r="E1838" s="6" t="s">
        <v>734</v>
      </c>
      <c r="F1838" s="6" t="s">
        <v>345</v>
      </c>
      <c r="G1838" s="7">
        <v>44983.333333333336</v>
      </c>
      <c r="H1838" s="7">
        <v>45366.666666666664</v>
      </c>
      <c r="I1838" s="43">
        <v>0.85216746943310717</v>
      </c>
      <c r="J1838" s="8"/>
    </row>
    <row r="1839" spans="1:10" x14ac:dyDescent="0.3">
      <c r="A1839" s="4" t="s">
        <v>59</v>
      </c>
      <c r="B1839" s="5" t="s">
        <v>230</v>
      </c>
      <c r="C1839" s="6" t="s">
        <v>237</v>
      </c>
      <c r="D1839" s="5" t="s">
        <v>238</v>
      </c>
      <c r="E1839" s="6" t="s">
        <v>734</v>
      </c>
      <c r="F1839" s="6" t="s">
        <v>345</v>
      </c>
      <c r="G1839" s="7" t="s">
        <v>227</v>
      </c>
      <c r="H1839" s="7">
        <v>40800</v>
      </c>
      <c r="I1839" s="43" t="s">
        <v>227</v>
      </c>
      <c r="J1839" s="8"/>
    </row>
    <row r="1840" spans="1:10" x14ac:dyDescent="0.3">
      <c r="A1840" s="4" t="s">
        <v>59</v>
      </c>
      <c r="B1840" s="5" t="s">
        <v>230</v>
      </c>
      <c r="C1840" s="6" t="s">
        <v>239</v>
      </c>
      <c r="D1840" s="5" t="s">
        <v>240</v>
      </c>
      <c r="E1840" s="6" t="s">
        <v>734</v>
      </c>
      <c r="F1840" s="6" t="s">
        <v>345</v>
      </c>
      <c r="G1840" s="7">
        <v>43225</v>
      </c>
      <c r="H1840" s="7">
        <v>43625</v>
      </c>
      <c r="I1840" s="43">
        <v>0.9253903990745993</v>
      </c>
      <c r="J1840" s="8"/>
    </row>
    <row r="1841" spans="1:10" x14ac:dyDescent="0.3">
      <c r="A1841" s="4" t="s">
        <v>66</v>
      </c>
      <c r="B1841" s="5" t="s">
        <v>268</v>
      </c>
      <c r="C1841" s="6" t="s">
        <v>269</v>
      </c>
      <c r="D1841" s="5" t="s">
        <v>270</v>
      </c>
      <c r="E1841" s="6" t="s">
        <v>735</v>
      </c>
      <c r="F1841" s="6" t="s">
        <v>288</v>
      </c>
      <c r="G1841" s="7">
        <v>76133.333333333328</v>
      </c>
      <c r="H1841" s="7">
        <v>76466.666666666672</v>
      </c>
      <c r="I1841" s="43">
        <v>0.4378283712784814</v>
      </c>
      <c r="J1841" s="8"/>
    </row>
    <row r="1842" spans="1:10" x14ac:dyDescent="0.3">
      <c r="A1842" s="4" t="s">
        <v>63</v>
      </c>
      <c r="B1842" s="5" t="s">
        <v>200</v>
      </c>
      <c r="C1842" s="6" t="s">
        <v>416</v>
      </c>
      <c r="D1842" s="5" t="s">
        <v>417</v>
      </c>
      <c r="E1842" s="6" t="s">
        <v>735</v>
      </c>
      <c r="F1842" s="6" t="s">
        <v>288</v>
      </c>
      <c r="G1842" s="7">
        <v>67666.666666666672</v>
      </c>
      <c r="H1842" s="7">
        <v>66541.5</v>
      </c>
      <c r="I1842" s="43">
        <v>-1.6628078817734093</v>
      </c>
      <c r="J1842" s="8"/>
    </row>
    <row r="1843" spans="1:10" x14ac:dyDescent="0.3">
      <c r="A1843" s="4" t="s">
        <v>62</v>
      </c>
      <c r="B1843" s="5" t="s">
        <v>132</v>
      </c>
      <c r="C1843" s="6" t="s">
        <v>246</v>
      </c>
      <c r="D1843" s="5" t="s">
        <v>247</v>
      </c>
      <c r="E1843" s="6" t="s">
        <v>736</v>
      </c>
      <c r="F1843" s="6" t="s">
        <v>131</v>
      </c>
      <c r="G1843" s="7" t="s">
        <v>227</v>
      </c>
      <c r="H1843" s="7">
        <v>70700</v>
      </c>
      <c r="I1843" s="43" t="s">
        <v>227</v>
      </c>
      <c r="J1843" s="8"/>
    </row>
    <row r="1844" spans="1:10" x14ac:dyDescent="0.3">
      <c r="A1844" s="4" t="s">
        <v>62</v>
      </c>
      <c r="B1844" s="5" t="s">
        <v>132</v>
      </c>
      <c r="C1844" s="6" t="s">
        <v>428</v>
      </c>
      <c r="D1844" s="5" t="s">
        <v>429</v>
      </c>
      <c r="E1844" s="6" t="s">
        <v>736</v>
      </c>
      <c r="F1844" s="6" t="s">
        <v>131</v>
      </c>
      <c r="G1844" s="7">
        <v>75250</v>
      </c>
      <c r="H1844" s="7">
        <v>75000</v>
      </c>
      <c r="I1844" s="43">
        <v>-0.33222591362126463</v>
      </c>
      <c r="J1844" s="8"/>
    </row>
    <row r="1845" spans="1:10" x14ac:dyDescent="0.3">
      <c r="A1845" s="4" t="s">
        <v>62</v>
      </c>
      <c r="B1845" s="5" t="s">
        <v>132</v>
      </c>
      <c r="C1845" s="6" t="s">
        <v>140</v>
      </c>
      <c r="D1845" s="5" t="s">
        <v>141</v>
      </c>
      <c r="E1845" s="6" t="s">
        <v>736</v>
      </c>
      <c r="F1845" s="6" t="s">
        <v>131</v>
      </c>
      <c r="G1845" s="7">
        <v>74233.333333333328</v>
      </c>
      <c r="H1845" s="7">
        <v>72566.666666666672</v>
      </c>
      <c r="I1845" s="43">
        <v>-2.2451728783116187</v>
      </c>
      <c r="J1845" s="8"/>
    </row>
    <row r="1846" spans="1:10" x14ac:dyDescent="0.3">
      <c r="A1846" s="4" t="s">
        <v>53</v>
      </c>
      <c r="B1846" s="5" t="s">
        <v>152</v>
      </c>
      <c r="C1846" s="6" t="s">
        <v>296</v>
      </c>
      <c r="D1846" s="5" t="s">
        <v>297</v>
      </c>
      <c r="E1846" s="6" t="s">
        <v>736</v>
      </c>
      <c r="F1846" s="6" t="s">
        <v>131</v>
      </c>
      <c r="G1846" s="7">
        <v>80625</v>
      </c>
      <c r="H1846" s="7">
        <v>75750</v>
      </c>
      <c r="I1846" s="43">
        <v>-6.0465116279069804</v>
      </c>
      <c r="J1846" s="8"/>
    </row>
    <row r="1847" spans="1:10" x14ac:dyDescent="0.3">
      <c r="A1847" s="4" t="s">
        <v>57</v>
      </c>
      <c r="B1847" s="5" t="s">
        <v>181</v>
      </c>
      <c r="C1847" s="6" t="s">
        <v>302</v>
      </c>
      <c r="D1847" s="5" t="s">
        <v>303</v>
      </c>
      <c r="E1847" s="6" t="s">
        <v>736</v>
      </c>
      <c r="F1847" s="6" t="s">
        <v>131</v>
      </c>
      <c r="G1847" s="7">
        <v>74000</v>
      </c>
      <c r="H1847" s="7">
        <v>74000</v>
      </c>
      <c r="I1847" s="43">
        <v>0</v>
      </c>
      <c r="J1847" s="8"/>
    </row>
    <row r="1848" spans="1:10" x14ac:dyDescent="0.3">
      <c r="A1848" s="4" t="s">
        <v>64</v>
      </c>
      <c r="B1848" s="5" t="s">
        <v>203</v>
      </c>
      <c r="C1848" s="6" t="s">
        <v>289</v>
      </c>
      <c r="D1848" s="5" t="s">
        <v>290</v>
      </c>
      <c r="E1848" s="6" t="s">
        <v>736</v>
      </c>
      <c r="F1848" s="6" t="s">
        <v>131</v>
      </c>
      <c r="G1848" s="7">
        <v>72300</v>
      </c>
      <c r="H1848" s="7">
        <v>73300</v>
      </c>
      <c r="I1848" s="43">
        <v>1.3831258644536604</v>
      </c>
      <c r="J1848" s="8"/>
    </row>
    <row r="1849" spans="1:10" x14ac:dyDescent="0.3">
      <c r="A1849" s="4" t="s">
        <v>69</v>
      </c>
      <c r="B1849" s="5" t="s">
        <v>254</v>
      </c>
      <c r="C1849" s="6" t="s">
        <v>255</v>
      </c>
      <c r="D1849" s="5" t="s">
        <v>256</v>
      </c>
      <c r="E1849" s="6" t="s">
        <v>736</v>
      </c>
      <c r="F1849" s="6" t="s">
        <v>131</v>
      </c>
      <c r="G1849" s="7">
        <v>81333.333333333328</v>
      </c>
      <c r="H1849" s="7">
        <v>81333.333333333328</v>
      </c>
      <c r="I1849" s="43">
        <v>0</v>
      </c>
      <c r="J1849" s="8"/>
    </row>
    <row r="1850" spans="1:10" x14ac:dyDescent="0.3">
      <c r="A1850" s="4" t="s">
        <v>53</v>
      </c>
      <c r="B1850" s="5" t="s">
        <v>152</v>
      </c>
      <c r="C1850" s="6" t="s">
        <v>153</v>
      </c>
      <c r="D1850" s="5" t="s">
        <v>154</v>
      </c>
      <c r="E1850" s="6" t="s">
        <v>736</v>
      </c>
      <c r="F1850" s="6" t="s">
        <v>126</v>
      </c>
      <c r="G1850" s="7">
        <v>19400</v>
      </c>
      <c r="H1850" s="7">
        <v>19300</v>
      </c>
      <c r="I1850" s="43">
        <v>-0.51546391752577136</v>
      </c>
      <c r="J1850" s="8"/>
    </row>
    <row r="1851" spans="1:10" x14ac:dyDescent="0.3">
      <c r="A1851" s="4" t="s">
        <v>53</v>
      </c>
      <c r="B1851" s="5" t="s">
        <v>152</v>
      </c>
      <c r="C1851" s="6" t="s">
        <v>155</v>
      </c>
      <c r="D1851" s="5" t="s">
        <v>156</v>
      </c>
      <c r="E1851" s="6" t="s">
        <v>736</v>
      </c>
      <c r="F1851" s="6" t="s">
        <v>126</v>
      </c>
      <c r="G1851" s="7">
        <v>19360</v>
      </c>
      <c r="H1851" s="7">
        <v>19000</v>
      </c>
      <c r="I1851" s="43">
        <v>-1.8595041322314043</v>
      </c>
      <c r="J1851" s="8"/>
    </row>
    <row r="1852" spans="1:10" x14ac:dyDescent="0.3">
      <c r="A1852" s="4" t="s">
        <v>53</v>
      </c>
      <c r="B1852" s="5" t="s">
        <v>152</v>
      </c>
      <c r="C1852" s="6" t="s">
        <v>296</v>
      </c>
      <c r="D1852" s="5" t="s">
        <v>297</v>
      </c>
      <c r="E1852" s="6" t="s">
        <v>736</v>
      </c>
      <c r="F1852" s="6" t="s">
        <v>126</v>
      </c>
      <c r="G1852" s="7">
        <v>18875</v>
      </c>
      <c r="H1852" s="7">
        <v>18000</v>
      </c>
      <c r="I1852" s="43">
        <v>-4.635761589403975</v>
      </c>
      <c r="J1852" s="8"/>
    </row>
    <row r="1853" spans="1:10" x14ac:dyDescent="0.3">
      <c r="A1853" s="4" t="s">
        <v>53</v>
      </c>
      <c r="B1853" s="5" t="s">
        <v>152</v>
      </c>
      <c r="C1853" s="6" t="s">
        <v>159</v>
      </c>
      <c r="D1853" s="5" t="s">
        <v>160</v>
      </c>
      <c r="E1853" s="6" t="s">
        <v>736</v>
      </c>
      <c r="F1853" s="6" t="s">
        <v>126</v>
      </c>
      <c r="G1853" s="7">
        <v>17500</v>
      </c>
      <c r="H1853" s="7">
        <v>17500</v>
      </c>
      <c r="I1853" s="43">
        <v>0</v>
      </c>
      <c r="J1853" s="8"/>
    </row>
    <row r="1854" spans="1:10" x14ac:dyDescent="0.3">
      <c r="A1854" s="4" t="s">
        <v>53</v>
      </c>
      <c r="B1854" s="5" t="s">
        <v>152</v>
      </c>
      <c r="C1854" s="6" t="s">
        <v>325</v>
      </c>
      <c r="D1854" s="5" t="s">
        <v>326</v>
      </c>
      <c r="E1854" s="6" t="s">
        <v>736</v>
      </c>
      <c r="F1854" s="6" t="s">
        <v>126</v>
      </c>
      <c r="G1854" s="7">
        <v>19333.333333333332</v>
      </c>
      <c r="H1854" s="7">
        <v>16500</v>
      </c>
      <c r="I1854" s="43">
        <v>-14.655172413793094</v>
      </c>
      <c r="J1854" s="8"/>
    </row>
    <row r="1855" spans="1:10" x14ac:dyDescent="0.3">
      <c r="A1855" s="4" t="s">
        <v>53</v>
      </c>
      <c r="B1855" s="5" t="s">
        <v>152</v>
      </c>
      <c r="C1855" s="6" t="s">
        <v>165</v>
      </c>
      <c r="D1855" s="5" t="s">
        <v>166</v>
      </c>
      <c r="E1855" s="6" t="s">
        <v>736</v>
      </c>
      <c r="F1855" s="6" t="s">
        <v>126</v>
      </c>
      <c r="G1855" s="7">
        <v>20000</v>
      </c>
      <c r="H1855" s="7">
        <v>18766.666666666668</v>
      </c>
      <c r="I1855" s="43">
        <v>-6.1666666666666643</v>
      </c>
      <c r="J1855" s="8"/>
    </row>
    <row r="1856" spans="1:10" x14ac:dyDescent="0.3">
      <c r="A1856" s="4" t="s">
        <v>53</v>
      </c>
      <c r="B1856" s="5" t="s">
        <v>152</v>
      </c>
      <c r="C1856" s="6" t="s">
        <v>167</v>
      </c>
      <c r="D1856" s="5" t="s">
        <v>168</v>
      </c>
      <c r="E1856" s="6" t="s">
        <v>736</v>
      </c>
      <c r="F1856" s="6" t="s">
        <v>126</v>
      </c>
      <c r="G1856" s="7">
        <v>19750</v>
      </c>
      <c r="H1856" s="7">
        <v>17875</v>
      </c>
      <c r="I1856" s="43">
        <v>-9.4936708860759449</v>
      </c>
      <c r="J1856" s="8"/>
    </row>
    <row r="1857" spans="1:10" x14ac:dyDescent="0.3">
      <c r="A1857" s="4" t="s">
        <v>53</v>
      </c>
      <c r="B1857" s="5" t="s">
        <v>152</v>
      </c>
      <c r="C1857" s="6" t="s">
        <v>260</v>
      </c>
      <c r="D1857" s="5" t="s">
        <v>261</v>
      </c>
      <c r="E1857" s="6" t="s">
        <v>736</v>
      </c>
      <c r="F1857" s="6" t="s">
        <v>126</v>
      </c>
      <c r="G1857" s="7">
        <v>19400</v>
      </c>
      <c r="H1857" s="7">
        <v>18400</v>
      </c>
      <c r="I1857" s="43">
        <v>-5.1546391752577359</v>
      </c>
      <c r="J1857" s="8"/>
    </row>
    <row r="1858" spans="1:10" x14ac:dyDescent="0.3">
      <c r="A1858" s="4" t="s">
        <v>53</v>
      </c>
      <c r="B1858" s="5" t="s">
        <v>152</v>
      </c>
      <c r="C1858" s="6" t="s">
        <v>300</v>
      </c>
      <c r="D1858" s="5" t="s">
        <v>301</v>
      </c>
      <c r="E1858" s="6" t="s">
        <v>736</v>
      </c>
      <c r="F1858" s="6" t="s">
        <v>126</v>
      </c>
      <c r="G1858" s="7">
        <v>18833.333333333332</v>
      </c>
      <c r="H1858" s="7">
        <v>18500</v>
      </c>
      <c r="I1858" s="43">
        <v>-1.7699115044247704</v>
      </c>
      <c r="J1858" s="8"/>
    </row>
    <row r="1859" spans="1:10" x14ac:dyDescent="0.3">
      <c r="A1859" s="4" t="s">
        <v>53</v>
      </c>
      <c r="B1859" s="5" t="s">
        <v>152</v>
      </c>
      <c r="C1859" s="6" t="s">
        <v>169</v>
      </c>
      <c r="D1859" s="5" t="s">
        <v>170</v>
      </c>
      <c r="E1859" s="6" t="s">
        <v>736</v>
      </c>
      <c r="F1859" s="6" t="s">
        <v>126</v>
      </c>
      <c r="G1859" s="7">
        <v>20533.333333333332</v>
      </c>
      <c r="H1859" s="7">
        <v>20533.333333333332</v>
      </c>
      <c r="I1859" s="43">
        <v>0</v>
      </c>
      <c r="J1859" s="8"/>
    </row>
    <row r="1860" spans="1:10" x14ac:dyDescent="0.3">
      <c r="A1860" s="4" t="s">
        <v>57</v>
      </c>
      <c r="B1860" s="5" t="s">
        <v>181</v>
      </c>
      <c r="C1860" s="6" t="s">
        <v>302</v>
      </c>
      <c r="D1860" s="5" t="s">
        <v>303</v>
      </c>
      <c r="E1860" s="6" t="s">
        <v>736</v>
      </c>
      <c r="F1860" s="6" t="s">
        <v>126</v>
      </c>
      <c r="G1860" s="7">
        <v>18400</v>
      </c>
      <c r="H1860" s="7">
        <v>18250</v>
      </c>
      <c r="I1860" s="43">
        <v>-0.8152173913043459</v>
      </c>
      <c r="J1860" s="8"/>
    </row>
    <row r="1861" spans="1:10" x14ac:dyDescent="0.3">
      <c r="A1861" s="4" t="s">
        <v>64</v>
      </c>
      <c r="B1861" s="5" t="s">
        <v>203</v>
      </c>
      <c r="C1861" s="6" t="s">
        <v>289</v>
      </c>
      <c r="D1861" s="5" t="s">
        <v>290</v>
      </c>
      <c r="E1861" s="6" t="s">
        <v>736</v>
      </c>
      <c r="F1861" s="6" t="s">
        <v>126</v>
      </c>
      <c r="G1861" s="7">
        <v>18500</v>
      </c>
      <c r="H1861" s="7">
        <v>18500</v>
      </c>
      <c r="I1861" s="43">
        <v>0</v>
      </c>
      <c r="J1861" s="8"/>
    </row>
    <row r="1862" spans="1:10" x14ac:dyDescent="0.3">
      <c r="A1862" s="4" t="s">
        <v>69</v>
      </c>
      <c r="B1862" s="5" t="s">
        <v>254</v>
      </c>
      <c r="C1862" s="6" t="s">
        <v>255</v>
      </c>
      <c r="D1862" s="5" t="s">
        <v>256</v>
      </c>
      <c r="E1862" s="6" t="s">
        <v>736</v>
      </c>
      <c r="F1862" s="6" t="s">
        <v>126</v>
      </c>
      <c r="G1862" s="7">
        <v>19500</v>
      </c>
      <c r="H1862" s="7">
        <v>19500</v>
      </c>
      <c r="I1862" s="43">
        <v>0</v>
      </c>
      <c r="J1862" s="8"/>
    </row>
    <row r="1863" spans="1:10" x14ac:dyDescent="0.3">
      <c r="A1863" s="4" t="s">
        <v>62</v>
      </c>
      <c r="B1863" s="5" t="s">
        <v>132</v>
      </c>
      <c r="C1863" s="6" t="s">
        <v>428</v>
      </c>
      <c r="D1863" s="5" t="s">
        <v>429</v>
      </c>
      <c r="E1863" s="6" t="s">
        <v>737</v>
      </c>
      <c r="F1863" s="6" t="s">
        <v>738</v>
      </c>
      <c r="G1863" s="7">
        <v>16750</v>
      </c>
      <c r="H1863" s="7">
        <v>17166.666666666668</v>
      </c>
      <c r="I1863" s="43">
        <v>2.4875621890547261</v>
      </c>
      <c r="J1863" s="8"/>
    </row>
    <row r="1864" spans="1:10" x14ac:dyDescent="0.3">
      <c r="A1864" s="4" t="s">
        <v>53</v>
      </c>
      <c r="B1864" s="5" t="s">
        <v>152</v>
      </c>
      <c r="C1864" s="6" t="s">
        <v>153</v>
      </c>
      <c r="D1864" s="5" t="s">
        <v>154</v>
      </c>
      <c r="E1864" s="6" t="s">
        <v>737</v>
      </c>
      <c r="F1864" s="6" t="s">
        <v>738</v>
      </c>
      <c r="G1864" s="7">
        <v>17234.833333333332</v>
      </c>
      <c r="H1864" s="7">
        <v>17400</v>
      </c>
      <c r="I1864" s="43">
        <v>0.95833051281803971</v>
      </c>
      <c r="J1864" s="8"/>
    </row>
    <row r="1865" spans="1:10" x14ac:dyDescent="0.3">
      <c r="A1865" s="4" t="s">
        <v>62</v>
      </c>
      <c r="B1865" s="5" t="s">
        <v>132</v>
      </c>
      <c r="C1865" s="6" t="s">
        <v>246</v>
      </c>
      <c r="D1865" s="5" t="s">
        <v>247</v>
      </c>
      <c r="E1865" s="6" t="s">
        <v>739</v>
      </c>
      <c r="F1865" s="6" t="s">
        <v>131</v>
      </c>
      <c r="G1865" s="7">
        <v>77833.333333333328</v>
      </c>
      <c r="H1865" s="7">
        <v>79000</v>
      </c>
      <c r="I1865" s="43">
        <v>1.4989293361884481</v>
      </c>
      <c r="J1865" s="8"/>
    </row>
    <row r="1866" spans="1:10" x14ac:dyDescent="0.3">
      <c r="A1866" s="4" t="s">
        <v>62</v>
      </c>
      <c r="B1866" s="5" t="s">
        <v>132</v>
      </c>
      <c r="C1866" s="6" t="s">
        <v>428</v>
      </c>
      <c r="D1866" s="5" t="s">
        <v>429</v>
      </c>
      <c r="E1866" s="6" t="s">
        <v>739</v>
      </c>
      <c r="F1866" s="6" t="s">
        <v>131</v>
      </c>
      <c r="G1866" s="7">
        <v>78700</v>
      </c>
      <c r="H1866" s="7">
        <v>77750</v>
      </c>
      <c r="I1866" s="43">
        <v>-1.2071156289707785</v>
      </c>
      <c r="J1866" s="8"/>
    </row>
    <row r="1867" spans="1:10" x14ac:dyDescent="0.3">
      <c r="A1867" s="4" t="s">
        <v>62</v>
      </c>
      <c r="B1867" s="5" t="s">
        <v>132</v>
      </c>
      <c r="C1867" s="6" t="s">
        <v>142</v>
      </c>
      <c r="D1867" s="5" t="s">
        <v>143</v>
      </c>
      <c r="E1867" s="6" t="s">
        <v>739</v>
      </c>
      <c r="F1867" s="6" t="s">
        <v>131</v>
      </c>
      <c r="G1867" s="7">
        <v>79520</v>
      </c>
      <c r="H1867" s="7">
        <v>79520</v>
      </c>
      <c r="I1867" s="43">
        <v>0</v>
      </c>
      <c r="J1867" s="8"/>
    </row>
    <row r="1868" spans="1:10" x14ac:dyDescent="0.3">
      <c r="A1868" s="4" t="s">
        <v>62</v>
      </c>
      <c r="B1868" s="5" t="s">
        <v>132</v>
      </c>
      <c r="C1868" s="6" t="s">
        <v>146</v>
      </c>
      <c r="D1868" s="5" t="s">
        <v>147</v>
      </c>
      <c r="E1868" s="6" t="s">
        <v>739</v>
      </c>
      <c r="F1868" s="6" t="s">
        <v>131</v>
      </c>
      <c r="G1868" s="7">
        <v>78650</v>
      </c>
      <c r="H1868" s="7">
        <v>78500</v>
      </c>
      <c r="I1868" s="43">
        <v>-0.19071837253655799</v>
      </c>
      <c r="J1868" s="8"/>
    </row>
    <row r="1869" spans="1:10" x14ac:dyDescent="0.3">
      <c r="A1869" s="4" t="s">
        <v>53</v>
      </c>
      <c r="B1869" s="5" t="s">
        <v>152</v>
      </c>
      <c r="C1869" s="6" t="s">
        <v>153</v>
      </c>
      <c r="D1869" s="5" t="s">
        <v>154</v>
      </c>
      <c r="E1869" s="6" t="s">
        <v>739</v>
      </c>
      <c r="F1869" s="6" t="s">
        <v>131</v>
      </c>
      <c r="G1869" s="7">
        <v>85666.666666666672</v>
      </c>
      <c r="H1869" s="7">
        <v>85666.666666666672</v>
      </c>
      <c r="I1869" s="43">
        <v>0</v>
      </c>
      <c r="J1869" s="8"/>
    </row>
    <row r="1870" spans="1:10" x14ac:dyDescent="0.3">
      <c r="A1870" s="4" t="s">
        <v>53</v>
      </c>
      <c r="B1870" s="5" t="s">
        <v>152</v>
      </c>
      <c r="C1870" s="6" t="s">
        <v>300</v>
      </c>
      <c r="D1870" s="5" t="s">
        <v>301</v>
      </c>
      <c r="E1870" s="6" t="s">
        <v>739</v>
      </c>
      <c r="F1870" s="6" t="s">
        <v>131</v>
      </c>
      <c r="G1870" s="7">
        <v>83500</v>
      </c>
      <c r="H1870" s="7">
        <v>83333.333333333328</v>
      </c>
      <c r="I1870" s="43">
        <v>-0.19960079840319889</v>
      </c>
      <c r="J1870" s="8"/>
    </row>
    <row r="1871" spans="1:10" x14ac:dyDescent="0.3">
      <c r="A1871" s="4" t="s">
        <v>69</v>
      </c>
      <c r="B1871" s="5" t="s">
        <v>254</v>
      </c>
      <c r="C1871" s="6" t="s">
        <v>255</v>
      </c>
      <c r="D1871" s="5" t="s">
        <v>256</v>
      </c>
      <c r="E1871" s="6" t="s">
        <v>739</v>
      </c>
      <c r="F1871" s="6" t="s">
        <v>131</v>
      </c>
      <c r="G1871" s="7">
        <v>84666.666666666672</v>
      </c>
      <c r="H1871" s="7">
        <v>84666.666666666672</v>
      </c>
      <c r="I1871" s="43">
        <v>0</v>
      </c>
      <c r="J1871" s="8"/>
    </row>
    <row r="1872" spans="1:10" x14ac:dyDescent="0.3">
      <c r="A1872" s="4" t="s">
        <v>62</v>
      </c>
      <c r="B1872" s="5" t="s">
        <v>132</v>
      </c>
      <c r="C1872" s="6" t="s">
        <v>428</v>
      </c>
      <c r="D1872" s="5" t="s">
        <v>429</v>
      </c>
      <c r="E1872" s="6" t="s">
        <v>739</v>
      </c>
      <c r="F1872" s="6" t="s">
        <v>126</v>
      </c>
      <c r="G1872" s="7">
        <v>18100</v>
      </c>
      <c r="H1872" s="7">
        <v>17900</v>
      </c>
      <c r="I1872" s="43">
        <v>-1.1049723756906049</v>
      </c>
      <c r="J1872" s="8"/>
    </row>
    <row r="1873" spans="1:10" x14ac:dyDescent="0.3">
      <c r="A1873" s="4" t="s">
        <v>62</v>
      </c>
      <c r="B1873" s="5" t="s">
        <v>132</v>
      </c>
      <c r="C1873" s="6" t="s">
        <v>142</v>
      </c>
      <c r="D1873" s="5" t="s">
        <v>143</v>
      </c>
      <c r="E1873" s="6" t="s">
        <v>739</v>
      </c>
      <c r="F1873" s="6" t="s">
        <v>126</v>
      </c>
      <c r="G1873" s="7">
        <v>18100</v>
      </c>
      <c r="H1873" s="7">
        <v>18100</v>
      </c>
      <c r="I1873" s="43">
        <v>0</v>
      </c>
      <c r="J1873" s="8"/>
    </row>
    <row r="1874" spans="1:10" x14ac:dyDescent="0.3">
      <c r="A1874" s="4" t="s">
        <v>62</v>
      </c>
      <c r="B1874" s="5" t="s">
        <v>132</v>
      </c>
      <c r="C1874" s="6" t="s">
        <v>146</v>
      </c>
      <c r="D1874" s="5" t="s">
        <v>147</v>
      </c>
      <c r="E1874" s="6" t="s">
        <v>739</v>
      </c>
      <c r="F1874" s="6" t="s">
        <v>126</v>
      </c>
      <c r="G1874" s="7">
        <v>18000</v>
      </c>
      <c r="H1874" s="7">
        <v>18000</v>
      </c>
      <c r="I1874" s="43">
        <v>0</v>
      </c>
      <c r="J1874" s="8"/>
    </row>
    <row r="1875" spans="1:10" x14ac:dyDescent="0.3">
      <c r="A1875" s="4" t="s">
        <v>53</v>
      </c>
      <c r="B1875" s="5" t="s">
        <v>152</v>
      </c>
      <c r="C1875" s="6" t="s">
        <v>153</v>
      </c>
      <c r="D1875" s="5" t="s">
        <v>154</v>
      </c>
      <c r="E1875" s="6" t="s">
        <v>739</v>
      </c>
      <c r="F1875" s="6" t="s">
        <v>126</v>
      </c>
      <c r="G1875" s="7">
        <v>19333.333333333332</v>
      </c>
      <c r="H1875" s="7">
        <v>19400</v>
      </c>
      <c r="I1875" s="43">
        <v>0.34482758620690834</v>
      </c>
      <c r="J1875" s="8"/>
    </row>
    <row r="1876" spans="1:10" x14ac:dyDescent="0.3">
      <c r="A1876" s="4" t="s">
        <v>53</v>
      </c>
      <c r="B1876" s="5" t="s">
        <v>152</v>
      </c>
      <c r="C1876" s="6" t="s">
        <v>155</v>
      </c>
      <c r="D1876" s="5" t="s">
        <v>156</v>
      </c>
      <c r="E1876" s="6" t="s">
        <v>739</v>
      </c>
      <c r="F1876" s="6" t="s">
        <v>126</v>
      </c>
      <c r="G1876" s="7">
        <v>19000</v>
      </c>
      <c r="H1876" s="7">
        <v>19000</v>
      </c>
      <c r="I1876" s="43">
        <v>0</v>
      </c>
      <c r="J1876" s="8"/>
    </row>
    <row r="1877" spans="1:10" x14ac:dyDescent="0.3">
      <c r="A1877" s="4" t="s">
        <v>53</v>
      </c>
      <c r="B1877" s="5" t="s">
        <v>152</v>
      </c>
      <c r="C1877" s="6" t="s">
        <v>159</v>
      </c>
      <c r="D1877" s="5" t="s">
        <v>160</v>
      </c>
      <c r="E1877" s="6" t="s">
        <v>739</v>
      </c>
      <c r="F1877" s="6" t="s">
        <v>126</v>
      </c>
      <c r="G1877" s="7">
        <v>19160</v>
      </c>
      <c r="H1877" s="7">
        <v>18950</v>
      </c>
      <c r="I1877" s="43">
        <v>-1.0960334029227581</v>
      </c>
      <c r="J1877" s="8"/>
    </row>
    <row r="1878" spans="1:10" x14ac:dyDescent="0.3">
      <c r="A1878" s="4" t="s">
        <v>53</v>
      </c>
      <c r="B1878" s="5" t="s">
        <v>152</v>
      </c>
      <c r="C1878" s="6" t="s">
        <v>300</v>
      </c>
      <c r="D1878" s="5" t="s">
        <v>301</v>
      </c>
      <c r="E1878" s="6" t="s">
        <v>739</v>
      </c>
      <c r="F1878" s="6" t="s">
        <v>126</v>
      </c>
      <c r="G1878" s="7">
        <v>19000</v>
      </c>
      <c r="H1878" s="7">
        <v>19000</v>
      </c>
      <c r="I1878" s="43">
        <v>0</v>
      </c>
      <c r="J1878" s="8"/>
    </row>
    <row r="1879" spans="1:10" x14ac:dyDescent="0.3">
      <c r="A1879" s="4" t="s">
        <v>64</v>
      </c>
      <c r="B1879" s="5" t="s">
        <v>203</v>
      </c>
      <c r="C1879" s="6" t="s">
        <v>204</v>
      </c>
      <c r="D1879" s="5" t="s">
        <v>205</v>
      </c>
      <c r="E1879" s="6" t="s">
        <v>739</v>
      </c>
      <c r="F1879" s="6" t="s">
        <v>126</v>
      </c>
      <c r="G1879" s="7" t="s">
        <v>227</v>
      </c>
      <c r="H1879" s="7">
        <v>18450</v>
      </c>
      <c r="I1879" s="43" t="s">
        <v>227</v>
      </c>
      <c r="J1879" s="8"/>
    </row>
    <row r="1880" spans="1:10" x14ac:dyDescent="0.3">
      <c r="A1880" s="4" t="s">
        <v>69</v>
      </c>
      <c r="B1880" s="5" t="s">
        <v>254</v>
      </c>
      <c r="C1880" s="6" t="s">
        <v>255</v>
      </c>
      <c r="D1880" s="5" t="s">
        <v>256</v>
      </c>
      <c r="E1880" s="6" t="s">
        <v>739</v>
      </c>
      <c r="F1880" s="6" t="s">
        <v>126</v>
      </c>
      <c r="G1880" s="7">
        <v>19166.666666666668</v>
      </c>
      <c r="H1880" s="7">
        <v>19166.666666666668</v>
      </c>
      <c r="I1880" s="43">
        <v>0</v>
      </c>
      <c r="J1880" s="8"/>
    </row>
    <row r="1881" spans="1:10" x14ac:dyDescent="0.3">
      <c r="A1881" s="4" t="s">
        <v>53</v>
      </c>
      <c r="B1881" s="5" t="s">
        <v>152</v>
      </c>
      <c r="C1881" s="6" t="s">
        <v>165</v>
      </c>
      <c r="D1881" s="5" t="s">
        <v>166</v>
      </c>
      <c r="E1881" s="6" t="s">
        <v>740</v>
      </c>
      <c r="F1881" s="6" t="s">
        <v>131</v>
      </c>
      <c r="G1881" s="7">
        <v>318333.33333333331</v>
      </c>
      <c r="H1881" s="7">
        <v>313000</v>
      </c>
      <c r="I1881" s="43">
        <v>-1.6753926701570609</v>
      </c>
      <c r="J1881" s="8"/>
    </row>
    <row r="1882" spans="1:10" x14ac:dyDescent="0.3">
      <c r="A1882" s="9" t="s">
        <v>53</v>
      </c>
      <c r="B1882" s="10" t="s">
        <v>152</v>
      </c>
      <c r="C1882" s="11" t="s">
        <v>165</v>
      </c>
      <c r="D1882" s="10" t="s">
        <v>166</v>
      </c>
      <c r="E1882" s="11" t="s">
        <v>740</v>
      </c>
      <c r="F1882" s="11" t="s">
        <v>253</v>
      </c>
      <c r="G1882" s="12">
        <v>81360</v>
      </c>
      <c r="H1882" s="12">
        <v>80460</v>
      </c>
      <c r="I1882" s="44">
        <v>-1.1061946902654829</v>
      </c>
      <c r="J1882" s="8"/>
    </row>
    <row r="1884" spans="1:10" x14ac:dyDescent="0.3">
      <c r="A1884" s="110" t="s">
        <v>78</v>
      </c>
      <c r="B1884" s="110"/>
      <c r="C1884" s="110"/>
      <c r="D1884" s="110"/>
      <c r="E1884" s="110"/>
      <c r="F1884" s="110"/>
      <c r="G1884" s="110"/>
      <c r="H1884" s="110"/>
      <c r="I1884" s="110"/>
    </row>
    <row r="1885" spans="1:10" x14ac:dyDescent="0.3">
      <c r="A1885" s="110"/>
      <c r="B1885" s="110"/>
      <c r="C1885" s="110"/>
      <c r="D1885" s="110"/>
      <c r="E1885" s="110"/>
      <c r="F1885" s="110"/>
      <c r="G1885" s="110"/>
      <c r="H1885" s="110"/>
      <c r="I1885" s="110"/>
    </row>
  </sheetData>
  <mergeCells count="5">
    <mergeCell ref="A1:I3"/>
    <mergeCell ref="J1:J2"/>
    <mergeCell ref="A4:I5"/>
    <mergeCell ref="A6:I8"/>
    <mergeCell ref="A1884:I1885"/>
  </mergeCells>
  <hyperlinks>
    <hyperlink ref="J1" location="Índice!A1" display="Regresar al índice" xr:uid="{00000000-0004-0000-03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88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J1472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42578125" style="3" customWidth="1"/>
    <col min="4" max="4" width="22.28515625" style="3" bestFit="1" customWidth="1"/>
    <col min="5" max="5" width="20.7109375" style="13" bestFit="1" customWidth="1"/>
    <col min="6" max="6" width="19.85546875" style="13" bestFit="1" customWidth="1"/>
    <col min="7" max="7" width="16.7109375" style="14" bestFit="1" customWidth="1"/>
    <col min="8" max="8" width="17.285156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82" t="s">
        <v>37</v>
      </c>
    </row>
    <row r="2" spans="1:10" s="1" customFormat="1" ht="12" x14ac:dyDescent="0.2">
      <c r="A2" s="102"/>
      <c r="B2" s="102"/>
      <c r="C2" s="102"/>
      <c r="D2" s="102"/>
      <c r="E2" s="102"/>
      <c r="F2" s="102"/>
      <c r="G2" s="102"/>
      <c r="H2" s="102"/>
      <c r="I2" s="102"/>
      <c r="J2" s="82"/>
    </row>
    <row r="3" spans="1:10" s="1" customFormat="1" ht="56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0" s="1" customFormat="1" ht="12" customHeight="1" x14ac:dyDescent="0.2">
      <c r="A4" s="103" t="str">
        <f>+Índice!A5</f>
        <v>Insumos y factores de la producción agropecuaria -  Mayo 2021</v>
      </c>
      <c r="B4" s="103"/>
      <c r="C4" s="103"/>
      <c r="D4" s="103"/>
      <c r="E4" s="103"/>
      <c r="F4" s="103"/>
      <c r="G4" s="103"/>
      <c r="H4" s="103"/>
      <c r="I4" s="103"/>
    </row>
    <row r="5" spans="1:10" s="1" customFormat="1" ht="17.10000000000000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</row>
    <row r="6" spans="1:10" s="1" customFormat="1" ht="11.1" customHeight="1" x14ac:dyDescent="0.2">
      <c r="A6" s="104" t="s">
        <v>40</v>
      </c>
      <c r="B6" s="105"/>
      <c r="C6" s="105"/>
      <c r="D6" s="105"/>
      <c r="E6" s="105"/>
      <c r="F6" s="105"/>
      <c r="G6" s="105"/>
      <c r="H6" s="105"/>
      <c r="I6" s="106"/>
    </row>
    <row r="7" spans="1:10" s="1" customFormat="1" ht="12" customHeight="1" x14ac:dyDescent="0.2">
      <c r="A7" s="104"/>
      <c r="B7" s="105"/>
      <c r="C7" s="105"/>
      <c r="D7" s="105"/>
      <c r="E7" s="105"/>
      <c r="F7" s="105"/>
      <c r="G7" s="105"/>
      <c r="H7" s="105"/>
      <c r="I7" s="106"/>
    </row>
    <row r="8" spans="1:10" s="1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113</v>
      </c>
      <c r="I10" s="18" t="s">
        <v>4</v>
      </c>
    </row>
    <row r="11" spans="1:10" x14ac:dyDescent="0.3">
      <c r="A11" s="4" t="s">
        <v>60</v>
      </c>
      <c r="B11" s="5" t="s">
        <v>176</v>
      </c>
      <c r="C11" s="6" t="s">
        <v>312</v>
      </c>
      <c r="D11" s="5" t="s">
        <v>313</v>
      </c>
      <c r="E11" s="6" t="s">
        <v>741</v>
      </c>
      <c r="F11" s="6" t="s">
        <v>131</v>
      </c>
      <c r="G11" s="7">
        <v>15700</v>
      </c>
      <c r="H11" s="7">
        <v>15900</v>
      </c>
      <c r="I11" s="43">
        <v>1.2738853503184711</v>
      </c>
      <c r="J11" s="8"/>
    </row>
    <row r="12" spans="1:10" x14ac:dyDescent="0.3">
      <c r="A12" s="4" t="s">
        <v>63</v>
      </c>
      <c r="B12" s="5" t="s">
        <v>200</v>
      </c>
      <c r="C12" s="6" t="s">
        <v>416</v>
      </c>
      <c r="D12" s="5" t="s">
        <v>417</v>
      </c>
      <c r="E12" s="6" t="s">
        <v>741</v>
      </c>
      <c r="F12" s="6" t="s">
        <v>131</v>
      </c>
      <c r="G12" s="7">
        <v>16820</v>
      </c>
      <c r="H12" s="7">
        <v>16875</v>
      </c>
      <c r="I12" s="43">
        <v>0.32699167657550543</v>
      </c>
      <c r="J12" s="8"/>
    </row>
    <row r="13" spans="1:10" x14ac:dyDescent="0.3">
      <c r="A13" s="4" t="s">
        <v>58</v>
      </c>
      <c r="B13" s="5" t="s">
        <v>127</v>
      </c>
      <c r="C13" s="6" t="s">
        <v>219</v>
      </c>
      <c r="D13" s="5" t="s">
        <v>220</v>
      </c>
      <c r="E13" s="6" t="s">
        <v>741</v>
      </c>
      <c r="F13" s="6" t="s">
        <v>131</v>
      </c>
      <c r="G13" s="7">
        <v>16540</v>
      </c>
      <c r="H13" s="7">
        <v>17266.666666666668</v>
      </c>
      <c r="I13" s="43">
        <v>4.3933897621926787</v>
      </c>
      <c r="J13" s="8"/>
    </row>
    <row r="14" spans="1:10" x14ac:dyDescent="0.3">
      <c r="A14" s="4" t="s">
        <v>73</v>
      </c>
      <c r="B14" s="5" t="s">
        <v>459</v>
      </c>
      <c r="C14" s="6" t="s">
        <v>742</v>
      </c>
      <c r="D14" s="5" t="s">
        <v>743</v>
      </c>
      <c r="E14" s="6" t="s">
        <v>741</v>
      </c>
      <c r="F14" s="6" t="s">
        <v>131</v>
      </c>
      <c r="G14" s="7">
        <v>19666.666666666668</v>
      </c>
      <c r="H14" s="7">
        <v>19666.666666666668</v>
      </c>
      <c r="I14" s="43">
        <v>0</v>
      </c>
      <c r="J14" s="8"/>
    </row>
    <row r="15" spans="1:10" x14ac:dyDescent="0.3">
      <c r="A15" s="4" t="s">
        <v>58</v>
      </c>
      <c r="B15" s="5" t="s">
        <v>127</v>
      </c>
      <c r="C15" s="6" t="s">
        <v>219</v>
      </c>
      <c r="D15" s="5" t="s">
        <v>220</v>
      </c>
      <c r="E15" s="6" t="s">
        <v>741</v>
      </c>
      <c r="F15" s="6" t="s">
        <v>319</v>
      </c>
      <c r="G15" s="7">
        <v>60500</v>
      </c>
      <c r="H15" s="7">
        <v>65833.333333333328</v>
      </c>
      <c r="I15" s="43">
        <v>8.8154269972451793</v>
      </c>
      <c r="J15" s="8"/>
    </row>
    <row r="16" spans="1:10" x14ac:dyDescent="0.3">
      <c r="A16" s="4" t="s">
        <v>64</v>
      </c>
      <c r="B16" s="5" t="s">
        <v>203</v>
      </c>
      <c r="C16" s="6" t="s">
        <v>342</v>
      </c>
      <c r="D16" s="5" t="s">
        <v>343</v>
      </c>
      <c r="E16" s="6" t="s">
        <v>744</v>
      </c>
      <c r="F16" s="6" t="s">
        <v>131</v>
      </c>
      <c r="G16" s="7">
        <v>140333.33333333334</v>
      </c>
      <c r="H16" s="7">
        <v>140333.33333333334</v>
      </c>
      <c r="I16" s="43">
        <v>0</v>
      </c>
      <c r="J16" s="8"/>
    </row>
    <row r="17" spans="1:10" x14ac:dyDescent="0.3">
      <c r="A17" s="4" t="s">
        <v>62</v>
      </c>
      <c r="B17" s="5" t="s">
        <v>132</v>
      </c>
      <c r="C17" s="6" t="s">
        <v>133</v>
      </c>
      <c r="D17" s="5" t="s">
        <v>134</v>
      </c>
      <c r="E17" s="6" t="s">
        <v>745</v>
      </c>
      <c r="F17" s="6" t="s">
        <v>345</v>
      </c>
      <c r="G17" s="7">
        <v>49416.666666666664</v>
      </c>
      <c r="H17" s="7">
        <v>49166.666666666664</v>
      </c>
      <c r="I17" s="43">
        <v>-0.50590219224283528</v>
      </c>
      <c r="J17" s="8"/>
    </row>
    <row r="18" spans="1:10" x14ac:dyDescent="0.3">
      <c r="A18" s="4" t="s">
        <v>62</v>
      </c>
      <c r="B18" s="5" t="s">
        <v>132</v>
      </c>
      <c r="C18" s="6" t="s">
        <v>136</v>
      </c>
      <c r="D18" s="5" t="s">
        <v>137</v>
      </c>
      <c r="E18" s="6" t="s">
        <v>745</v>
      </c>
      <c r="F18" s="6" t="s">
        <v>345</v>
      </c>
      <c r="G18" s="7">
        <v>43625</v>
      </c>
      <c r="H18" s="7">
        <v>43437.5</v>
      </c>
      <c r="I18" s="43">
        <v>-0.42979942693409656</v>
      </c>
      <c r="J18" s="8"/>
    </row>
    <row r="19" spans="1:10" x14ac:dyDescent="0.3">
      <c r="A19" s="4" t="s">
        <v>62</v>
      </c>
      <c r="B19" s="5" t="s">
        <v>132</v>
      </c>
      <c r="C19" s="6" t="s">
        <v>246</v>
      </c>
      <c r="D19" s="5" t="s">
        <v>247</v>
      </c>
      <c r="E19" s="6" t="s">
        <v>745</v>
      </c>
      <c r="F19" s="6" t="s">
        <v>345</v>
      </c>
      <c r="G19" s="7">
        <v>45525</v>
      </c>
      <c r="H19" s="7">
        <v>45750</v>
      </c>
      <c r="I19" s="43">
        <v>0.49423393739702615</v>
      </c>
      <c r="J19" s="8"/>
    </row>
    <row r="20" spans="1:10" x14ac:dyDescent="0.3">
      <c r="A20" s="4" t="s">
        <v>62</v>
      </c>
      <c r="B20" s="5" t="s">
        <v>132</v>
      </c>
      <c r="C20" s="6" t="s">
        <v>146</v>
      </c>
      <c r="D20" s="5" t="s">
        <v>147</v>
      </c>
      <c r="E20" s="6" t="s">
        <v>745</v>
      </c>
      <c r="F20" s="6" t="s">
        <v>345</v>
      </c>
      <c r="G20" s="7">
        <v>43750</v>
      </c>
      <c r="H20" s="7">
        <v>44875</v>
      </c>
      <c r="I20" s="43">
        <v>2.5714285714285801</v>
      </c>
      <c r="J20" s="8"/>
    </row>
    <row r="21" spans="1:10" x14ac:dyDescent="0.3">
      <c r="A21" s="4" t="s">
        <v>56</v>
      </c>
      <c r="B21" s="5" t="s">
        <v>150</v>
      </c>
      <c r="C21" s="6" t="s">
        <v>151</v>
      </c>
      <c r="D21" s="5" t="s">
        <v>150</v>
      </c>
      <c r="E21" s="6" t="s">
        <v>745</v>
      </c>
      <c r="F21" s="6" t="s">
        <v>345</v>
      </c>
      <c r="G21" s="7">
        <v>46500</v>
      </c>
      <c r="H21" s="7">
        <v>47500</v>
      </c>
      <c r="I21" s="43">
        <v>2.1505376344086002</v>
      </c>
      <c r="J21" s="8"/>
    </row>
    <row r="22" spans="1:10" x14ac:dyDescent="0.3">
      <c r="A22" s="4" t="s">
        <v>53</v>
      </c>
      <c r="B22" s="5" t="s">
        <v>152</v>
      </c>
      <c r="C22" s="6" t="s">
        <v>153</v>
      </c>
      <c r="D22" s="5" t="s">
        <v>154</v>
      </c>
      <c r="E22" s="6" t="s">
        <v>745</v>
      </c>
      <c r="F22" s="6" t="s">
        <v>345</v>
      </c>
      <c r="G22" s="7">
        <v>48000</v>
      </c>
      <c r="H22" s="7">
        <v>46750</v>
      </c>
      <c r="I22" s="43">
        <v>-2.604166666666663</v>
      </c>
      <c r="J22" s="8"/>
    </row>
    <row r="23" spans="1:10" x14ac:dyDescent="0.3">
      <c r="A23" s="4" t="s">
        <v>53</v>
      </c>
      <c r="B23" s="5" t="s">
        <v>152</v>
      </c>
      <c r="C23" s="6" t="s">
        <v>155</v>
      </c>
      <c r="D23" s="5" t="s">
        <v>156</v>
      </c>
      <c r="E23" s="6" t="s">
        <v>745</v>
      </c>
      <c r="F23" s="6" t="s">
        <v>345</v>
      </c>
      <c r="G23" s="7" t="s">
        <v>227</v>
      </c>
      <c r="H23" s="7">
        <v>45166.666666666664</v>
      </c>
      <c r="I23" s="43" t="s">
        <v>227</v>
      </c>
      <c r="J23" s="8"/>
    </row>
    <row r="24" spans="1:10" x14ac:dyDescent="0.3">
      <c r="A24" s="4" t="s">
        <v>53</v>
      </c>
      <c r="B24" s="5" t="s">
        <v>152</v>
      </c>
      <c r="C24" s="6" t="s">
        <v>157</v>
      </c>
      <c r="D24" s="5" t="s">
        <v>158</v>
      </c>
      <c r="E24" s="6" t="s">
        <v>745</v>
      </c>
      <c r="F24" s="6" t="s">
        <v>345</v>
      </c>
      <c r="G24" s="7">
        <v>45933.333333333336</v>
      </c>
      <c r="H24" s="7">
        <v>46600</v>
      </c>
      <c r="I24" s="43">
        <v>1.4513788098693636</v>
      </c>
      <c r="J24" s="8"/>
    </row>
    <row r="25" spans="1:10" x14ac:dyDescent="0.3">
      <c r="A25" s="4" t="s">
        <v>53</v>
      </c>
      <c r="B25" s="5" t="s">
        <v>152</v>
      </c>
      <c r="C25" s="6" t="s">
        <v>159</v>
      </c>
      <c r="D25" s="5" t="s">
        <v>160</v>
      </c>
      <c r="E25" s="6" t="s">
        <v>745</v>
      </c>
      <c r="F25" s="6" t="s">
        <v>345</v>
      </c>
      <c r="G25" s="7">
        <v>44666.666666666664</v>
      </c>
      <c r="H25" s="7">
        <v>45000</v>
      </c>
      <c r="I25" s="43">
        <v>0.74626865671643117</v>
      </c>
      <c r="J25" s="8"/>
    </row>
    <row r="26" spans="1:10" x14ac:dyDescent="0.3">
      <c r="A26" s="4" t="s">
        <v>53</v>
      </c>
      <c r="B26" s="5" t="s">
        <v>152</v>
      </c>
      <c r="C26" s="6" t="s">
        <v>298</v>
      </c>
      <c r="D26" s="5" t="s">
        <v>299</v>
      </c>
      <c r="E26" s="6" t="s">
        <v>745</v>
      </c>
      <c r="F26" s="6" t="s">
        <v>345</v>
      </c>
      <c r="G26" s="7">
        <v>46750</v>
      </c>
      <c r="H26" s="7">
        <v>46500</v>
      </c>
      <c r="I26" s="43">
        <v>-0.53475935828877219</v>
      </c>
      <c r="J26" s="8"/>
    </row>
    <row r="27" spans="1:10" x14ac:dyDescent="0.3">
      <c r="A27" s="4" t="s">
        <v>53</v>
      </c>
      <c r="B27" s="5" t="s">
        <v>152</v>
      </c>
      <c r="C27" s="6" t="s">
        <v>325</v>
      </c>
      <c r="D27" s="5" t="s">
        <v>326</v>
      </c>
      <c r="E27" s="6" t="s">
        <v>745</v>
      </c>
      <c r="F27" s="6" t="s">
        <v>345</v>
      </c>
      <c r="G27" s="7">
        <v>42666.666666666664</v>
      </c>
      <c r="H27" s="7">
        <v>43666.666666666664</v>
      </c>
      <c r="I27" s="43">
        <v>2.34375</v>
      </c>
      <c r="J27" s="8"/>
    </row>
    <row r="28" spans="1:10" x14ac:dyDescent="0.3">
      <c r="A28" s="4" t="s">
        <v>53</v>
      </c>
      <c r="B28" s="5" t="s">
        <v>152</v>
      </c>
      <c r="C28" s="6" t="s">
        <v>163</v>
      </c>
      <c r="D28" s="5" t="s">
        <v>164</v>
      </c>
      <c r="E28" s="6" t="s">
        <v>745</v>
      </c>
      <c r="F28" s="6" t="s">
        <v>345</v>
      </c>
      <c r="G28" s="7">
        <v>45700</v>
      </c>
      <c r="H28" s="7">
        <v>45950</v>
      </c>
      <c r="I28" s="43">
        <v>0.54704595185994798</v>
      </c>
      <c r="J28" s="8"/>
    </row>
    <row r="29" spans="1:10" x14ac:dyDescent="0.3">
      <c r="A29" s="4" t="s">
        <v>53</v>
      </c>
      <c r="B29" s="5" t="s">
        <v>152</v>
      </c>
      <c r="C29" s="6" t="s">
        <v>165</v>
      </c>
      <c r="D29" s="5" t="s">
        <v>166</v>
      </c>
      <c r="E29" s="6" t="s">
        <v>745</v>
      </c>
      <c r="F29" s="6" t="s">
        <v>345</v>
      </c>
      <c r="G29" s="7">
        <v>46500</v>
      </c>
      <c r="H29" s="7">
        <v>45916.666666666664</v>
      </c>
      <c r="I29" s="43">
        <v>-1.2544802867383575</v>
      </c>
      <c r="J29" s="8"/>
    </row>
    <row r="30" spans="1:10" x14ac:dyDescent="0.3">
      <c r="A30" s="4" t="s">
        <v>53</v>
      </c>
      <c r="B30" s="5" t="s">
        <v>152</v>
      </c>
      <c r="C30" s="6" t="s">
        <v>300</v>
      </c>
      <c r="D30" s="5" t="s">
        <v>301</v>
      </c>
      <c r="E30" s="6" t="s">
        <v>745</v>
      </c>
      <c r="F30" s="6" t="s">
        <v>345</v>
      </c>
      <c r="G30" s="7">
        <v>45966.666666666664</v>
      </c>
      <c r="H30" s="7">
        <v>45883.333333333336</v>
      </c>
      <c r="I30" s="43">
        <v>-0.18129079042783491</v>
      </c>
      <c r="J30" s="8"/>
    </row>
    <row r="31" spans="1:10" x14ac:dyDescent="0.3">
      <c r="A31" s="4" t="s">
        <v>53</v>
      </c>
      <c r="B31" s="5" t="s">
        <v>152</v>
      </c>
      <c r="C31" s="6" t="s">
        <v>169</v>
      </c>
      <c r="D31" s="5" t="s">
        <v>170</v>
      </c>
      <c r="E31" s="6" t="s">
        <v>745</v>
      </c>
      <c r="F31" s="6" t="s">
        <v>345</v>
      </c>
      <c r="G31" s="7">
        <v>44250</v>
      </c>
      <c r="H31" s="7">
        <v>45600</v>
      </c>
      <c r="I31" s="43">
        <v>3.050847457627115</v>
      </c>
      <c r="J31" s="8"/>
    </row>
    <row r="32" spans="1:10" x14ac:dyDescent="0.3">
      <c r="A32" s="4" t="s">
        <v>66</v>
      </c>
      <c r="B32" s="5" t="s">
        <v>268</v>
      </c>
      <c r="C32" s="6" t="s">
        <v>269</v>
      </c>
      <c r="D32" s="5" t="s">
        <v>270</v>
      </c>
      <c r="E32" s="6" t="s">
        <v>745</v>
      </c>
      <c r="F32" s="6" t="s">
        <v>345</v>
      </c>
      <c r="G32" s="7">
        <v>53066.666666666664</v>
      </c>
      <c r="H32" s="7">
        <v>53166.666666666664</v>
      </c>
      <c r="I32" s="43">
        <v>0.18844221105527303</v>
      </c>
      <c r="J32" s="8"/>
    </row>
    <row r="33" spans="1:10" x14ac:dyDescent="0.3">
      <c r="A33" s="4" t="s">
        <v>57</v>
      </c>
      <c r="B33" s="5" t="s">
        <v>181</v>
      </c>
      <c r="C33" s="6" t="s">
        <v>470</v>
      </c>
      <c r="D33" s="5" t="s">
        <v>471</v>
      </c>
      <c r="E33" s="6" t="s">
        <v>745</v>
      </c>
      <c r="F33" s="6" t="s">
        <v>345</v>
      </c>
      <c r="G33" s="7">
        <v>47666.666666666664</v>
      </c>
      <c r="H33" s="7">
        <v>47333.333333333336</v>
      </c>
      <c r="I33" s="43">
        <v>-0.69930069930068672</v>
      </c>
      <c r="J33" s="8"/>
    </row>
    <row r="34" spans="1:10" x14ac:dyDescent="0.3">
      <c r="A34" s="4" t="s">
        <v>57</v>
      </c>
      <c r="B34" s="5" t="s">
        <v>181</v>
      </c>
      <c r="C34" s="6" t="s">
        <v>184</v>
      </c>
      <c r="D34" s="5" t="s">
        <v>185</v>
      </c>
      <c r="E34" s="6" t="s">
        <v>745</v>
      </c>
      <c r="F34" s="6" t="s">
        <v>345</v>
      </c>
      <c r="G34" s="7">
        <v>48250</v>
      </c>
      <c r="H34" s="7">
        <v>48500</v>
      </c>
      <c r="I34" s="43">
        <v>0.51813471502590858</v>
      </c>
      <c r="J34" s="8"/>
    </row>
    <row r="35" spans="1:10" x14ac:dyDescent="0.3">
      <c r="A35" s="4" t="s">
        <v>57</v>
      </c>
      <c r="B35" s="5" t="s">
        <v>181</v>
      </c>
      <c r="C35" s="6" t="s">
        <v>349</v>
      </c>
      <c r="D35" s="5" t="s">
        <v>350</v>
      </c>
      <c r="E35" s="6" t="s">
        <v>745</v>
      </c>
      <c r="F35" s="6" t="s">
        <v>345</v>
      </c>
      <c r="G35" s="7">
        <v>48833.333333333336</v>
      </c>
      <c r="H35" s="7">
        <v>49000</v>
      </c>
      <c r="I35" s="43">
        <v>0.34129692832765013</v>
      </c>
      <c r="J35" s="8"/>
    </row>
    <row r="36" spans="1:10" x14ac:dyDescent="0.3">
      <c r="A36" s="4" t="s">
        <v>57</v>
      </c>
      <c r="B36" s="5" t="s">
        <v>181</v>
      </c>
      <c r="C36" s="6" t="s">
        <v>186</v>
      </c>
      <c r="D36" s="5" t="s">
        <v>187</v>
      </c>
      <c r="E36" s="6" t="s">
        <v>745</v>
      </c>
      <c r="F36" s="6" t="s">
        <v>345</v>
      </c>
      <c r="G36" s="7">
        <v>46966.666666666664</v>
      </c>
      <c r="H36" s="7">
        <v>47000</v>
      </c>
      <c r="I36" s="43">
        <v>7.0972320794893129E-2</v>
      </c>
      <c r="J36" s="8"/>
    </row>
    <row r="37" spans="1:10" x14ac:dyDescent="0.3">
      <c r="A37" s="4" t="s">
        <v>57</v>
      </c>
      <c r="B37" s="5" t="s">
        <v>181</v>
      </c>
      <c r="C37" s="6" t="s">
        <v>271</v>
      </c>
      <c r="D37" s="5" t="s">
        <v>272</v>
      </c>
      <c r="E37" s="6" t="s">
        <v>745</v>
      </c>
      <c r="F37" s="6" t="s">
        <v>345</v>
      </c>
      <c r="G37" s="7" t="s">
        <v>227</v>
      </c>
      <c r="H37" s="7">
        <v>46200</v>
      </c>
      <c r="I37" s="43" t="s">
        <v>227</v>
      </c>
      <c r="J37" s="8"/>
    </row>
    <row r="38" spans="1:10" x14ac:dyDescent="0.3">
      <c r="A38" s="4" t="s">
        <v>57</v>
      </c>
      <c r="B38" s="5" t="s">
        <v>181</v>
      </c>
      <c r="C38" s="6" t="s">
        <v>410</v>
      </c>
      <c r="D38" s="5" t="s">
        <v>411</v>
      </c>
      <c r="E38" s="6" t="s">
        <v>745</v>
      </c>
      <c r="F38" s="6" t="s">
        <v>345</v>
      </c>
      <c r="G38" s="7">
        <v>45633.333333333336</v>
      </c>
      <c r="H38" s="7">
        <v>45633.333333333336</v>
      </c>
      <c r="I38" s="43">
        <v>0</v>
      </c>
      <c r="J38" s="8"/>
    </row>
    <row r="39" spans="1:10" x14ac:dyDescent="0.3">
      <c r="A39" s="4" t="s">
        <v>57</v>
      </c>
      <c r="B39" s="5" t="s">
        <v>181</v>
      </c>
      <c r="C39" s="6" t="s">
        <v>188</v>
      </c>
      <c r="D39" s="5" t="s">
        <v>189</v>
      </c>
      <c r="E39" s="6" t="s">
        <v>745</v>
      </c>
      <c r="F39" s="6" t="s">
        <v>345</v>
      </c>
      <c r="G39" s="7">
        <v>46000</v>
      </c>
      <c r="H39" s="7">
        <v>46100</v>
      </c>
      <c r="I39" s="43">
        <v>0.21739130434783593</v>
      </c>
      <c r="J39" s="8"/>
    </row>
    <row r="40" spans="1:10" x14ac:dyDescent="0.3">
      <c r="A40" s="4" t="s">
        <v>57</v>
      </c>
      <c r="B40" s="5" t="s">
        <v>181</v>
      </c>
      <c r="C40" s="6" t="s">
        <v>190</v>
      </c>
      <c r="D40" s="5" t="s">
        <v>191</v>
      </c>
      <c r="E40" s="6" t="s">
        <v>745</v>
      </c>
      <c r="F40" s="6" t="s">
        <v>345</v>
      </c>
      <c r="G40" s="7">
        <v>44750</v>
      </c>
      <c r="H40" s="7">
        <v>45000</v>
      </c>
      <c r="I40" s="43">
        <v>0.55865921787709993</v>
      </c>
      <c r="J40" s="8"/>
    </row>
    <row r="41" spans="1:10" x14ac:dyDescent="0.3">
      <c r="A41" s="4" t="s">
        <v>57</v>
      </c>
      <c r="B41" s="5" t="s">
        <v>181</v>
      </c>
      <c r="C41" s="6" t="s">
        <v>192</v>
      </c>
      <c r="D41" s="5" t="s">
        <v>193</v>
      </c>
      <c r="E41" s="6" t="s">
        <v>745</v>
      </c>
      <c r="F41" s="6" t="s">
        <v>345</v>
      </c>
      <c r="G41" s="7">
        <v>45275</v>
      </c>
      <c r="H41" s="7">
        <v>44980</v>
      </c>
      <c r="I41" s="43">
        <v>-0.65157371617891036</v>
      </c>
      <c r="J41" s="8"/>
    </row>
    <row r="42" spans="1:10" x14ac:dyDescent="0.3">
      <c r="A42" s="4" t="s">
        <v>57</v>
      </c>
      <c r="B42" s="5" t="s">
        <v>181</v>
      </c>
      <c r="C42" s="6" t="s">
        <v>194</v>
      </c>
      <c r="D42" s="5" t="s">
        <v>195</v>
      </c>
      <c r="E42" s="6" t="s">
        <v>745</v>
      </c>
      <c r="F42" s="6" t="s">
        <v>345</v>
      </c>
      <c r="G42" s="7">
        <v>46200</v>
      </c>
      <c r="H42" s="7">
        <v>46200</v>
      </c>
      <c r="I42" s="43">
        <v>0</v>
      </c>
      <c r="J42" s="8"/>
    </row>
    <row r="43" spans="1:10" x14ac:dyDescent="0.3">
      <c r="A43" s="4" t="s">
        <v>57</v>
      </c>
      <c r="B43" s="5" t="s">
        <v>181</v>
      </c>
      <c r="C43" s="6" t="s">
        <v>196</v>
      </c>
      <c r="D43" s="5" t="s">
        <v>197</v>
      </c>
      <c r="E43" s="6" t="s">
        <v>745</v>
      </c>
      <c r="F43" s="6" t="s">
        <v>345</v>
      </c>
      <c r="G43" s="7">
        <v>46666.666666666664</v>
      </c>
      <c r="H43" s="7">
        <v>46666.666666666664</v>
      </c>
      <c r="I43" s="43">
        <v>0</v>
      </c>
      <c r="J43" s="8"/>
    </row>
    <row r="44" spans="1:10" x14ac:dyDescent="0.3">
      <c r="A44" s="4" t="s">
        <v>57</v>
      </c>
      <c r="B44" s="5" t="s">
        <v>181</v>
      </c>
      <c r="C44" s="6" t="s">
        <v>302</v>
      </c>
      <c r="D44" s="5" t="s">
        <v>303</v>
      </c>
      <c r="E44" s="6" t="s">
        <v>745</v>
      </c>
      <c r="F44" s="6" t="s">
        <v>345</v>
      </c>
      <c r="G44" s="7">
        <v>44250</v>
      </c>
      <c r="H44" s="7">
        <v>44250</v>
      </c>
      <c r="I44" s="43">
        <v>0</v>
      </c>
      <c r="J44" s="8"/>
    </row>
    <row r="45" spans="1:10" x14ac:dyDescent="0.3">
      <c r="A45" s="4" t="s">
        <v>61</v>
      </c>
      <c r="B45" s="5" t="s">
        <v>122</v>
      </c>
      <c r="C45" s="6" t="s">
        <v>307</v>
      </c>
      <c r="D45" s="5" t="s">
        <v>308</v>
      </c>
      <c r="E45" s="6" t="s">
        <v>745</v>
      </c>
      <c r="F45" s="6" t="s">
        <v>345</v>
      </c>
      <c r="G45" s="7">
        <v>43833.333333333336</v>
      </c>
      <c r="H45" s="7">
        <v>44000</v>
      </c>
      <c r="I45" s="43">
        <v>0.38022813688212143</v>
      </c>
      <c r="J45" s="8"/>
    </row>
    <row r="46" spans="1:10" x14ac:dyDescent="0.3">
      <c r="A46" s="4" t="s">
        <v>61</v>
      </c>
      <c r="B46" s="5" t="s">
        <v>122</v>
      </c>
      <c r="C46" s="6" t="s">
        <v>351</v>
      </c>
      <c r="D46" s="5" t="s">
        <v>352</v>
      </c>
      <c r="E46" s="6" t="s">
        <v>745</v>
      </c>
      <c r="F46" s="6" t="s">
        <v>345</v>
      </c>
      <c r="G46" s="7">
        <v>48666.666666666664</v>
      </c>
      <c r="H46" s="7">
        <v>48666.666666666664</v>
      </c>
      <c r="I46" s="43">
        <v>0</v>
      </c>
      <c r="J46" s="8"/>
    </row>
    <row r="47" spans="1:10" x14ac:dyDescent="0.3">
      <c r="A47" s="4" t="s">
        <v>61</v>
      </c>
      <c r="B47" s="5" t="s">
        <v>122</v>
      </c>
      <c r="C47" s="6" t="s">
        <v>123</v>
      </c>
      <c r="D47" s="5" t="s">
        <v>124</v>
      </c>
      <c r="E47" s="6" t="s">
        <v>745</v>
      </c>
      <c r="F47" s="6" t="s">
        <v>345</v>
      </c>
      <c r="G47" s="7" t="s">
        <v>227</v>
      </c>
      <c r="H47" s="7">
        <v>49666.666666666664</v>
      </c>
      <c r="I47" s="43" t="s">
        <v>227</v>
      </c>
      <c r="J47" s="8"/>
    </row>
    <row r="48" spans="1:10" x14ac:dyDescent="0.3">
      <c r="A48" s="4" t="s">
        <v>58</v>
      </c>
      <c r="B48" s="5" t="s">
        <v>127</v>
      </c>
      <c r="C48" s="6" t="s">
        <v>217</v>
      </c>
      <c r="D48" s="5" t="s">
        <v>218</v>
      </c>
      <c r="E48" s="6" t="s">
        <v>745</v>
      </c>
      <c r="F48" s="6" t="s">
        <v>345</v>
      </c>
      <c r="G48" s="7">
        <v>49666.666666666664</v>
      </c>
      <c r="H48" s="7">
        <v>49666.666666666664</v>
      </c>
      <c r="I48" s="43">
        <v>0</v>
      </c>
      <c r="J48" s="8"/>
    </row>
    <row r="49" spans="1:10" x14ac:dyDescent="0.3">
      <c r="A49" s="4" t="s">
        <v>59</v>
      </c>
      <c r="B49" s="5" t="s">
        <v>230</v>
      </c>
      <c r="C49" s="6" t="s">
        <v>231</v>
      </c>
      <c r="D49" s="5" t="s">
        <v>232</v>
      </c>
      <c r="E49" s="6" t="s">
        <v>745</v>
      </c>
      <c r="F49" s="6" t="s">
        <v>345</v>
      </c>
      <c r="G49" s="7">
        <v>51333.333333333336</v>
      </c>
      <c r="H49" s="7">
        <v>51100</v>
      </c>
      <c r="I49" s="43">
        <v>-0.45454545454546302</v>
      </c>
      <c r="J49" s="8"/>
    </row>
    <row r="50" spans="1:10" x14ac:dyDescent="0.3">
      <c r="A50" s="4" t="s">
        <v>60</v>
      </c>
      <c r="B50" s="5" t="s">
        <v>176</v>
      </c>
      <c r="C50" s="6" t="s">
        <v>177</v>
      </c>
      <c r="D50" s="5" t="s">
        <v>178</v>
      </c>
      <c r="E50" s="6" t="s">
        <v>746</v>
      </c>
      <c r="F50" s="6" t="s">
        <v>131</v>
      </c>
      <c r="G50" s="7">
        <v>15300</v>
      </c>
      <c r="H50" s="7">
        <v>15600</v>
      </c>
      <c r="I50" s="43">
        <v>1.9607843137254832</v>
      </c>
      <c r="J50" s="8"/>
    </row>
    <row r="51" spans="1:10" x14ac:dyDescent="0.3">
      <c r="A51" s="4" t="s">
        <v>60</v>
      </c>
      <c r="B51" s="5" t="s">
        <v>176</v>
      </c>
      <c r="C51" s="6" t="s">
        <v>177</v>
      </c>
      <c r="D51" s="5" t="s">
        <v>178</v>
      </c>
      <c r="E51" s="6" t="s">
        <v>746</v>
      </c>
      <c r="F51" s="6" t="s">
        <v>319</v>
      </c>
      <c r="G51" s="7">
        <v>46500</v>
      </c>
      <c r="H51" s="7">
        <v>47500</v>
      </c>
      <c r="I51" s="43">
        <v>2.1505376344086002</v>
      </c>
      <c r="J51" s="8"/>
    </row>
    <row r="52" spans="1:10" x14ac:dyDescent="0.3">
      <c r="A52" s="4" t="s">
        <v>65</v>
      </c>
      <c r="B52" s="5" t="s">
        <v>280</v>
      </c>
      <c r="C52" s="6" t="s">
        <v>438</v>
      </c>
      <c r="D52" s="5" t="s">
        <v>439</v>
      </c>
      <c r="E52" s="6" t="s">
        <v>747</v>
      </c>
      <c r="F52" s="6" t="s">
        <v>288</v>
      </c>
      <c r="G52" s="7">
        <v>27375</v>
      </c>
      <c r="H52" s="7">
        <v>28666.666666666668</v>
      </c>
      <c r="I52" s="43">
        <v>4.7184170471841647</v>
      </c>
      <c r="J52" s="8"/>
    </row>
    <row r="53" spans="1:10" x14ac:dyDescent="0.3">
      <c r="A53" s="4" t="s">
        <v>65</v>
      </c>
      <c r="B53" s="5" t="s">
        <v>280</v>
      </c>
      <c r="C53" s="6" t="s">
        <v>549</v>
      </c>
      <c r="D53" s="5" t="s">
        <v>550</v>
      </c>
      <c r="E53" s="6" t="s">
        <v>748</v>
      </c>
      <c r="F53" s="6" t="s">
        <v>131</v>
      </c>
      <c r="G53" s="7">
        <v>20500</v>
      </c>
      <c r="H53" s="7">
        <v>20500</v>
      </c>
      <c r="I53" s="43">
        <v>0</v>
      </c>
      <c r="J53" s="8"/>
    </row>
    <row r="54" spans="1:10" x14ac:dyDescent="0.3">
      <c r="A54" s="4" t="s">
        <v>72</v>
      </c>
      <c r="B54" s="5" t="s">
        <v>375</v>
      </c>
      <c r="C54" s="6" t="s">
        <v>400</v>
      </c>
      <c r="D54" s="5" t="s">
        <v>401</v>
      </c>
      <c r="E54" s="6" t="s">
        <v>748</v>
      </c>
      <c r="F54" s="6" t="s">
        <v>131</v>
      </c>
      <c r="G54" s="7">
        <v>18000</v>
      </c>
      <c r="H54" s="7">
        <v>18000</v>
      </c>
      <c r="I54" s="43">
        <v>0</v>
      </c>
      <c r="J54" s="8"/>
    </row>
    <row r="55" spans="1:10" x14ac:dyDescent="0.3">
      <c r="A55" s="4" t="s">
        <v>74</v>
      </c>
      <c r="B55" s="5" t="s">
        <v>749</v>
      </c>
      <c r="C55" s="6" t="s">
        <v>750</v>
      </c>
      <c r="D55" s="5" t="s">
        <v>751</v>
      </c>
      <c r="E55" s="6" t="s">
        <v>748</v>
      </c>
      <c r="F55" s="6" t="s">
        <v>319</v>
      </c>
      <c r="G55" s="7">
        <v>66000</v>
      </c>
      <c r="H55" s="7">
        <v>65500</v>
      </c>
      <c r="I55" s="43">
        <v>-0.7575757575757569</v>
      </c>
      <c r="J55" s="8"/>
    </row>
    <row r="56" spans="1:10" x14ac:dyDescent="0.3">
      <c r="A56" s="4" t="s">
        <v>56</v>
      </c>
      <c r="B56" s="5" t="s">
        <v>150</v>
      </c>
      <c r="C56" s="6" t="s">
        <v>151</v>
      </c>
      <c r="D56" s="5" t="s">
        <v>150</v>
      </c>
      <c r="E56" s="6" t="s">
        <v>752</v>
      </c>
      <c r="F56" s="6" t="s">
        <v>288</v>
      </c>
      <c r="G56" s="7">
        <v>23944.5</v>
      </c>
      <c r="H56" s="7">
        <v>23635.599999999999</v>
      </c>
      <c r="I56" s="43">
        <v>-1.290066612374452</v>
      </c>
      <c r="J56" s="8"/>
    </row>
    <row r="57" spans="1:10" x14ac:dyDescent="0.3">
      <c r="A57" s="4" t="s">
        <v>70</v>
      </c>
      <c r="B57" s="5" t="s">
        <v>385</v>
      </c>
      <c r="C57" s="6" t="s">
        <v>386</v>
      </c>
      <c r="D57" s="5" t="s">
        <v>387</v>
      </c>
      <c r="E57" s="6" t="s">
        <v>752</v>
      </c>
      <c r="F57" s="6" t="s">
        <v>288</v>
      </c>
      <c r="G57" s="7">
        <v>25411.333333333332</v>
      </c>
      <c r="H57" s="7">
        <v>25411.333333333332</v>
      </c>
      <c r="I57" s="43">
        <v>0</v>
      </c>
      <c r="J57" s="8"/>
    </row>
    <row r="58" spans="1:10" x14ac:dyDescent="0.3">
      <c r="A58" s="4" t="s">
        <v>53</v>
      </c>
      <c r="B58" s="5" t="s">
        <v>152</v>
      </c>
      <c r="C58" s="6" t="s">
        <v>153</v>
      </c>
      <c r="D58" s="5" t="s">
        <v>154</v>
      </c>
      <c r="E58" s="6" t="s">
        <v>752</v>
      </c>
      <c r="F58" s="6" t="s">
        <v>288</v>
      </c>
      <c r="G58" s="7">
        <v>23280</v>
      </c>
      <c r="H58" s="7">
        <v>23100</v>
      </c>
      <c r="I58" s="43">
        <v>-0.77319587628865705</v>
      </c>
      <c r="J58" s="8"/>
    </row>
    <row r="59" spans="1:10" x14ac:dyDescent="0.3">
      <c r="A59" s="4" t="s">
        <v>53</v>
      </c>
      <c r="B59" s="5" t="s">
        <v>152</v>
      </c>
      <c r="C59" s="6" t="s">
        <v>159</v>
      </c>
      <c r="D59" s="5" t="s">
        <v>160</v>
      </c>
      <c r="E59" s="6" t="s">
        <v>752</v>
      </c>
      <c r="F59" s="6" t="s">
        <v>288</v>
      </c>
      <c r="G59" s="7">
        <v>23883.333333333332</v>
      </c>
      <c r="H59" s="7">
        <v>23883.333333333332</v>
      </c>
      <c r="I59" s="43">
        <v>0</v>
      </c>
      <c r="J59" s="8"/>
    </row>
    <row r="60" spans="1:10" x14ac:dyDescent="0.3">
      <c r="A60" s="4" t="s">
        <v>53</v>
      </c>
      <c r="B60" s="5" t="s">
        <v>152</v>
      </c>
      <c r="C60" s="6" t="s">
        <v>161</v>
      </c>
      <c r="D60" s="5" t="s">
        <v>162</v>
      </c>
      <c r="E60" s="6" t="s">
        <v>752</v>
      </c>
      <c r="F60" s="6" t="s">
        <v>288</v>
      </c>
      <c r="G60" s="7">
        <v>24366.666666666668</v>
      </c>
      <c r="H60" s="7">
        <v>24366.666666666668</v>
      </c>
      <c r="I60" s="43">
        <v>0</v>
      </c>
      <c r="J60" s="8"/>
    </row>
    <row r="61" spans="1:10" x14ac:dyDescent="0.3">
      <c r="A61" s="4" t="s">
        <v>53</v>
      </c>
      <c r="B61" s="5" t="s">
        <v>152</v>
      </c>
      <c r="C61" s="6" t="s">
        <v>260</v>
      </c>
      <c r="D61" s="5" t="s">
        <v>261</v>
      </c>
      <c r="E61" s="6" t="s">
        <v>752</v>
      </c>
      <c r="F61" s="6" t="s">
        <v>288</v>
      </c>
      <c r="G61" s="7">
        <v>23000</v>
      </c>
      <c r="H61" s="7">
        <v>23025</v>
      </c>
      <c r="I61" s="43">
        <v>0.10869565217390686</v>
      </c>
      <c r="J61" s="8"/>
    </row>
    <row r="62" spans="1:10" x14ac:dyDescent="0.3">
      <c r="A62" s="4" t="s">
        <v>66</v>
      </c>
      <c r="B62" s="5" t="s">
        <v>268</v>
      </c>
      <c r="C62" s="6" t="s">
        <v>269</v>
      </c>
      <c r="D62" s="5" t="s">
        <v>270</v>
      </c>
      <c r="E62" s="6" t="s">
        <v>752</v>
      </c>
      <c r="F62" s="6" t="s">
        <v>288</v>
      </c>
      <c r="G62" s="7">
        <v>24500</v>
      </c>
      <c r="H62" s="7">
        <v>24550</v>
      </c>
      <c r="I62" s="43">
        <v>0.20408163265306367</v>
      </c>
      <c r="J62" s="8"/>
    </row>
    <row r="63" spans="1:10" x14ac:dyDescent="0.3">
      <c r="A63" s="4" t="s">
        <v>66</v>
      </c>
      <c r="B63" s="5" t="s">
        <v>268</v>
      </c>
      <c r="C63" s="6" t="s">
        <v>392</v>
      </c>
      <c r="D63" s="5" t="s">
        <v>393</v>
      </c>
      <c r="E63" s="6" t="s">
        <v>752</v>
      </c>
      <c r="F63" s="6" t="s">
        <v>288</v>
      </c>
      <c r="G63" s="7">
        <v>24800</v>
      </c>
      <c r="H63" s="7">
        <v>25700</v>
      </c>
      <c r="I63" s="43">
        <v>3.629032258064524</v>
      </c>
      <c r="J63" s="8"/>
    </row>
    <row r="64" spans="1:10" x14ac:dyDescent="0.3">
      <c r="A64" s="4" t="s">
        <v>67</v>
      </c>
      <c r="B64" s="5" t="s">
        <v>370</v>
      </c>
      <c r="C64" s="6" t="s">
        <v>371</v>
      </c>
      <c r="D64" s="5" t="s">
        <v>372</v>
      </c>
      <c r="E64" s="6" t="s">
        <v>752</v>
      </c>
      <c r="F64" s="6" t="s">
        <v>288</v>
      </c>
      <c r="G64" s="7">
        <v>24425</v>
      </c>
      <c r="H64" s="7">
        <v>24880</v>
      </c>
      <c r="I64" s="43">
        <v>1.8628454452405352</v>
      </c>
      <c r="J64" s="8"/>
    </row>
    <row r="65" spans="1:10" x14ac:dyDescent="0.3">
      <c r="A65" s="4" t="s">
        <v>67</v>
      </c>
      <c r="B65" s="5" t="s">
        <v>370</v>
      </c>
      <c r="C65" s="6" t="s">
        <v>373</v>
      </c>
      <c r="D65" s="5" t="s">
        <v>374</v>
      </c>
      <c r="E65" s="6" t="s">
        <v>752</v>
      </c>
      <c r="F65" s="6" t="s">
        <v>288</v>
      </c>
      <c r="G65" s="7">
        <v>25118</v>
      </c>
      <c r="H65" s="7">
        <v>25118</v>
      </c>
      <c r="I65" s="43">
        <v>0</v>
      </c>
      <c r="J65" s="8"/>
    </row>
    <row r="66" spans="1:10" x14ac:dyDescent="0.3">
      <c r="A66" s="4" t="s">
        <v>67</v>
      </c>
      <c r="B66" s="5" t="s">
        <v>370</v>
      </c>
      <c r="C66" s="6" t="s">
        <v>394</v>
      </c>
      <c r="D66" s="5" t="s">
        <v>395</v>
      </c>
      <c r="E66" s="6" t="s">
        <v>752</v>
      </c>
      <c r="F66" s="6" t="s">
        <v>288</v>
      </c>
      <c r="G66" s="7">
        <v>24250</v>
      </c>
      <c r="H66" s="7">
        <v>24000</v>
      </c>
      <c r="I66" s="43">
        <v>-1.0309278350515427</v>
      </c>
      <c r="J66" s="8"/>
    </row>
    <row r="67" spans="1:10" x14ac:dyDescent="0.3">
      <c r="A67" s="4" t="s">
        <v>57</v>
      </c>
      <c r="B67" s="5" t="s">
        <v>181</v>
      </c>
      <c r="C67" s="6" t="s">
        <v>470</v>
      </c>
      <c r="D67" s="5" t="s">
        <v>471</v>
      </c>
      <c r="E67" s="6" t="s">
        <v>752</v>
      </c>
      <c r="F67" s="6" t="s">
        <v>288</v>
      </c>
      <c r="G67" s="7">
        <v>25475</v>
      </c>
      <c r="H67" s="7">
        <v>25500</v>
      </c>
      <c r="I67" s="43">
        <v>9.8135426889101041E-2</v>
      </c>
      <c r="J67" s="8"/>
    </row>
    <row r="68" spans="1:10" x14ac:dyDescent="0.3">
      <c r="A68" s="4" t="s">
        <v>57</v>
      </c>
      <c r="B68" s="5" t="s">
        <v>181</v>
      </c>
      <c r="C68" s="6" t="s">
        <v>184</v>
      </c>
      <c r="D68" s="5" t="s">
        <v>185</v>
      </c>
      <c r="E68" s="6" t="s">
        <v>752</v>
      </c>
      <c r="F68" s="6" t="s">
        <v>288</v>
      </c>
      <c r="G68" s="7" t="s">
        <v>227</v>
      </c>
      <c r="H68" s="7">
        <v>24666.666666666668</v>
      </c>
      <c r="I68" s="43" t="s">
        <v>227</v>
      </c>
      <c r="J68" s="8"/>
    </row>
    <row r="69" spans="1:10" x14ac:dyDescent="0.3">
      <c r="A69" s="4" t="s">
        <v>57</v>
      </c>
      <c r="B69" s="5" t="s">
        <v>181</v>
      </c>
      <c r="C69" s="6" t="s">
        <v>188</v>
      </c>
      <c r="D69" s="5" t="s">
        <v>189</v>
      </c>
      <c r="E69" s="6" t="s">
        <v>752</v>
      </c>
      <c r="F69" s="6" t="s">
        <v>288</v>
      </c>
      <c r="G69" s="7">
        <v>22820</v>
      </c>
      <c r="H69" s="7">
        <v>22620</v>
      </c>
      <c r="I69" s="43">
        <v>-0.876424189307623</v>
      </c>
      <c r="J69" s="8"/>
    </row>
    <row r="70" spans="1:10" x14ac:dyDescent="0.3">
      <c r="A70" s="4" t="s">
        <v>57</v>
      </c>
      <c r="B70" s="5" t="s">
        <v>181</v>
      </c>
      <c r="C70" s="6" t="s">
        <v>190</v>
      </c>
      <c r="D70" s="5" t="s">
        <v>191</v>
      </c>
      <c r="E70" s="6" t="s">
        <v>752</v>
      </c>
      <c r="F70" s="6" t="s">
        <v>288</v>
      </c>
      <c r="G70" s="7">
        <v>22200</v>
      </c>
      <c r="H70" s="7">
        <v>22200</v>
      </c>
      <c r="I70" s="43">
        <v>0</v>
      </c>
      <c r="J70" s="8"/>
    </row>
    <row r="71" spans="1:10" x14ac:dyDescent="0.3">
      <c r="A71" s="4" t="s">
        <v>57</v>
      </c>
      <c r="B71" s="5" t="s">
        <v>181</v>
      </c>
      <c r="C71" s="6" t="s">
        <v>192</v>
      </c>
      <c r="D71" s="5" t="s">
        <v>193</v>
      </c>
      <c r="E71" s="6" t="s">
        <v>752</v>
      </c>
      <c r="F71" s="6" t="s">
        <v>288</v>
      </c>
      <c r="G71" s="7">
        <v>22275</v>
      </c>
      <c r="H71" s="7">
        <v>22360</v>
      </c>
      <c r="I71" s="43">
        <v>0.38159371492705318</v>
      </c>
      <c r="J71" s="8"/>
    </row>
    <row r="72" spans="1:10" x14ac:dyDescent="0.3">
      <c r="A72" s="4" t="s">
        <v>63</v>
      </c>
      <c r="B72" s="5" t="s">
        <v>200</v>
      </c>
      <c r="C72" s="6" t="s">
        <v>416</v>
      </c>
      <c r="D72" s="5" t="s">
        <v>417</v>
      </c>
      <c r="E72" s="6" t="s">
        <v>752</v>
      </c>
      <c r="F72" s="6" t="s">
        <v>288</v>
      </c>
      <c r="G72" s="7">
        <v>25087.5</v>
      </c>
      <c r="H72" s="7">
        <v>24500</v>
      </c>
      <c r="I72" s="43">
        <v>-2.3418036870951675</v>
      </c>
      <c r="J72" s="8"/>
    </row>
    <row r="73" spans="1:10" x14ac:dyDescent="0.3">
      <c r="A73" s="4" t="s">
        <v>63</v>
      </c>
      <c r="B73" s="5" t="s">
        <v>200</v>
      </c>
      <c r="C73" s="6" t="s">
        <v>201</v>
      </c>
      <c r="D73" s="5" t="s">
        <v>202</v>
      </c>
      <c r="E73" s="6" t="s">
        <v>752</v>
      </c>
      <c r="F73" s="6" t="s">
        <v>288</v>
      </c>
      <c r="G73" s="7">
        <v>23680</v>
      </c>
      <c r="H73" s="7">
        <v>23980</v>
      </c>
      <c r="I73" s="43">
        <v>1.2668918918918859</v>
      </c>
      <c r="J73" s="8"/>
    </row>
    <row r="74" spans="1:10" x14ac:dyDescent="0.3">
      <c r="A74" s="4" t="s">
        <v>64</v>
      </c>
      <c r="B74" s="5" t="s">
        <v>203</v>
      </c>
      <c r="C74" s="6" t="s">
        <v>204</v>
      </c>
      <c r="D74" s="5" t="s">
        <v>205</v>
      </c>
      <c r="E74" s="6" t="s">
        <v>752</v>
      </c>
      <c r="F74" s="6" t="s">
        <v>288</v>
      </c>
      <c r="G74" s="7">
        <v>24840</v>
      </c>
      <c r="H74" s="7">
        <v>24450</v>
      </c>
      <c r="I74" s="43">
        <v>-1.5700483091787398</v>
      </c>
      <c r="J74" s="8"/>
    </row>
    <row r="75" spans="1:10" x14ac:dyDescent="0.3">
      <c r="A75" s="4" t="s">
        <v>64</v>
      </c>
      <c r="B75" s="5" t="s">
        <v>203</v>
      </c>
      <c r="C75" s="6" t="s">
        <v>342</v>
      </c>
      <c r="D75" s="5" t="s">
        <v>343</v>
      </c>
      <c r="E75" s="6" t="s">
        <v>752</v>
      </c>
      <c r="F75" s="6" t="s">
        <v>288</v>
      </c>
      <c r="G75" s="7">
        <v>21666.666666666668</v>
      </c>
      <c r="H75" s="7">
        <v>21666.666666666668</v>
      </c>
      <c r="I75" s="43">
        <v>0</v>
      </c>
      <c r="J75" s="8"/>
    </row>
    <row r="76" spans="1:10" x14ac:dyDescent="0.3">
      <c r="A76" s="4" t="s">
        <v>61</v>
      </c>
      <c r="B76" s="5" t="s">
        <v>122</v>
      </c>
      <c r="C76" s="6" t="s">
        <v>307</v>
      </c>
      <c r="D76" s="5" t="s">
        <v>308</v>
      </c>
      <c r="E76" s="6" t="s">
        <v>752</v>
      </c>
      <c r="F76" s="6" t="s">
        <v>288</v>
      </c>
      <c r="G76" s="7">
        <v>18666.666666666668</v>
      </c>
      <c r="H76" s="7">
        <v>19200</v>
      </c>
      <c r="I76" s="43">
        <v>2.857142857142847</v>
      </c>
      <c r="J76" s="8"/>
    </row>
    <row r="77" spans="1:10" x14ac:dyDescent="0.3">
      <c r="A77" s="4" t="s">
        <v>61</v>
      </c>
      <c r="B77" s="5" t="s">
        <v>122</v>
      </c>
      <c r="C77" s="6" t="s">
        <v>206</v>
      </c>
      <c r="D77" s="5" t="s">
        <v>207</v>
      </c>
      <c r="E77" s="6" t="s">
        <v>752</v>
      </c>
      <c r="F77" s="6" t="s">
        <v>288</v>
      </c>
      <c r="G77" s="7">
        <v>20833.333333333332</v>
      </c>
      <c r="H77" s="7">
        <v>20833.333333333332</v>
      </c>
      <c r="I77" s="43">
        <v>0</v>
      </c>
      <c r="J77" s="8"/>
    </row>
    <row r="78" spans="1:10" x14ac:dyDescent="0.3">
      <c r="A78" s="4" t="s">
        <v>61</v>
      </c>
      <c r="B78" s="5" t="s">
        <v>122</v>
      </c>
      <c r="C78" s="6" t="s">
        <v>419</v>
      </c>
      <c r="D78" s="5" t="s">
        <v>420</v>
      </c>
      <c r="E78" s="6" t="s">
        <v>752</v>
      </c>
      <c r="F78" s="6" t="s">
        <v>288</v>
      </c>
      <c r="G78" s="7">
        <v>24833.333333333332</v>
      </c>
      <c r="H78" s="7">
        <v>25000</v>
      </c>
      <c r="I78" s="43">
        <v>0.67114093959732557</v>
      </c>
      <c r="J78" s="8"/>
    </row>
    <row r="79" spans="1:10" x14ac:dyDescent="0.3">
      <c r="A79" s="4" t="s">
        <v>65</v>
      </c>
      <c r="B79" s="5" t="s">
        <v>280</v>
      </c>
      <c r="C79" s="6" t="s">
        <v>281</v>
      </c>
      <c r="D79" s="5" t="s">
        <v>282</v>
      </c>
      <c r="E79" s="6" t="s">
        <v>752</v>
      </c>
      <c r="F79" s="6" t="s">
        <v>288</v>
      </c>
      <c r="G79" s="7">
        <v>26285.714285714286</v>
      </c>
      <c r="H79" s="7">
        <v>26571.428571428572</v>
      </c>
      <c r="I79" s="43">
        <v>1.0869565217391353</v>
      </c>
      <c r="J79" s="8"/>
    </row>
    <row r="80" spans="1:10" x14ac:dyDescent="0.3">
      <c r="A80" s="4" t="s">
        <v>65</v>
      </c>
      <c r="B80" s="5" t="s">
        <v>280</v>
      </c>
      <c r="C80" s="6" t="s">
        <v>660</v>
      </c>
      <c r="D80" s="5" t="s">
        <v>141</v>
      </c>
      <c r="E80" s="6" t="s">
        <v>752</v>
      </c>
      <c r="F80" s="6" t="s">
        <v>288</v>
      </c>
      <c r="G80" s="7">
        <v>26000</v>
      </c>
      <c r="H80" s="7">
        <v>26333.333333333332</v>
      </c>
      <c r="I80" s="43">
        <v>1.2820512820512775</v>
      </c>
      <c r="J80" s="8"/>
    </row>
    <row r="81" spans="1:10" x14ac:dyDescent="0.3">
      <c r="A81" s="4" t="s">
        <v>65</v>
      </c>
      <c r="B81" s="5" t="s">
        <v>280</v>
      </c>
      <c r="C81" s="6" t="s">
        <v>549</v>
      </c>
      <c r="D81" s="5" t="s">
        <v>550</v>
      </c>
      <c r="E81" s="6" t="s">
        <v>752</v>
      </c>
      <c r="F81" s="6" t="s">
        <v>288</v>
      </c>
      <c r="G81" s="7">
        <v>24125</v>
      </c>
      <c r="H81" s="7">
        <v>23900</v>
      </c>
      <c r="I81" s="43">
        <v>-0.932642487046631</v>
      </c>
      <c r="J81" s="8"/>
    </row>
    <row r="82" spans="1:10" x14ac:dyDescent="0.3">
      <c r="A82" s="4" t="s">
        <v>65</v>
      </c>
      <c r="B82" s="5" t="s">
        <v>280</v>
      </c>
      <c r="C82" s="6" t="s">
        <v>285</v>
      </c>
      <c r="D82" s="5" t="s">
        <v>286</v>
      </c>
      <c r="E82" s="6" t="s">
        <v>752</v>
      </c>
      <c r="F82" s="6" t="s">
        <v>288</v>
      </c>
      <c r="G82" s="7">
        <v>22666.666666666668</v>
      </c>
      <c r="H82" s="7">
        <v>22833.333333333332</v>
      </c>
      <c r="I82" s="43">
        <v>0.73529411764705621</v>
      </c>
      <c r="J82" s="8"/>
    </row>
    <row r="83" spans="1:10" x14ac:dyDescent="0.3">
      <c r="A83" s="4" t="s">
        <v>58</v>
      </c>
      <c r="B83" s="5" t="s">
        <v>127</v>
      </c>
      <c r="C83" s="6" t="s">
        <v>217</v>
      </c>
      <c r="D83" s="5" t="s">
        <v>218</v>
      </c>
      <c r="E83" s="6" t="s">
        <v>752</v>
      </c>
      <c r="F83" s="6" t="s">
        <v>288</v>
      </c>
      <c r="G83" s="7">
        <v>23666.666666666668</v>
      </c>
      <c r="H83" s="7">
        <v>24333.333333333332</v>
      </c>
      <c r="I83" s="43">
        <v>2.8169014084507005</v>
      </c>
      <c r="J83" s="8"/>
    </row>
    <row r="84" spans="1:10" x14ac:dyDescent="0.3">
      <c r="A84" s="4" t="s">
        <v>73</v>
      </c>
      <c r="B84" s="5" t="s">
        <v>459</v>
      </c>
      <c r="C84" s="6" t="s">
        <v>460</v>
      </c>
      <c r="D84" s="5" t="s">
        <v>461</v>
      </c>
      <c r="E84" s="6" t="s">
        <v>752</v>
      </c>
      <c r="F84" s="6" t="s">
        <v>288</v>
      </c>
      <c r="G84" s="7">
        <v>26666.666666666668</v>
      </c>
      <c r="H84" s="7">
        <v>27000</v>
      </c>
      <c r="I84" s="43">
        <v>1.2499999999999956</v>
      </c>
      <c r="J84" s="8"/>
    </row>
    <row r="85" spans="1:10" x14ac:dyDescent="0.3">
      <c r="A85" s="4" t="s">
        <v>69</v>
      </c>
      <c r="B85" s="5" t="s">
        <v>254</v>
      </c>
      <c r="C85" s="6" t="s">
        <v>255</v>
      </c>
      <c r="D85" s="5" t="s">
        <v>256</v>
      </c>
      <c r="E85" s="6" t="s">
        <v>752</v>
      </c>
      <c r="F85" s="6" t="s">
        <v>288</v>
      </c>
      <c r="G85" s="7">
        <v>25333.333333333332</v>
      </c>
      <c r="H85" s="7">
        <v>25333.333333333332</v>
      </c>
      <c r="I85" s="43">
        <v>0</v>
      </c>
      <c r="J85" s="8"/>
    </row>
    <row r="86" spans="1:10" x14ac:dyDescent="0.3">
      <c r="A86" s="4" t="s">
        <v>53</v>
      </c>
      <c r="B86" s="5" t="s">
        <v>152</v>
      </c>
      <c r="C86" s="6" t="s">
        <v>153</v>
      </c>
      <c r="D86" s="5" t="s">
        <v>154</v>
      </c>
      <c r="E86" s="6" t="s">
        <v>753</v>
      </c>
      <c r="F86" s="6" t="s">
        <v>131</v>
      </c>
      <c r="G86" s="7">
        <v>73300</v>
      </c>
      <c r="H86" s="7">
        <v>74266.666666666672</v>
      </c>
      <c r="I86" s="43">
        <v>1.3187812642110108</v>
      </c>
      <c r="J86" s="8"/>
    </row>
    <row r="87" spans="1:10" x14ac:dyDescent="0.3">
      <c r="A87" s="4" t="s">
        <v>53</v>
      </c>
      <c r="B87" s="5" t="s">
        <v>152</v>
      </c>
      <c r="C87" s="6" t="s">
        <v>159</v>
      </c>
      <c r="D87" s="5" t="s">
        <v>160</v>
      </c>
      <c r="E87" s="6" t="s">
        <v>753</v>
      </c>
      <c r="F87" s="6" t="s">
        <v>131</v>
      </c>
      <c r="G87" s="7">
        <v>73533.333333333328</v>
      </c>
      <c r="H87" s="7">
        <v>73533.333333333328</v>
      </c>
      <c r="I87" s="43">
        <v>0</v>
      </c>
      <c r="J87" s="8"/>
    </row>
    <row r="88" spans="1:10" x14ac:dyDescent="0.3">
      <c r="A88" s="4" t="s">
        <v>53</v>
      </c>
      <c r="B88" s="5" t="s">
        <v>152</v>
      </c>
      <c r="C88" s="6" t="s">
        <v>163</v>
      </c>
      <c r="D88" s="5" t="s">
        <v>164</v>
      </c>
      <c r="E88" s="6" t="s">
        <v>753</v>
      </c>
      <c r="F88" s="6" t="s">
        <v>131</v>
      </c>
      <c r="G88" s="7">
        <v>74400</v>
      </c>
      <c r="H88" s="7">
        <v>75266.666666666672</v>
      </c>
      <c r="I88" s="43">
        <v>1.1648745519713399</v>
      </c>
      <c r="J88" s="8"/>
    </row>
    <row r="89" spans="1:10" x14ac:dyDescent="0.3">
      <c r="A89" s="4" t="s">
        <v>57</v>
      </c>
      <c r="B89" s="5" t="s">
        <v>181</v>
      </c>
      <c r="C89" s="6" t="s">
        <v>196</v>
      </c>
      <c r="D89" s="5" t="s">
        <v>197</v>
      </c>
      <c r="E89" s="6" t="s">
        <v>753</v>
      </c>
      <c r="F89" s="6" t="s">
        <v>131</v>
      </c>
      <c r="G89" s="7">
        <v>74500</v>
      </c>
      <c r="H89" s="7">
        <v>74333.333333333328</v>
      </c>
      <c r="I89" s="43">
        <v>-0.22371364653244186</v>
      </c>
      <c r="J89" s="8"/>
    </row>
    <row r="90" spans="1:10" x14ac:dyDescent="0.3">
      <c r="A90" s="4" t="s">
        <v>58</v>
      </c>
      <c r="B90" s="5" t="s">
        <v>127</v>
      </c>
      <c r="C90" s="6" t="s">
        <v>293</v>
      </c>
      <c r="D90" s="5" t="s">
        <v>294</v>
      </c>
      <c r="E90" s="6" t="s">
        <v>753</v>
      </c>
      <c r="F90" s="6" t="s">
        <v>131</v>
      </c>
      <c r="G90" s="7">
        <v>60686.75</v>
      </c>
      <c r="H90" s="7">
        <v>63886.75</v>
      </c>
      <c r="I90" s="43">
        <v>5.2729796866696654</v>
      </c>
      <c r="J90" s="8"/>
    </row>
    <row r="91" spans="1:10" x14ac:dyDescent="0.3">
      <c r="A91" s="4" t="s">
        <v>58</v>
      </c>
      <c r="B91" s="5" t="s">
        <v>127</v>
      </c>
      <c r="C91" s="6" t="s">
        <v>293</v>
      </c>
      <c r="D91" s="5" t="s">
        <v>294</v>
      </c>
      <c r="E91" s="6" t="s">
        <v>753</v>
      </c>
      <c r="F91" s="6" t="s">
        <v>241</v>
      </c>
      <c r="G91" s="7">
        <v>297486.33333333331</v>
      </c>
      <c r="H91" s="7">
        <v>294148</v>
      </c>
      <c r="I91" s="43">
        <v>-1.1221804026851578</v>
      </c>
      <c r="J91" s="8"/>
    </row>
    <row r="92" spans="1:10" x14ac:dyDescent="0.3">
      <c r="A92" s="4" t="s">
        <v>58</v>
      </c>
      <c r="B92" s="5" t="s">
        <v>127</v>
      </c>
      <c r="C92" s="6" t="s">
        <v>293</v>
      </c>
      <c r="D92" s="5" t="s">
        <v>294</v>
      </c>
      <c r="E92" s="6" t="s">
        <v>754</v>
      </c>
      <c r="F92" s="6" t="s">
        <v>755</v>
      </c>
      <c r="G92" s="7" t="s">
        <v>227</v>
      </c>
      <c r="H92" s="7">
        <v>320766.66666666669</v>
      </c>
      <c r="I92" s="43" t="s">
        <v>227</v>
      </c>
      <c r="J92" s="8"/>
    </row>
    <row r="93" spans="1:10" x14ac:dyDescent="0.3">
      <c r="A93" s="4" t="s">
        <v>59</v>
      </c>
      <c r="B93" s="5" t="s">
        <v>230</v>
      </c>
      <c r="C93" s="6" t="s">
        <v>231</v>
      </c>
      <c r="D93" s="5" t="s">
        <v>232</v>
      </c>
      <c r="E93" s="6" t="s">
        <v>756</v>
      </c>
      <c r="F93" s="6" t="s">
        <v>131</v>
      </c>
      <c r="G93" s="7">
        <v>40233.333333333336</v>
      </c>
      <c r="H93" s="7">
        <v>40466.666666666664</v>
      </c>
      <c r="I93" s="43">
        <v>0.57995028997512854</v>
      </c>
      <c r="J93" s="8"/>
    </row>
    <row r="94" spans="1:10" x14ac:dyDescent="0.3">
      <c r="A94" s="4" t="s">
        <v>58</v>
      </c>
      <c r="B94" s="5" t="s">
        <v>127</v>
      </c>
      <c r="C94" s="6" t="s">
        <v>293</v>
      </c>
      <c r="D94" s="5" t="s">
        <v>294</v>
      </c>
      <c r="E94" s="6" t="s">
        <v>757</v>
      </c>
      <c r="F94" s="6" t="s">
        <v>319</v>
      </c>
      <c r="G94" s="7" t="s">
        <v>227</v>
      </c>
      <c r="H94" s="7">
        <v>72932</v>
      </c>
      <c r="I94" s="43" t="s">
        <v>227</v>
      </c>
      <c r="J94" s="8"/>
    </row>
    <row r="95" spans="1:10" x14ac:dyDescent="0.3">
      <c r="A95" s="4" t="s">
        <v>52</v>
      </c>
      <c r="B95" s="5" t="s">
        <v>171</v>
      </c>
      <c r="C95" s="6" t="s">
        <v>331</v>
      </c>
      <c r="D95" s="5" t="s">
        <v>332</v>
      </c>
      <c r="E95" s="6" t="s">
        <v>758</v>
      </c>
      <c r="F95" s="6" t="s">
        <v>131</v>
      </c>
      <c r="G95" s="7">
        <v>14616.666666666666</v>
      </c>
      <c r="H95" s="7">
        <v>14616.666666666666</v>
      </c>
      <c r="I95" s="43">
        <v>0</v>
      </c>
      <c r="J95" s="8"/>
    </row>
    <row r="96" spans="1:10" x14ac:dyDescent="0.3">
      <c r="A96" s="4" t="s">
        <v>64</v>
      </c>
      <c r="B96" s="5" t="s">
        <v>203</v>
      </c>
      <c r="C96" s="6" t="s">
        <v>204</v>
      </c>
      <c r="D96" s="5" t="s">
        <v>205</v>
      </c>
      <c r="E96" s="6" t="s">
        <v>758</v>
      </c>
      <c r="F96" s="6" t="s">
        <v>131</v>
      </c>
      <c r="G96" s="7" t="s">
        <v>227</v>
      </c>
      <c r="H96" s="7">
        <v>13900</v>
      </c>
      <c r="I96" s="43" t="s">
        <v>227</v>
      </c>
      <c r="J96" s="8"/>
    </row>
    <row r="97" spans="1:10" x14ac:dyDescent="0.3">
      <c r="A97" s="4" t="s">
        <v>52</v>
      </c>
      <c r="B97" s="5" t="s">
        <v>171</v>
      </c>
      <c r="C97" s="6" t="s">
        <v>331</v>
      </c>
      <c r="D97" s="5" t="s">
        <v>332</v>
      </c>
      <c r="E97" s="6" t="s">
        <v>758</v>
      </c>
      <c r="F97" s="6" t="s">
        <v>319</v>
      </c>
      <c r="G97" s="7">
        <v>53316.666666666664</v>
      </c>
      <c r="H97" s="7">
        <v>53416.666666666664</v>
      </c>
      <c r="I97" s="43">
        <v>0.18755861206627422</v>
      </c>
      <c r="J97" s="8"/>
    </row>
    <row r="98" spans="1:10" x14ac:dyDescent="0.3">
      <c r="A98" s="4" t="s">
        <v>64</v>
      </c>
      <c r="B98" s="5" t="s">
        <v>203</v>
      </c>
      <c r="C98" s="6" t="s">
        <v>204</v>
      </c>
      <c r="D98" s="5" t="s">
        <v>205</v>
      </c>
      <c r="E98" s="6" t="s">
        <v>758</v>
      </c>
      <c r="F98" s="6" t="s">
        <v>319</v>
      </c>
      <c r="G98" s="7">
        <v>53233.333333333336</v>
      </c>
      <c r="H98" s="7">
        <v>52000</v>
      </c>
      <c r="I98" s="43">
        <v>-2.3168440826549785</v>
      </c>
      <c r="J98" s="8"/>
    </row>
    <row r="99" spans="1:10" x14ac:dyDescent="0.3">
      <c r="A99" s="4" t="s">
        <v>62</v>
      </c>
      <c r="B99" s="5" t="s">
        <v>132</v>
      </c>
      <c r="C99" s="6" t="s">
        <v>383</v>
      </c>
      <c r="D99" s="5" t="s">
        <v>384</v>
      </c>
      <c r="E99" s="6" t="s">
        <v>759</v>
      </c>
      <c r="F99" s="6" t="s">
        <v>131</v>
      </c>
      <c r="G99" s="7">
        <v>28673.333333333332</v>
      </c>
      <c r="H99" s="7">
        <v>29500</v>
      </c>
      <c r="I99" s="43">
        <v>2.8830504533829293</v>
      </c>
      <c r="J99" s="8"/>
    </row>
    <row r="100" spans="1:10" x14ac:dyDescent="0.3">
      <c r="A100" s="4" t="s">
        <v>57</v>
      </c>
      <c r="B100" s="5" t="s">
        <v>181</v>
      </c>
      <c r="C100" s="6" t="s">
        <v>760</v>
      </c>
      <c r="D100" s="5" t="s">
        <v>761</v>
      </c>
      <c r="E100" s="6" t="s">
        <v>759</v>
      </c>
      <c r="F100" s="6" t="s">
        <v>131</v>
      </c>
      <c r="G100" s="7" t="s">
        <v>227</v>
      </c>
      <c r="H100" s="7">
        <v>29066.666666666668</v>
      </c>
      <c r="I100" s="43" t="s">
        <v>227</v>
      </c>
      <c r="J100" s="8"/>
    </row>
    <row r="101" spans="1:10" x14ac:dyDescent="0.3">
      <c r="A101" s="4" t="s">
        <v>71</v>
      </c>
      <c r="B101" s="5" t="s">
        <v>321</v>
      </c>
      <c r="C101" s="6" t="s">
        <v>762</v>
      </c>
      <c r="D101" s="5" t="s">
        <v>763</v>
      </c>
      <c r="E101" s="6" t="s">
        <v>759</v>
      </c>
      <c r="F101" s="6" t="s">
        <v>131</v>
      </c>
      <c r="G101" s="7">
        <v>28233.333333333332</v>
      </c>
      <c r="H101" s="7">
        <v>28333.333333333332</v>
      </c>
      <c r="I101" s="43">
        <v>0.35419126328217754</v>
      </c>
      <c r="J101" s="8"/>
    </row>
    <row r="102" spans="1:10" x14ac:dyDescent="0.3">
      <c r="A102" s="4" t="s">
        <v>65</v>
      </c>
      <c r="B102" s="5" t="s">
        <v>280</v>
      </c>
      <c r="C102" s="6" t="s">
        <v>456</v>
      </c>
      <c r="D102" s="5" t="s">
        <v>457</v>
      </c>
      <c r="E102" s="6" t="s">
        <v>759</v>
      </c>
      <c r="F102" s="6" t="s">
        <v>131</v>
      </c>
      <c r="G102" s="7">
        <v>29566.666666666668</v>
      </c>
      <c r="H102" s="7">
        <v>29566.666666666668</v>
      </c>
      <c r="I102" s="43">
        <v>0</v>
      </c>
      <c r="J102" s="8"/>
    </row>
    <row r="103" spans="1:10" x14ac:dyDescent="0.3">
      <c r="A103" s="4" t="s">
        <v>65</v>
      </c>
      <c r="B103" s="5" t="s">
        <v>280</v>
      </c>
      <c r="C103" s="6" t="s">
        <v>285</v>
      </c>
      <c r="D103" s="5" t="s">
        <v>286</v>
      </c>
      <c r="E103" s="6" t="s">
        <v>759</v>
      </c>
      <c r="F103" s="6" t="s">
        <v>131</v>
      </c>
      <c r="G103" s="7">
        <v>29050</v>
      </c>
      <c r="H103" s="7">
        <v>29450</v>
      </c>
      <c r="I103" s="43">
        <v>1.3769363166953541</v>
      </c>
      <c r="J103" s="8"/>
    </row>
    <row r="104" spans="1:10" x14ac:dyDescent="0.3">
      <c r="A104" s="4" t="s">
        <v>72</v>
      </c>
      <c r="B104" s="5" t="s">
        <v>375</v>
      </c>
      <c r="C104" s="6" t="s">
        <v>376</v>
      </c>
      <c r="D104" s="5" t="s">
        <v>377</v>
      </c>
      <c r="E104" s="6" t="s">
        <v>759</v>
      </c>
      <c r="F104" s="6" t="s">
        <v>131</v>
      </c>
      <c r="G104" s="7">
        <v>28600</v>
      </c>
      <c r="H104" s="7">
        <v>29400</v>
      </c>
      <c r="I104" s="43">
        <v>2.7972027972027913</v>
      </c>
      <c r="J104" s="8"/>
    </row>
    <row r="105" spans="1:10" x14ac:dyDescent="0.3">
      <c r="A105" s="4" t="s">
        <v>71</v>
      </c>
      <c r="B105" s="5" t="s">
        <v>321</v>
      </c>
      <c r="C105" s="6" t="s">
        <v>762</v>
      </c>
      <c r="D105" s="5" t="s">
        <v>763</v>
      </c>
      <c r="E105" s="6" t="s">
        <v>759</v>
      </c>
      <c r="F105" s="6" t="s">
        <v>319</v>
      </c>
      <c r="G105" s="7">
        <v>108766.66666666667</v>
      </c>
      <c r="H105" s="7">
        <v>110000</v>
      </c>
      <c r="I105" s="43">
        <v>1.1339258351210413</v>
      </c>
      <c r="J105" s="8"/>
    </row>
    <row r="106" spans="1:10" x14ac:dyDescent="0.3">
      <c r="A106" s="4" t="s">
        <v>72</v>
      </c>
      <c r="B106" s="5" t="s">
        <v>375</v>
      </c>
      <c r="C106" s="6" t="s">
        <v>376</v>
      </c>
      <c r="D106" s="5" t="s">
        <v>377</v>
      </c>
      <c r="E106" s="6" t="s">
        <v>759</v>
      </c>
      <c r="F106" s="6" t="s">
        <v>319</v>
      </c>
      <c r="G106" s="7">
        <v>107200</v>
      </c>
      <c r="H106" s="7">
        <v>106500</v>
      </c>
      <c r="I106" s="43">
        <v>-0.65298507462686617</v>
      </c>
      <c r="J106" s="8"/>
    </row>
    <row r="107" spans="1:10" x14ac:dyDescent="0.3">
      <c r="A107" s="4" t="s">
        <v>62</v>
      </c>
      <c r="B107" s="5" t="s">
        <v>132</v>
      </c>
      <c r="C107" s="6" t="s">
        <v>136</v>
      </c>
      <c r="D107" s="5" t="s">
        <v>137</v>
      </c>
      <c r="E107" s="6" t="s">
        <v>764</v>
      </c>
      <c r="F107" s="6" t="s">
        <v>131</v>
      </c>
      <c r="G107" s="7">
        <v>16175</v>
      </c>
      <c r="H107" s="7">
        <v>16875</v>
      </c>
      <c r="I107" s="43">
        <v>4.3276661514683123</v>
      </c>
      <c r="J107" s="8"/>
    </row>
    <row r="108" spans="1:10" x14ac:dyDescent="0.3">
      <c r="A108" s="4" t="s">
        <v>62</v>
      </c>
      <c r="B108" s="5" t="s">
        <v>132</v>
      </c>
      <c r="C108" s="6" t="s">
        <v>368</v>
      </c>
      <c r="D108" s="5" t="s">
        <v>369</v>
      </c>
      <c r="E108" s="6" t="s">
        <v>764</v>
      </c>
      <c r="F108" s="6" t="s">
        <v>131</v>
      </c>
      <c r="G108" s="7">
        <v>16166.666666666666</v>
      </c>
      <c r="H108" s="7">
        <v>16166.666666666666</v>
      </c>
      <c r="I108" s="43">
        <v>0</v>
      </c>
      <c r="J108" s="8"/>
    </row>
    <row r="109" spans="1:10" x14ac:dyDescent="0.3">
      <c r="A109" s="4" t="s">
        <v>62</v>
      </c>
      <c r="B109" s="5" t="s">
        <v>132</v>
      </c>
      <c r="C109" s="6" t="s">
        <v>379</v>
      </c>
      <c r="D109" s="5" t="s">
        <v>380</v>
      </c>
      <c r="E109" s="6" t="s">
        <v>764</v>
      </c>
      <c r="F109" s="6" t="s">
        <v>131</v>
      </c>
      <c r="G109" s="7">
        <v>18475</v>
      </c>
      <c r="H109" s="7">
        <v>18766.666666666668</v>
      </c>
      <c r="I109" s="43">
        <v>1.5787099684258177</v>
      </c>
      <c r="J109" s="8"/>
    </row>
    <row r="110" spans="1:10" x14ac:dyDescent="0.3">
      <c r="A110" s="4" t="s">
        <v>62</v>
      </c>
      <c r="B110" s="5" t="s">
        <v>132</v>
      </c>
      <c r="C110" s="6" t="s">
        <v>246</v>
      </c>
      <c r="D110" s="5" t="s">
        <v>247</v>
      </c>
      <c r="E110" s="6" t="s">
        <v>764</v>
      </c>
      <c r="F110" s="6" t="s">
        <v>131</v>
      </c>
      <c r="G110" s="7">
        <v>16606.666666666668</v>
      </c>
      <c r="H110" s="7">
        <v>16635.333333333332</v>
      </c>
      <c r="I110" s="43">
        <v>0.17262143717380329</v>
      </c>
      <c r="J110" s="8"/>
    </row>
    <row r="111" spans="1:10" x14ac:dyDescent="0.3">
      <c r="A111" s="4" t="s">
        <v>62</v>
      </c>
      <c r="B111" s="5" t="s">
        <v>132</v>
      </c>
      <c r="C111" s="6" t="s">
        <v>428</v>
      </c>
      <c r="D111" s="5" t="s">
        <v>429</v>
      </c>
      <c r="E111" s="6" t="s">
        <v>764</v>
      </c>
      <c r="F111" s="6" t="s">
        <v>131</v>
      </c>
      <c r="G111" s="7">
        <v>16216.666666666666</v>
      </c>
      <c r="H111" s="7">
        <v>16300</v>
      </c>
      <c r="I111" s="43">
        <v>0.51387461459404538</v>
      </c>
      <c r="J111" s="8"/>
    </row>
    <row r="112" spans="1:10" x14ac:dyDescent="0.3">
      <c r="A112" s="4" t="s">
        <v>62</v>
      </c>
      <c r="B112" s="5" t="s">
        <v>132</v>
      </c>
      <c r="C112" s="6" t="s">
        <v>140</v>
      </c>
      <c r="D112" s="5" t="s">
        <v>141</v>
      </c>
      <c r="E112" s="6" t="s">
        <v>764</v>
      </c>
      <c r="F112" s="6" t="s">
        <v>131</v>
      </c>
      <c r="G112" s="7">
        <v>16700</v>
      </c>
      <c r="H112" s="7">
        <v>16700</v>
      </c>
      <c r="I112" s="43">
        <v>0</v>
      </c>
      <c r="J112" s="8"/>
    </row>
    <row r="113" spans="1:10" x14ac:dyDescent="0.3">
      <c r="A113" s="4" t="s">
        <v>62</v>
      </c>
      <c r="B113" s="5" t="s">
        <v>132</v>
      </c>
      <c r="C113" s="6" t="s">
        <v>142</v>
      </c>
      <c r="D113" s="5" t="s">
        <v>143</v>
      </c>
      <c r="E113" s="6" t="s">
        <v>764</v>
      </c>
      <c r="F113" s="6" t="s">
        <v>131</v>
      </c>
      <c r="G113" s="7">
        <v>16750</v>
      </c>
      <c r="H113" s="7">
        <v>16675</v>
      </c>
      <c r="I113" s="43">
        <v>-0.44776119402984982</v>
      </c>
      <c r="J113" s="8"/>
    </row>
    <row r="114" spans="1:10" x14ac:dyDescent="0.3">
      <c r="A114" s="4" t="s">
        <v>62</v>
      </c>
      <c r="B114" s="5" t="s">
        <v>132</v>
      </c>
      <c r="C114" s="6" t="s">
        <v>146</v>
      </c>
      <c r="D114" s="5" t="s">
        <v>147</v>
      </c>
      <c r="E114" s="6" t="s">
        <v>764</v>
      </c>
      <c r="F114" s="6" t="s">
        <v>131</v>
      </c>
      <c r="G114" s="7">
        <v>16050</v>
      </c>
      <c r="H114" s="7">
        <v>16250</v>
      </c>
      <c r="I114" s="43">
        <v>1.2461059190031154</v>
      </c>
      <c r="J114" s="8"/>
    </row>
    <row r="115" spans="1:10" x14ac:dyDescent="0.3">
      <c r="A115" s="4" t="s">
        <v>53</v>
      </c>
      <c r="B115" s="5" t="s">
        <v>152</v>
      </c>
      <c r="C115" s="6" t="s">
        <v>153</v>
      </c>
      <c r="D115" s="5" t="s">
        <v>154</v>
      </c>
      <c r="E115" s="6" t="s">
        <v>764</v>
      </c>
      <c r="F115" s="6" t="s">
        <v>131</v>
      </c>
      <c r="G115" s="7">
        <v>18180</v>
      </c>
      <c r="H115" s="7">
        <v>18160</v>
      </c>
      <c r="I115" s="43">
        <v>-0.11001100110010764</v>
      </c>
      <c r="J115" s="8"/>
    </row>
    <row r="116" spans="1:10" x14ac:dyDescent="0.3">
      <c r="A116" s="4" t="s">
        <v>53</v>
      </c>
      <c r="B116" s="5" t="s">
        <v>152</v>
      </c>
      <c r="C116" s="6" t="s">
        <v>155</v>
      </c>
      <c r="D116" s="5" t="s">
        <v>156</v>
      </c>
      <c r="E116" s="6" t="s">
        <v>764</v>
      </c>
      <c r="F116" s="6" t="s">
        <v>131</v>
      </c>
      <c r="G116" s="7" t="s">
        <v>227</v>
      </c>
      <c r="H116" s="7">
        <v>17166.666666666668</v>
      </c>
      <c r="I116" s="43" t="s">
        <v>227</v>
      </c>
      <c r="J116" s="8"/>
    </row>
    <row r="117" spans="1:10" x14ac:dyDescent="0.3">
      <c r="A117" s="4" t="s">
        <v>53</v>
      </c>
      <c r="B117" s="5" t="s">
        <v>152</v>
      </c>
      <c r="C117" s="6" t="s">
        <v>296</v>
      </c>
      <c r="D117" s="5" t="s">
        <v>297</v>
      </c>
      <c r="E117" s="6" t="s">
        <v>764</v>
      </c>
      <c r="F117" s="6" t="s">
        <v>131</v>
      </c>
      <c r="G117" s="7">
        <v>19166.666666666668</v>
      </c>
      <c r="H117" s="7">
        <v>19500</v>
      </c>
      <c r="I117" s="43">
        <v>1.7391304347825987</v>
      </c>
      <c r="J117" s="8"/>
    </row>
    <row r="118" spans="1:10" x14ac:dyDescent="0.3">
      <c r="A118" s="4" t="s">
        <v>53</v>
      </c>
      <c r="B118" s="5" t="s">
        <v>152</v>
      </c>
      <c r="C118" s="6" t="s">
        <v>161</v>
      </c>
      <c r="D118" s="5" t="s">
        <v>162</v>
      </c>
      <c r="E118" s="6" t="s">
        <v>764</v>
      </c>
      <c r="F118" s="6" t="s">
        <v>131</v>
      </c>
      <c r="G118" s="7">
        <v>17950</v>
      </c>
      <c r="H118" s="7">
        <v>18450</v>
      </c>
      <c r="I118" s="43">
        <v>2.7855153203342642</v>
      </c>
      <c r="J118" s="8"/>
    </row>
    <row r="119" spans="1:10" x14ac:dyDescent="0.3">
      <c r="A119" s="4" t="s">
        <v>53</v>
      </c>
      <c r="B119" s="5" t="s">
        <v>152</v>
      </c>
      <c r="C119" s="6" t="s">
        <v>347</v>
      </c>
      <c r="D119" s="5" t="s">
        <v>348</v>
      </c>
      <c r="E119" s="6" t="s">
        <v>764</v>
      </c>
      <c r="F119" s="6" t="s">
        <v>131</v>
      </c>
      <c r="G119" s="7">
        <v>17600</v>
      </c>
      <c r="H119" s="7">
        <v>17933.333333333332</v>
      </c>
      <c r="I119" s="43">
        <v>1.8939393939393812</v>
      </c>
      <c r="J119" s="8"/>
    </row>
    <row r="120" spans="1:10" x14ac:dyDescent="0.3">
      <c r="A120" s="4" t="s">
        <v>53</v>
      </c>
      <c r="B120" s="5" t="s">
        <v>152</v>
      </c>
      <c r="C120" s="6" t="s">
        <v>260</v>
      </c>
      <c r="D120" s="5" t="s">
        <v>261</v>
      </c>
      <c r="E120" s="6" t="s">
        <v>764</v>
      </c>
      <c r="F120" s="6" t="s">
        <v>131</v>
      </c>
      <c r="G120" s="7">
        <v>17750</v>
      </c>
      <c r="H120" s="7">
        <v>17750</v>
      </c>
      <c r="I120" s="43">
        <v>0</v>
      </c>
      <c r="J120" s="8"/>
    </row>
    <row r="121" spans="1:10" x14ac:dyDescent="0.3">
      <c r="A121" s="4" t="s">
        <v>57</v>
      </c>
      <c r="B121" s="5" t="s">
        <v>181</v>
      </c>
      <c r="C121" s="6" t="s">
        <v>190</v>
      </c>
      <c r="D121" s="5" t="s">
        <v>191</v>
      </c>
      <c r="E121" s="6" t="s">
        <v>764</v>
      </c>
      <c r="F121" s="6" t="s">
        <v>131</v>
      </c>
      <c r="G121" s="7">
        <v>18066.666666666668</v>
      </c>
      <c r="H121" s="7">
        <v>17900</v>
      </c>
      <c r="I121" s="43">
        <v>-0.92250922509226063</v>
      </c>
      <c r="J121" s="8"/>
    </row>
    <row r="122" spans="1:10" x14ac:dyDescent="0.3">
      <c r="A122" s="4" t="s">
        <v>57</v>
      </c>
      <c r="B122" s="5" t="s">
        <v>181</v>
      </c>
      <c r="C122" s="6" t="s">
        <v>314</v>
      </c>
      <c r="D122" s="5" t="s">
        <v>315</v>
      </c>
      <c r="E122" s="6" t="s">
        <v>764</v>
      </c>
      <c r="F122" s="6" t="s">
        <v>131</v>
      </c>
      <c r="G122" s="7">
        <v>17675</v>
      </c>
      <c r="H122" s="7">
        <v>17500</v>
      </c>
      <c r="I122" s="43">
        <v>-0.99009900990099098</v>
      </c>
      <c r="J122" s="8"/>
    </row>
    <row r="123" spans="1:10" x14ac:dyDescent="0.3">
      <c r="A123" s="4" t="s">
        <v>51</v>
      </c>
      <c r="B123" s="5" t="s">
        <v>327</v>
      </c>
      <c r="C123" s="6" t="s">
        <v>414</v>
      </c>
      <c r="D123" s="5" t="s">
        <v>415</v>
      </c>
      <c r="E123" s="6" t="s">
        <v>764</v>
      </c>
      <c r="F123" s="6" t="s">
        <v>131</v>
      </c>
      <c r="G123" s="7">
        <v>18700</v>
      </c>
      <c r="H123" s="7">
        <v>18333.333333333332</v>
      </c>
      <c r="I123" s="43">
        <v>-1.9607843137254943</v>
      </c>
      <c r="J123" s="8"/>
    </row>
    <row r="124" spans="1:10" x14ac:dyDescent="0.3">
      <c r="A124" s="4" t="s">
        <v>63</v>
      </c>
      <c r="B124" s="5" t="s">
        <v>200</v>
      </c>
      <c r="C124" s="6" t="s">
        <v>416</v>
      </c>
      <c r="D124" s="5" t="s">
        <v>417</v>
      </c>
      <c r="E124" s="6" t="s">
        <v>764</v>
      </c>
      <c r="F124" s="6" t="s">
        <v>131</v>
      </c>
      <c r="G124" s="7">
        <v>19040</v>
      </c>
      <c r="H124" s="7">
        <v>19066.666666666668</v>
      </c>
      <c r="I124" s="43">
        <v>0.14005602240896309</v>
      </c>
      <c r="J124" s="8"/>
    </row>
    <row r="125" spans="1:10" x14ac:dyDescent="0.3">
      <c r="A125" s="4" t="s">
        <v>63</v>
      </c>
      <c r="B125" s="5" t="s">
        <v>200</v>
      </c>
      <c r="C125" s="6" t="s">
        <v>201</v>
      </c>
      <c r="D125" s="5" t="s">
        <v>202</v>
      </c>
      <c r="E125" s="6" t="s">
        <v>764</v>
      </c>
      <c r="F125" s="6" t="s">
        <v>131</v>
      </c>
      <c r="G125" s="7">
        <v>17575</v>
      </c>
      <c r="H125" s="7">
        <v>17825</v>
      </c>
      <c r="I125" s="43">
        <v>1.4224751066856278</v>
      </c>
      <c r="J125" s="8"/>
    </row>
    <row r="126" spans="1:10" x14ac:dyDescent="0.3">
      <c r="A126" s="4" t="s">
        <v>64</v>
      </c>
      <c r="B126" s="5" t="s">
        <v>203</v>
      </c>
      <c r="C126" s="6" t="s">
        <v>204</v>
      </c>
      <c r="D126" s="5" t="s">
        <v>205</v>
      </c>
      <c r="E126" s="6" t="s">
        <v>764</v>
      </c>
      <c r="F126" s="6" t="s">
        <v>131</v>
      </c>
      <c r="G126" s="7" t="s">
        <v>227</v>
      </c>
      <c r="H126" s="7">
        <v>15600</v>
      </c>
      <c r="I126" s="43" t="s">
        <v>227</v>
      </c>
      <c r="J126" s="8"/>
    </row>
    <row r="127" spans="1:10" x14ac:dyDescent="0.3">
      <c r="A127" s="4" t="s">
        <v>64</v>
      </c>
      <c r="B127" s="5" t="s">
        <v>203</v>
      </c>
      <c r="C127" s="6" t="s">
        <v>494</v>
      </c>
      <c r="D127" s="5" t="s">
        <v>370</v>
      </c>
      <c r="E127" s="6" t="s">
        <v>764</v>
      </c>
      <c r="F127" s="6" t="s">
        <v>131</v>
      </c>
      <c r="G127" s="7">
        <v>17440</v>
      </c>
      <c r="H127" s="7">
        <v>17440</v>
      </c>
      <c r="I127" s="43">
        <v>0</v>
      </c>
      <c r="J127" s="8"/>
    </row>
    <row r="128" spans="1:10" x14ac:dyDescent="0.3">
      <c r="A128" s="4" t="s">
        <v>64</v>
      </c>
      <c r="B128" s="5" t="s">
        <v>203</v>
      </c>
      <c r="C128" s="6" t="s">
        <v>289</v>
      </c>
      <c r="D128" s="5" t="s">
        <v>290</v>
      </c>
      <c r="E128" s="6" t="s">
        <v>764</v>
      </c>
      <c r="F128" s="6" t="s">
        <v>131</v>
      </c>
      <c r="G128" s="7">
        <v>17787.5</v>
      </c>
      <c r="H128" s="7">
        <v>17925</v>
      </c>
      <c r="I128" s="43">
        <v>0.7730147575544688</v>
      </c>
      <c r="J128" s="8"/>
    </row>
    <row r="129" spans="1:10" x14ac:dyDescent="0.3">
      <c r="A129" s="4" t="s">
        <v>61</v>
      </c>
      <c r="B129" s="5" t="s">
        <v>122</v>
      </c>
      <c r="C129" s="6" t="s">
        <v>307</v>
      </c>
      <c r="D129" s="5" t="s">
        <v>308</v>
      </c>
      <c r="E129" s="6" t="s">
        <v>764</v>
      </c>
      <c r="F129" s="6" t="s">
        <v>131</v>
      </c>
      <c r="G129" s="7">
        <v>15125</v>
      </c>
      <c r="H129" s="7">
        <v>15250</v>
      </c>
      <c r="I129" s="43">
        <v>0.82644628099173278</v>
      </c>
      <c r="J129" s="8"/>
    </row>
    <row r="130" spans="1:10" x14ac:dyDescent="0.3">
      <c r="A130" s="4" t="s">
        <v>65</v>
      </c>
      <c r="B130" s="5" t="s">
        <v>280</v>
      </c>
      <c r="C130" s="6" t="s">
        <v>281</v>
      </c>
      <c r="D130" s="5" t="s">
        <v>282</v>
      </c>
      <c r="E130" s="6" t="s">
        <v>764</v>
      </c>
      <c r="F130" s="6" t="s">
        <v>131</v>
      </c>
      <c r="G130" s="7">
        <v>18166.666666666668</v>
      </c>
      <c r="H130" s="7">
        <v>18166.666666666668</v>
      </c>
      <c r="I130" s="43">
        <v>0</v>
      </c>
      <c r="J130" s="8"/>
    </row>
    <row r="131" spans="1:10" x14ac:dyDescent="0.3">
      <c r="A131" s="4" t="s">
        <v>58</v>
      </c>
      <c r="B131" s="5" t="s">
        <v>127</v>
      </c>
      <c r="C131" s="6" t="s">
        <v>128</v>
      </c>
      <c r="D131" s="5" t="s">
        <v>129</v>
      </c>
      <c r="E131" s="6" t="s">
        <v>764</v>
      </c>
      <c r="F131" s="6" t="s">
        <v>131</v>
      </c>
      <c r="G131" s="7">
        <v>19200</v>
      </c>
      <c r="H131" s="7">
        <v>19133.333333333332</v>
      </c>
      <c r="I131" s="43">
        <v>-0.34722222222223209</v>
      </c>
      <c r="J131" s="8"/>
    </row>
    <row r="132" spans="1:10" x14ac:dyDescent="0.3">
      <c r="A132" s="4" t="s">
        <v>58</v>
      </c>
      <c r="B132" s="5" t="s">
        <v>127</v>
      </c>
      <c r="C132" s="6" t="s">
        <v>217</v>
      </c>
      <c r="D132" s="5" t="s">
        <v>218</v>
      </c>
      <c r="E132" s="6" t="s">
        <v>764</v>
      </c>
      <c r="F132" s="6" t="s">
        <v>131</v>
      </c>
      <c r="G132" s="7">
        <v>16950</v>
      </c>
      <c r="H132" s="7">
        <v>17100</v>
      </c>
      <c r="I132" s="43">
        <v>0.88495575221239076</v>
      </c>
      <c r="J132" s="8"/>
    </row>
    <row r="133" spans="1:10" x14ac:dyDescent="0.3">
      <c r="A133" s="4" t="s">
        <v>58</v>
      </c>
      <c r="B133" s="5" t="s">
        <v>127</v>
      </c>
      <c r="C133" s="6" t="s">
        <v>221</v>
      </c>
      <c r="D133" s="5" t="s">
        <v>222</v>
      </c>
      <c r="E133" s="6" t="s">
        <v>764</v>
      </c>
      <c r="F133" s="6" t="s">
        <v>131</v>
      </c>
      <c r="G133" s="7" t="s">
        <v>227</v>
      </c>
      <c r="H133" s="7">
        <v>18000</v>
      </c>
      <c r="I133" s="43" t="s">
        <v>227</v>
      </c>
      <c r="J133" s="8"/>
    </row>
    <row r="134" spans="1:10" x14ac:dyDescent="0.3">
      <c r="A134" s="4" t="s">
        <v>58</v>
      </c>
      <c r="B134" s="5" t="s">
        <v>127</v>
      </c>
      <c r="C134" s="6" t="s">
        <v>223</v>
      </c>
      <c r="D134" s="5" t="s">
        <v>224</v>
      </c>
      <c r="E134" s="6" t="s">
        <v>764</v>
      </c>
      <c r="F134" s="6" t="s">
        <v>131</v>
      </c>
      <c r="G134" s="7">
        <v>17925</v>
      </c>
      <c r="H134" s="7">
        <v>18125</v>
      </c>
      <c r="I134" s="43">
        <v>1.1157601115760141</v>
      </c>
      <c r="J134" s="8"/>
    </row>
    <row r="135" spans="1:10" x14ac:dyDescent="0.3">
      <c r="A135" s="4" t="s">
        <v>58</v>
      </c>
      <c r="B135" s="5" t="s">
        <v>127</v>
      </c>
      <c r="C135" s="6" t="s">
        <v>225</v>
      </c>
      <c r="D135" s="5" t="s">
        <v>226</v>
      </c>
      <c r="E135" s="6" t="s">
        <v>764</v>
      </c>
      <c r="F135" s="6" t="s">
        <v>131</v>
      </c>
      <c r="G135" s="7">
        <v>17200</v>
      </c>
      <c r="H135" s="7">
        <v>17575</v>
      </c>
      <c r="I135" s="43">
        <v>2.1802325581395277</v>
      </c>
      <c r="J135" s="8"/>
    </row>
    <row r="136" spans="1:10" x14ac:dyDescent="0.3">
      <c r="A136" s="4" t="s">
        <v>58</v>
      </c>
      <c r="B136" s="5" t="s">
        <v>127</v>
      </c>
      <c r="C136" s="6" t="s">
        <v>228</v>
      </c>
      <c r="D136" s="5" t="s">
        <v>229</v>
      </c>
      <c r="E136" s="6" t="s">
        <v>764</v>
      </c>
      <c r="F136" s="6" t="s">
        <v>131</v>
      </c>
      <c r="G136" s="7">
        <v>18633.333333333332</v>
      </c>
      <c r="H136" s="7">
        <v>19050</v>
      </c>
      <c r="I136" s="43">
        <v>2.2361359570661987</v>
      </c>
      <c r="J136" s="8"/>
    </row>
    <row r="137" spans="1:10" x14ac:dyDescent="0.3">
      <c r="A137" s="4" t="s">
        <v>69</v>
      </c>
      <c r="B137" s="5" t="s">
        <v>254</v>
      </c>
      <c r="C137" s="6" t="s">
        <v>255</v>
      </c>
      <c r="D137" s="5" t="s">
        <v>256</v>
      </c>
      <c r="E137" s="6" t="s">
        <v>764</v>
      </c>
      <c r="F137" s="6" t="s">
        <v>131</v>
      </c>
      <c r="G137" s="7">
        <v>16833.333333333332</v>
      </c>
      <c r="H137" s="7">
        <v>16750</v>
      </c>
      <c r="I137" s="43">
        <v>-0.49504950495048439</v>
      </c>
      <c r="J137" s="8"/>
    </row>
    <row r="138" spans="1:10" x14ac:dyDescent="0.3">
      <c r="A138" s="4" t="s">
        <v>75</v>
      </c>
      <c r="B138" s="5" t="s">
        <v>431</v>
      </c>
      <c r="C138" s="6" t="s">
        <v>432</v>
      </c>
      <c r="D138" s="5" t="s">
        <v>433</v>
      </c>
      <c r="E138" s="6" t="s">
        <v>764</v>
      </c>
      <c r="F138" s="6" t="s">
        <v>319</v>
      </c>
      <c r="G138" s="7">
        <v>78577.666666666672</v>
      </c>
      <c r="H138" s="7">
        <v>79084.666666666672</v>
      </c>
      <c r="I138" s="43">
        <v>0.64522150059600492</v>
      </c>
      <c r="J138" s="8"/>
    </row>
    <row r="139" spans="1:10" x14ac:dyDescent="0.3">
      <c r="A139" s="4" t="s">
        <v>53</v>
      </c>
      <c r="B139" s="5" t="s">
        <v>152</v>
      </c>
      <c r="C139" s="6" t="s">
        <v>159</v>
      </c>
      <c r="D139" s="5" t="s">
        <v>160</v>
      </c>
      <c r="E139" s="6" t="s">
        <v>764</v>
      </c>
      <c r="F139" s="6" t="s">
        <v>319</v>
      </c>
      <c r="G139" s="7">
        <v>73200</v>
      </c>
      <c r="H139" s="7">
        <v>73000</v>
      </c>
      <c r="I139" s="43">
        <v>-0.2732240437158473</v>
      </c>
      <c r="J139" s="8"/>
    </row>
    <row r="140" spans="1:10" x14ac:dyDescent="0.3">
      <c r="A140" s="4" t="s">
        <v>63</v>
      </c>
      <c r="B140" s="5" t="s">
        <v>200</v>
      </c>
      <c r="C140" s="6" t="s">
        <v>416</v>
      </c>
      <c r="D140" s="5" t="s">
        <v>417</v>
      </c>
      <c r="E140" s="6" t="s">
        <v>764</v>
      </c>
      <c r="F140" s="6" t="s">
        <v>319</v>
      </c>
      <c r="G140" s="7">
        <v>67560</v>
      </c>
      <c r="H140" s="7">
        <v>69075</v>
      </c>
      <c r="I140" s="43">
        <v>2.2424511545293013</v>
      </c>
      <c r="J140" s="8"/>
    </row>
    <row r="141" spans="1:10" x14ac:dyDescent="0.3">
      <c r="A141" s="4" t="s">
        <v>63</v>
      </c>
      <c r="B141" s="5" t="s">
        <v>200</v>
      </c>
      <c r="C141" s="6" t="s">
        <v>201</v>
      </c>
      <c r="D141" s="5" t="s">
        <v>202</v>
      </c>
      <c r="E141" s="6" t="s">
        <v>764</v>
      </c>
      <c r="F141" s="6" t="s">
        <v>319</v>
      </c>
      <c r="G141" s="7">
        <v>66275</v>
      </c>
      <c r="H141" s="7">
        <v>66200</v>
      </c>
      <c r="I141" s="43">
        <v>-0.11316484345530453</v>
      </c>
      <c r="J141" s="8"/>
    </row>
    <row r="142" spans="1:10" x14ac:dyDescent="0.3">
      <c r="A142" s="4" t="s">
        <v>58</v>
      </c>
      <c r="B142" s="5" t="s">
        <v>127</v>
      </c>
      <c r="C142" s="6" t="s">
        <v>217</v>
      </c>
      <c r="D142" s="5" t="s">
        <v>218</v>
      </c>
      <c r="E142" s="6" t="s">
        <v>764</v>
      </c>
      <c r="F142" s="6" t="s">
        <v>319</v>
      </c>
      <c r="G142" s="7">
        <v>59500</v>
      </c>
      <c r="H142" s="7">
        <v>62266.666666666664</v>
      </c>
      <c r="I142" s="43">
        <v>4.6498599439775967</v>
      </c>
      <c r="J142" s="8"/>
    </row>
    <row r="143" spans="1:10" x14ac:dyDescent="0.3">
      <c r="A143" s="4" t="s">
        <v>58</v>
      </c>
      <c r="B143" s="5" t="s">
        <v>127</v>
      </c>
      <c r="C143" s="6" t="s">
        <v>221</v>
      </c>
      <c r="D143" s="5" t="s">
        <v>222</v>
      </c>
      <c r="E143" s="6" t="s">
        <v>764</v>
      </c>
      <c r="F143" s="6" t="s">
        <v>319</v>
      </c>
      <c r="G143" s="7" t="s">
        <v>227</v>
      </c>
      <c r="H143" s="7">
        <v>68833.333333333328</v>
      </c>
      <c r="I143" s="43" t="s">
        <v>227</v>
      </c>
      <c r="J143" s="8"/>
    </row>
    <row r="144" spans="1:10" x14ac:dyDescent="0.3">
      <c r="A144" s="4" t="s">
        <v>58</v>
      </c>
      <c r="B144" s="5" t="s">
        <v>127</v>
      </c>
      <c r="C144" s="6" t="s">
        <v>223</v>
      </c>
      <c r="D144" s="5" t="s">
        <v>224</v>
      </c>
      <c r="E144" s="6" t="s">
        <v>764</v>
      </c>
      <c r="F144" s="6" t="s">
        <v>319</v>
      </c>
      <c r="G144" s="7">
        <v>63625</v>
      </c>
      <c r="H144" s="7">
        <v>63750</v>
      </c>
      <c r="I144" s="43">
        <v>0.19646365422396617</v>
      </c>
      <c r="J144" s="8"/>
    </row>
    <row r="145" spans="1:10" x14ac:dyDescent="0.3">
      <c r="A145" s="4" t="s">
        <v>58</v>
      </c>
      <c r="B145" s="5" t="s">
        <v>127</v>
      </c>
      <c r="C145" s="6" t="s">
        <v>225</v>
      </c>
      <c r="D145" s="5" t="s">
        <v>226</v>
      </c>
      <c r="E145" s="6" t="s">
        <v>764</v>
      </c>
      <c r="F145" s="6" t="s">
        <v>319</v>
      </c>
      <c r="G145" s="7">
        <v>64925</v>
      </c>
      <c r="H145" s="7">
        <v>65675</v>
      </c>
      <c r="I145" s="43">
        <v>1.1551790527531747</v>
      </c>
      <c r="J145" s="8"/>
    </row>
    <row r="146" spans="1:10" x14ac:dyDescent="0.3">
      <c r="A146" s="4" t="s">
        <v>62</v>
      </c>
      <c r="B146" s="5" t="s">
        <v>132</v>
      </c>
      <c r="C146" s="6" t="s">
        <v>428</v>
      </c>
      <c r="D146" s="5" t="s">
        <v>429</v>
      </c>
      <c r="E146" s="6" t="s">
        <v>765</v>
      </c>
      <c r="F146" s="6" t="s">
        <v>131</v>
      </c>
      <c r="G146" s="7">
        <v>13780</v>
      </c>
      <c r="H146" s="7">
        <v>13700</v>
      </c>
      <c r="I146" s="43">
        <v>-0.58055152394774767</v>
      </c>
      <c r="J146" s="8"/>
    </row>
    <row r="147" spans="1:10" x14ac:dyDescent="0.3">
      <c r="A147" s="4" t="s">
        <v>62</v>
      </c>
      <c r="B147" s="5" t="s">
        <v>132</v>
      </c>
      <c r="C147" s="6" t="s">
        <v>142</v>
      </c>
      <c r="D147" s="5" t="s">
        <v>143</v>
      </c>
      <c r="E147" s="6" t="s">
        <v>765</v>
      </c>
      <c r="F147" s="6" t="s">
        <v>131</v>
      </c>
      <c r="G147" s="7">
        <v>13620</v>
      </c>
      <c r="H147" s="7">
        <v>13680</v>
      </c>
      <c r="I147" s="43">
        <v>0.4405286343612369</v>
      </c>
      <c r="J147" s="8"/>
    </row>
    <row r="148" spans="1:10" x14ac:dyDescent="0.3">
      <c r="A148" s="4" t="s">
        <v>70</v>
      </c>
      <c r="B148" s="5" t="s">
        <v>385</v>
      </c>
      <c r="C148" s="6" t="s">
        <v>766</v>
      </c>
      <c r="D148" s="5" t="s">
        <v>767</v>
      </c>
      <c r="E148" s="6" t="s">
        <v>765</v>
      </c>
      <c r="F148" s="6" t="s">
        <v>131</v>
      </c>
      <c r="G148" s="7">
        <v>17800</v>
      </c>
      <c r="H148" s="7">
        <v>17333.333333333332</v>
      </c>
      <c r="I148" s="43">
        <v>-2.621722846441954</v>
      </c>
      <c r="J148" s="8"/>
    </row>
    <row r="149" spans="1:10" x14ac:dyDescent="0.3">
      <c r="A149" s="4" t="s">
        <v>66</v>
      </c>
      <c r="B149" s="5" t="s">
        <v>268</v>
      </c>
      <c r="C149" s="6" t="s">
        <v>596</v>
      </c>
      <c r="D149" s="5" t="s">
        <v>597</v>
      </c>
      <c r="E149" s="6" t="s">
        <v>765</v>
      </c>
      <c r="F149" s="6" t="s">
        <v>131</v>
      </c>
      <c r="G149" s="7">
        <v>16166.666666666666</v>
      </c>
      <c r="H149" s="7">
        <v>16166.666666666666</v>
      </c>
      <c r="I149" s="43">
        <v>0</v>
      </c>
      <c r="J149" s="8"/>
    </row>
    <row r="150" spans="1:10" x14ac:dyDescent="0.3">
      <c r="A150" s="4" t="s">
        <v>71</v>
      </c>
      <c r="B150" s="5" t="s">
        <v>321</v>
      </c>
      <c r="C150" s="6" t="s">
        <v>322</v>
      </c>
      <c r="D150" s="5" t="s">
        <v>323</v>
      </c>
      <c r="E150" s="6" t="s">
        <v>765</v>
      </c>
      <c r="F150" s="6" t="s">
        <v>131</v>
      </c>
      <c r="G150" s="7">
        <v>17333.333333333332</v>
      </c>
      <c r="H150" s="7">
        <v>17333.333333333332</v>
      </c>
      <c r="I150" s="43">
        <v>0</v>
      </c>
      <c r="J150" s="8"/>
    </row>
    <row r="151" spans="1:10" x14ac:dyDescent="0.3">
      <c r="A151" s="4" t="s">
        <v>61</v>
      </c>
      <c r="B151" s="5" t="s">
        <v>122</v>
      </c>
      <c r="C151" s="6" t="s">
        <v>273</v>
      </c>
      <c r="D151" s="5" t="s">
        <v>274</v>
      </c>
      <c r="E151" s="6" t="s">
        <v>765</v>
      </c>
      <c r="F151" s="6" t="s">
        <v>131</v>
      </c>
      <c r="G151" s="7">
        <v>14666.666666666666</v>
      </c>
      <c r="H151" s="7">
        <v>13833.333333333334</v>
      </c>
      <c r="I151" s="43">
        <v>-5.6818181818181763</v>
      </c>
      <c r="J151" s="8"/>
    </row>
    <row r="152" spans="1:10" x14ac:dyDescent="0.3">
      <c r="A152" s="4" t="s">
        <v>61</v>
      </c>
      <c r="B152" s="5" t="s">
        <v>122</v>
      </c>
      <c r="C152" s="6" t="s">
        <v>307</v>
      </c>
      <c r="D152" s="5" t="s">
        <v>308</v>
      </c>
      <c r="E152" s="6" t="s">
        <v>765</v>
      </c>
      <c r="F152" s="6" t="s">
        <v>131</v>
      </c>
      <c r="G152" s="7">
        <v>14785.714285714286</v>
      </c>
      <c r="H152" s="7">
        <v>14916.666666666666</v>
      </c>
      <c r="I152" s="43">
        <v>0.88566827697260653</v>
      </c>
      <c r="J152" s="8"/>
    </row>
    <row r="153" spans="1:10" x14ac:dyDescent="0.3">
      <c r="A153" s="4" t="s">
        <v>61</v>
      </c>
      <c r="B153" s="5" t="s">
        <v>122</v>
      </c>
      <c r="C153" s="6" t="s">
        <v>248</v>
      </c>
      <c r="D153" s="5" t="s">
        <v>249</v>
      </c>
      <c r="E153" s="6" t="s">
        <v>765</v>
      </c>
      <c r="F153" s="6" t="s">
        <v>131</v>
      </c>
      <c r="G153" s="7">
        <v>14416.666666666666</v>
      </c>
      <c r="H153" s="7">
        <v>14416.666666666666</v>
      </c>
      <c r="I153" s="43">
        <v>0</v>
      </c>
      <c r="J153" s="8"/>
    </row>
    <row r="154" spans="1:10" x14ac:dyDescent="0.3">
      <c r="A154" s="4" t="s">
        <v>61</v>
      </c>
      <c r="B154" s="5" t="s">
        <v>122</v>
      </c>
      <c r="C154" s="6" t="s">
        <v>206</v>
      </c>
      <c r="D154" s="5" t="s">
        <v>207</v>
      </c>
      <c r="E154" s="6" t="s">
        <v>765</v>
      </c>
      <c r="F154" s="6" t="s">
        <v>131</v>
      </c>
      <c r="G154" s="7">
        <v>16333.333333333334</v>
      </c>
      <c r="H154" s="7">
        <v>16000</v>
      </c>
      <c r="I154" s="43">
        <v>-2.0408163265306145</v>
      </c>
      <c r="J154" s="8"/>
    </row>
    <row r="155" spans="1:10" x14ac:dyDescent="0.3">
      <c r="A155" s="4" t="s">
        <v>65</v>
      </c>
      <c r="B155" s="5" t="s">
        <v>280</v>
      </c>
      <c r="C155" s="6" t="s">
        <v>398</v>
      </c>
      <c r="D155" s="5" t="s">
        <v>399</v>
      </c>
      <c r="E155" s="6" t="s">
        <v>765</v>
      </c>
      <c r="F155" s="6" t="s">
        <v>131</v>
      </c>
      <c r="G155" s="7">
        <v>16366.666666666666</v>
      </c>
      <c r="H155" s="7">
        <v>15900</v>
      </c>
      <c r="I155" s="43">
        <v>-2.8513238289205711</v>
      </c>
      <c r="J155" s="8"/>
    </row>
    <row r="156" spans="1:10" x14ac:dyDescent="0.3">
      <c r="A156" s="4" t="s">
        <v>65</v>
      </c>
      <c r="B156" s="5" t="s">
        <v>280</v>
      </c>
      <c r="C156" s="6" t="s">
        <v>438</v>
      </c>
      <c r="D156" s="5" t="s">
        <v>439</v>
      </c>
      <c r="E156" s="6" t="s">
        <v>765</v>
      </c>
      <c r="F156" s="6" t="s">
        <v>131</v>
      </c>
      <c r="G156" s="7">
        <v>17400</v>
      </c>
      <c r="H156" s="7">
        <v>17300</v>
      </c>
      <c r="I156" s="43">
        <v>-0.57471264367816577</v>
      </c>
      <c r="J156" s="8"/>
    </row>
    <row r="157" spans="1:10" x14ac:dyDescent="0.3">
      <c r="A157" s="4" t="s">
        <v>66</v>
      </c>
      <c r="B157" s="5" t="s">
        <v>268</v>
      </c>
      <c r="C157" s="6" t="s">
        <v>596</v>
      </c>
      <c r="D157" s="5" t="s">
        <v>597</v>
      </c>
      <c r="E157" s="6" t="s">
        <v>765</v>
      </c>
      <c r="F157" s="6" t="s">
        <v>319</v>
      </c>
      <c r="G157" s="7">
        <v>55333.333333333336</v>
      </c>
      <c r="H157" s="7">
        <v>55500</v>
      </c>
      <c r="I157" s="43">
        <v>0.30120481927711218</v>
      </c>
      <c r="J157" s="8"/>
    </row>
    <row r="158" spans="1:10" x14ac:dyDescent="0.3">
      <c r="A158" s="4" t="s">
        <v>61</v>
      </c>
      <c r="B158" s="5" t="s">
        <v>122</v>
      </c>
      <c r="C158" s="6" t="s">
        <v>273</v>
      </c>
      <c r="D158" s="5" t="s">
        <v>274</v>
      </c>
      <c r="E158" s="6" t="s">
        <v>765</v>
      </c>
      <c r="F158" s="6" t="s">
        <v>319</v>
      </c>
      <c r="G158" s="7">
        <v>46500</v>
      </c>
      <c r="H158" s="7">
        <v>45333.333333333336</v>
      </c>
      <c r="I158" s="43">
        <v>-2.5089605734766929</v>
      </c>
      <c r="J158" s="8"/>
    </row>
    <row r="159" spans="1:10" x14ac:dyDescent="0.3">
      <c r="A159" s="4" t="s">
        <v>61</v>
      </c>
      <c r="B159" s="5" t="s">
        <v>122</v>
      </c>
      <c r="C159" s="6" t="s">
        <v>307</v>
      </c>
      <c r="D159" s="5" t="s">
        <v>308</v>
      </c>
      <c r="E159" s="6" t="s">
        <v>765</v>
      </c>
      <c r="F159" s="6" t="s">
        <v>319</v>
      </c>
      <c r="G159" s="7">
        <v>50300</v>
      </c>
      <c r="H159" s="7">
        <v>50500</v>
      </c>
      <c r="I159" s="43">
        <v>0.39761431411531323</v>
      </c>
      <c r="J159" s="8"/>
    </row>
    <row r="160" spans="1:10" x14ac:dyDescent="0.3">
      <c r="A160" s="4" t="s">
        <v>61</v>
      </c>
      <c r="B160" s="5" t="s">
        <v>122</v>
      </c>
      <c r="C160" s="6" t="s">
        <v>248</v>
      </c>
      <c r="D160" s="5" t="s">
        <v>249</v>
      </c>
      <c r="E160" s="6" t="s">
        <v>765</v>
      </c>
      <c r="F160" s="6" t="s">
        <v>319</v>
      </c>
      <c r="G160" s="7">
        <v>48750</v>
      </c>
      <c r="H160" s="7">
        <v>49000</v>
      </c>
      <c r="I160" s="43">
        <v>0.512820512820511</v>
      </c>
      <c r="J160" s="8"/>
    </row>
    <row r="161" spans="1:10" x14ac:dyDescent="0.3">
      <c r="A161" s="4" t="s">
        <v>65</v>
      </c>
      <c r="B161" s="5" t="s">
        <v>280</v>
      </c>
      <c r="C161" s="6" t="s">
        <v>398</v>
      </c>
      <c r="D161" s="5" t="s">
        <v>399</v>
      </c>
      <c r="E161" s="6" t="s">
        <v>765</v>
      </c>
      <c r="F161" s="6" t="s">
        <v>319</v>
      </c>
      <c r="G161" s="7">
        <v>50866.666666666664</v>
      </c>
      <c r="H161" s="7">
        <v>50633.333333333336</v>
      </c>
      <c r="I161" s="43">
        <v>-0.45871559633026138</v>
      </c>
      <c r="J161" s="8"/>
    </row>
    <row r="162" spans="1:10" x14ac:dyDescent="0.3">
      <c r="A162" s="4" t="s">
        <v>72</v>
      </c>
      <c r="B162" s="5" t="s">
        <v>375</v>
      </c>
      <c r="C162" s="6" t="s">
        <v>376</v>
      </c>
      <c r="D162" s="5" t="s">
        <v>377</v>
      </c>
      <c r="E162" s="6" t="s">
        <v>765</v>
      </c>
      <c r="F162" s="6" t="s">
        <v>319</v>
      </c>
      <c r="G162" s="7">
        <v>56666.666666666664</v>
      </c>
      <c r="H162" s="7">
        <v>57000</v>
      </c>
      <c r="I162" s="43">
        <v>0.58823529411764497</v>
      </c>
      <c r="J162" s="8"/>
    </row>
    <row r="163" spans="1:10" x14ac:dyDescent="0.3">
      <c r="A163" s="4" t="s">
        <v>61</v>
      </c>
      <c r="B163" s="5" t="s">
        <v>122</v>
      </c>
      <c r="C163" s="6" t="s">
        <v>307</v>
      </c>
      <c r="D163" s="5" t="s">
        <v>308</v>
      </c>
      <c r="E163" s="6" t="s">
        <v>768</v>
      </c>
      <c r="F163" s="6" t="s">
        <v>131</v>
      </c>
      <c r="G163" s="7">
        <v>47333.333333333336</v>
      </c>
      <c r="H163" s="7">
        <v>47333.333333333336</v>
      </c>
      <c r="I163" s="43">
        <v>0</v>
      </c>
      <c r="J163" s="8"/>
    </row>
    <row r="164" spans="1:10" x14ac:dyDescent="0.3">
      <c r="A164" s="4" t="s">
        <v>61</v>
      </c>
      <c r="B164" s="5" t="s">
        <v>122</v>
      </c>
      <c r="C164" s="6" t="s">
        <v>248</v>
      </c>
      <c r="D164" s="5" t="s">
        <v>249</v>
      </c>
      <c r="E164" s="6" t="s">
        <v>768</v>
      </c>
      <c r="F164" s="6" t="s">
        <v>131</v>
      </c>
      <c r="G164" s="7">
        <v>48333.333333333336</v>
      </c>
      <c r="H164" s="7">
        <v>48000</v>
      </c>
      <c r="I164" s="43">
        <v>-0.68965517241379448</v>
      </c>
      <c r="J164" s="8"/>
    </row>
    <row r="165" spans="1:10" x14ac:dyDescent="0.3">
      <c r="A165" s="4" t="s">
        <v>66</v>
      </c>
      <c r="B165" s="5" t="s">
        <v>268</v>
      </c>
      <c r="C165" s="6" t="s">
        <v>269</v>
      </c>
      <c r="D165" s="5" t="s">
        <v>270</v>
      </c>
      <c r="E165" s="6" t="s">
        <v>769</v>
      </c>
      <c r="F165" s="6" t="s">
        <v>131</v>
      </c>
      <c r="G165" s="7" t="s">
        <v>227</v>
      </c>
      <c r="H165" s="7">
        <v>105366.66666666667</v>
      </c>
      <c r="I165" s="43" t="s">
        <v>227</v>
      </c>
      <c r="J165" s="8"/>
    </row>
    <row r="166" spans="1:10" x14ac:dyDescent="0.3">
      <c r="A166" s="4" t="s">
        <v>58</v>
      </c>
      <c r="B166" s="5" t="s">
        <v>127</v>
      </c>
      <c r="C166" s="6" t="s">
        <v>333</v>
      </c>
      <c r="D166" s="5" t="s">
        <v>334</v>
      </c>
      <c r="E166" s="6" t="s">
        <v>769</v>
      </c>
      <c r="F166" s="6" t="s">
        <v>131</v>
      </c>
      <c r="G166" s="7">
        <v>105867.75</v>
      </c>
      <c r="H166" s="7">
        <v>106457</v>
      </c>
      <c r="I166" s="43">
        <v>0.55659065201631996</v>
      </c>
      <c r="J166" s="8"/>
    </row>
    <row r="167" spans="1:10" x14ac:dyDescent="0.3">
      <c r="A167" s="4" t="s">
        <v>58</v>
      </c>
      <c r="B167" s="5" t="s">
        <v>127</v>
      </c>
      <c r="C167" s="6" t="s">
        <v>317</v>
      </c>
      <c r="D167" s="5" t="s">
        <v>318</v>
      </c>
      <c r="E167" s="6" t="s">
        <v>769</v>
      </c>
      <c r="F167" s="6" t="s">
        <v>131</v>
      </c>
      <c r="G167" s="7">
        <v>106490.66666666667</v>
      </c>
      <c r="H167" s="7">
        <v>105851</v>
      </c>
      <c r="I167" s="43">
        <v>-0.60067861972254999</v>
      </c>
      <c r="J167" s="8"/>
    </row>
    <row r="168" spans="1:10" x14ac:dyDescent="0.3">
      <c r="A168" s="4" t="s">
        <v>75</v>
      </c>
      <c r="B168" s="5" t="s">
        <v>431</v>
      </c>
      <c r="C168" s="6" t="s">
        <v>432</v>
      </c>
      <c r="D168" s="5" t="s">
        <v>433</v>
      </c>
      <c r="E168" s="6" t="s">
        <v>770</v>
      </c>
      <c r="F168" s="6" t="s">
        <v>131</v>
      </c>
      <c r="G168" s="7">
        <v>44653.2</v>
      </c>
      <c r="H168" s="7">
        <v>44777.8</v>
      </c>
      <c r="I168" s="43">
        <v>0.27903935216291309</v>
      </c>
      <c r="J168" s="8"/>
    </row>
    <row r="169" spans="1:10" x14ac:dyDescent="0.3">
      <c r="A169" s="4" t="s">
        <v>70</v>
      </c>
      <c r="B169" s="5" t="s">
        <v>385</v>
      </c>
      <c r="C169" s="6" t="s">
        <v>386</v>
      </c>
      <c r="D169" s="5" t="s">
        <v>387</v>
      </c>
      <c r="E169" s="6" t="s">
        <v>770</v>
      </c>
      <c r="F169" s="6" t="s">
        <v>131</v>
      </c>
      <c r="G169" s="7">
        <v>47888.25</v>
      </c>
      <c r="H169" s="7">
        <v>47888.25</v>
      </c>
      <c r="I169" s="43">
        <v>0</v>
      </c>
      <c r="J169" s="8"/>
    </row>
    <row r="170" spans="1:10" x14ac:dyDescent="0.3">
      <c r="A170" s="4" t="s">
        <v>70</v>
      </c>
      <c r="B170" s="5" t="s">
        <v>385</v>
      </c>
      <c r="C170" s="6" t="s">
        <v>766</v>
      </c>
      <c r="D170" s="5" t="s">
        <v>767</v>
      </c>
      <c r="E170" s="6" t="s">
        <v>770</v>
      </c>
      <c r="F170" s="6" t="s">
        <v>131</v>
      </c>
      <c r="G170" s="7">
        <v>47000</v>
      </c>
      <c r="H170" s="7">
        <v>48000</v>
      </c>
      <c r="I170" s="43">
        <v>2.1276595744680771</v>
      </c>
      <c r="J170" s="8"/>
    </row>
    <row r="171" spans="1:10" x14ac:dyDescent="0.3">
      <c r="A171" s="4" t="s">
        <v>70</v>
      </c>
      <c r="B171" s="5" t="s">
        <v>385</v>
      </c>
      <c r="C171" s="6" t="s">
        <v>771</v>
      </c>
      <c r="D171" s="5" t="s">
        <v>772</v>
      </c>
      <c r="E171" s="6" t="s">
        <v>770</v>
      </c>
      <c r="F171" s="6" t="s">
        <v>131</v>
      </c>
      <c r="G171" s="7">
        <v>44000</v>
      </c>
      <c r="H171" s="7">
        <v>43750</v>
      </c>
      <c r="I171" s="43">
        <v>-0.56818181818182323</v>
      </c>
      <c r="J171" s="8"/>
    </row>
    <row r="172" spans="1:10" x14ac:dyDescent="0.3">
      <c r="A172" s="4" t="s">
        <v>66</v>
      </c>
      <c r="B172" s="5" t="s">
        <v>268</v>
      </c>
      <c r="C172" s="6" t="s">
        <v>269</v>
      </c>
      <c r="D172" s="5" t="s">
        <v>270</v>
      </c>
      <c r="E172" s="6" t="s">
        <v>770</v>
      </c>
      <c r="F172" s="6" t="s">
        <v>131</v>
      </c>
      <c r="G172" s="7">
        <v>43980</v>
      </c>
      <c r="H172" s="7">
        <v>44120</v>
      </c>
      <c r="I172" s="43">
        <v>0.31832651205092599</v>
      </c>
      <c r="J172" s="8"/>
    </row>
    <row r="173" spans="1:10" x14ac:dyDescent="0.3">
      <c r="A173" s="4" t="s">
        <v>67</v>
      </c>
      <c r="B173" s="5" t="s">
        <v>370</v>
      </c>
      <c r="C173" s="6" t="s">
        <v>371</v>
      </c>
      <c r="D173" s="5" t="s">
        <v>372</v>
      </c>
      <c r="E173" s="6" t="s">
        <v>770</v>
      </c>
      <c r="F173" s="6" t="s">
        <v>131</v>
      </c>
      <c r="G173" s="7">
        <v>44175</v>
      </c>
      <c r="H173" s="7">
        <v>44925</v>
      </c>
      <c r="I173" s="43">
        <v>1.6977928692699429</v>
      </c>
      <c r="J173" s="8"/>
    </row>
    <row r="174" spans="1:10" x14ac:dyDescent="0.3">
      <c r="A174" s="4" t="s">
        <v>67</v>
      </c>
      <c r="B174" s="5" t="s">
        <v>370</v>
      </c>
      <c r="C174" s="6" t="s">
        <v>373</v>
      </c>
      <c r="D174" s="5" t="s">
        <v>374</v>
      </c>
      <c r="E174" s="6" t="s">
        <v>770</v>
      </c>
      <c r="F174" s="6" t="s">
        <v>131</v>
      </c>
      <c r="G174" s="7">
        <v>42906.666666666664</v>
      </c>
      <c r="H174" s="7">
        <v>42930</v>
      </c>
      <c r="I174" s="43">
        <v>5.4381603480435636E-2</v>
      </c>
      <c r="J174" s="8"/>
    </row>
    <row r="175" spans="1:10" x14ac:dyDescent="0.3">
      <c r="A175" s="4" t="s">
        <v>67</v>
      </c>
      <c r="B175" s="5" t="s">
        <v>370</v>
      </c>
      <c r="C175" s="6" t="s">
        <v>394</v>
      </c>
      <c r="D175" s="5" t="s">
        <v>395</v>
      </c>
      <c r="E175" s="6" t="s">
        <v>770</v>
      </c>
      <c r="F175" s="6" t="s">
        <v>131</v>
      </c>
      <c r="G175" s="7">
        <v>44375</v>
      </c>
      <c r="H175" s="7">
        <v>44500</v>
      </c>
      <c r="I175" s="43">
        <v>0.28169014084507005</v>
      </c>
      <c r="J175" s="8"/>
    </row>
    <row r="176" spans="1:10" x14ac:dyDescent="0.3">
      <c r="A176" s="4" t="s">
        <v>71</v>
      </c>
      <c r="B176" s="5" t="s">
        <v>321</v>
      </c>
      <c r="C176" s="6" t="s">
        <v>773</v>
      </c>
      <c r="D176" s="5" t="s">
        <v>774</v>
      </c>
      <c r="E176" s="6" t="s">
        <v>770</v>
      </c>
      <c r="F176" s="6" t="s">
        <v>131</v>
      </c>
      <c r="G176" s="7">
        <v>45716</v>
      </c>
      <c r="H176" s="7">
        <v>47270</v>
      </c>
      <c r="I176" s="43">
        <v>3.399247528217697</v>
      </c>
      <c r="J176" s="8"/>
    </row>
    <row r="177" spans="1:10" x14ac:dyDescent="0.3">
      <c r="A177" s="4" t="s">
        <v>71</v>
      </c>
      <c r="B177" s="5" t="s">
        <v>321</v>
      </c>
      <c r="C177" s="6" t="s">
        <v>762</v>
      </c>
      <c r="D177" s="5" t="s">
        <v>763</v>
      </c>
      <c r="E177" s="6" t="s">
        <v>770</v>
      </c>
      <c r="F177" s="6" t="s">
        <v>131</v>
      </c>
      <c r="G177" s="7">
        <v>45467.5</v>
      </c>
      <c r="H177" s="7">
        <v>46480</v>
      </c>
      <c r="I177" s="43">
        <v>2.2268653433771268</v>
      </c>
      <c r="J177" s="8"/>
    </row>
    <row r="178" spans="1:10" x14ac:dyDescent="0.3">
      <c r="A178" s="4" t="s">
        <v>72</v>
      </c>
      <c r="B178" s="5" t="s">
        <v>375</v>
      </c>
      <c r="C178" s="6" t="s">
        <v>400</v>
      </c>
      <c r="D178" s="5" t="s">
        <v>401</v>
      </c>
      <c r="E178" s="6" t="s">
        <v>770</v>
      </c>
      <c r="F178" s="6" t="s">
        <v>131</v>
      </c>
      <c r="G178" s="7">
        <v>40500</v>
      </c>
      <c r="H178" s="7">
        <v>42000</v>
      </c>
      <c r="I178" s="43">
        <v>3.7037037037036979</v>
      </c>
      <c r="J178" s="8"/>
    </row>
    <row r="179" spans="1:10" x14ac:dyDescent="0.3">
      <c r="A179" s="4" t="s">
        <v>70</v>
      </c>
      <c r="B179" s="5" t="s">
        <v>385</v>
      </c>
      <c r="C179" s="6" t="s">
        <v>386</v>
      </c>
      <c r="D179" s="5" t="s">
        <v>387</v>
      </c>
      <c r="E179" s="6" t="s">
        <v>770</v>
      </c>
      <c r="F179" s="6" t="s">
        <v>775</v>
      </c>
      <c r="G179" s="7">
        <v>434776.25</v>
      </c>
      <c r="H179" s="7">
        <v>430566.75</v>
      </c>
      <c r="I179" s="43">
        <v>-0.96819915991270822</v>
      </c>
      <c r="J179" s="8"/>
    </row>
    <row r="180" spans="1:10" x14ac:dyDescent="0.3">
      <c r="A180" s="4" t="s">
        <v>70</v>
      </c>
      <c r="B180" s="5" t="s">
        <v>385</v>
      </c>
      <c r="C180" s="6" t="s">
        <v>771</v>
      </c>
      <c r="D180" s="5" t="s">
        <v>772</v>
      </c>
      <c r="E180" s="6" t="s">
        <v>770</v>
      </c>
      <c r="F180" s="6" t="s">
        <v>775</v>
      </c>
      <c r="G180" s="7">
        <v>393750</v>
      </c>
      <c r="H180" s="7">
        <v>394000</v>
      </c>
      <c r="I180" s="43">
        <v>6.3492063492054385E-2</v>
      </c>
      <c r="J180" s="8"/>
    </row>
    <row r="181" spans="1:10" x14ac:dyDescent="0.3">
      <c r="A181" s="4" t="s">
        <v>66</v>
      </c>
      <c r="B181" s="5" t="s">
        <v>268</v>
      </c>
      <c r="C181" s="6" t="s">
        <v>269</v>
      </c>
      <c r="D181" s="5" t="s">
        <v>270</v>
      </c>
      <c r="E181" s="6" t="s">
        <v>770</v>
      </c>
      <c r="F181" s="6" t="s">
        <v>775</v>
      </c>
      <c r="G181" s="7">
        <v>374850</v>
      </c>
      <c r="H181" s="7">
        <v>404650</v>
      </c>
      <c r="I181" s="43">
        <v>7.9498466053087968</v>
      </c>
      <c r="J181" s="8"/>
    </row>
    <row r="182" spans="1:10" x14ac:dyDescent="0.3">
      <c r="A182" s="4" t="s">
        <v>67</v>
      </c>
      <c r="B182" s="5" t="s">
        <v>370</v>
      </c>
      <c r="C182" s="6" t="s">
        <v>371</v>
      </c>
      <c r="D182" s="5" t="s">
        <v>372</v>
      </c>
      <c r="E182" s="6" t="s">
        <v>770</v>
      </c>
      <c r="F182" s="6" t="s">
        <v>775</v>
      </c>
      <c r="G182" s="7">
        <v>401357.14285714284</v>
      </c>
      <c r="H182" s="7">
        <v>404028.57142857142</v>
      </c>
      <c r="I182" s="43">
        <v>0.66559886100729937</v>
      </c>
      <c r="J182" s="8"/>
    </row>
    <row r="183" spans="1:10" x14ac:dyDescent="0.3">
      <c r="A183" s="4" t="s">
        <v>67</v>
      </c>
      <c r="B183" s="5" t="s">
        <v>370</v>
      </c>
      <c r="C183" s="6" t="s">
        <v>394</v>
      </c>
      <c r="D183" s="5" t="s">
        <v>395</v>
      </c>
      <c r="E183" s="6" t="s">
        <v>770</v>
      </c>
      <c r="F183" s="6" t="s">
        <v>775</v>
      </c>
      <c r="G183" s="7">
        <v>408333.33333333331</v>
      </c>
      <c r="H183" s="7">
        <v>411666.66666666669</v>
      </c>
      <c r="I183" s="43">
        <v>0.81632653061225469</v>
      </c>
      <c r="J183" s="8"/>
    </row>
    <row r="184" spans="1:10" x14ac:dyDescent="0.3">
      <c r="A184" s="4" t="s">
        <v>71</v>
      </c>
      <c r="B184" s="5" t="s">
        <v>321</v>
      </c>
      <c r="C184" s="6" t="s">
        <v>773</v>
      </c>
      <c r="D184" s="5" t="s">
        <v>774</v>
      </c>
      <c r="E184" s="6" t="s">
        <v>770</v>
      </c>
      <c r="F184" s="6" t="s">
        <v>775</v>
      </c>
      <c r="G184" s="7">
        <v>385712.75</v>
      </c>
      <c r="H184" s="7">
        <v>404260</v>
      </c>
      <c r="I184" s="43">
        <v>4.8085654415105594</v>
      </c>
      <c r="J184" s="8"/>
    </row>
    <row r="185" spans="1:10" x14ac:dyDescent="0.3">
      <c r="A185" s="4" t="s">
        <v>71</v>
      </c>
      <c r="B185" s="5" t="s">
        <v>321</v>
      </c>
      <c r="C185" s="6" t="s">
        <v>762</v>
      </c>
      <c r="D185" s="5" t="s">
        <v>763</v>
      </c>
      <c r="E185" s="6" t="s">
        <v>770</v>
      </c>
      <c r="F185" s="6" t="s">
        <v>775</v>
      </c>
      <c r="G185" s="7">
        <v>375000</v>
      </c>
      <c r="H185" s="7">
        <v>381000</v>
      </c>
      <c r="I185" s="43">
        <v>1.6000000000000014</v>
      </c>
      <c r="J185" s="8"/>
    </row>
    <row r="186" spans="1:10" x14ac:dyDescent="0.3">
      <c r="A186" s="4" t="s">
        <v>75</v>
      </c>
      <c r="B186" s="5" t="s">
        <v>431</v>
      </c>
      <c r="C186" s="6" t="s">
        <v>432</v>
      </c>
      <c r="D186" s="5" t="s">
        <v>433</v>
      </c>
      <c r="E186" s="6" t="s">
        <v>770</v>
      </c>
      <c r="F186" s="6" t="s">
        <v>319</v>
      </c>
      <c r="G186" s="7">
        <v>169068.33333333334</v>
      </c>
      <c r="H186" s="7">
        <v>168995.66666666666</v>
      </c>
      <c r="I186" s="43">
        <v>-4.2980648850077241E-2</v>
      </c>
      <c r="J186" s="8"/>
    </row>
    <row r="187" spans="1:10" x14ac:dyDescent="0.3">
      <c r="A187" s="4" t="s">
        <v>66</v>
      </c>
      <c r="B187" s="5" t="s">
        <v>268</v>
      </c>
      <c r="C187" s="6" t="s">
        <v>269</v>
      </c>
      <c r="D187" s="5" t="s">
        <v>270</v>
      </c>
      <c r="E187" s="6" t="s">
        <v>770</v>
      </c>
      <c r="F187" s="6" t="s">
        <v>319</v>
      </c>
      <c r="G187" s="7">
        <v>162000</v>
      </c>
      <c r="H187" s="7">
        <v>173466.66666666666</v>
      </c>
      <c r="I187" s="43">
        <v>7.0781893004115082</v>
      </c>
      <c r="J187" s="8"/>
    </row>
    <row r="188" spans="1:10" x14ac:dyDescent="0.3">
      <c r="A188" s="4" t="s">
        <v>51</v>
      </c>
      <c r="B188" s="5" t="s">
        <v>327</v>
      </c>
      <c r="C188" s="6" t="s">
        <v>361</v>
      </c>
      <c r="D188" s="5" t="s">
        <v>362</v>
      </c>
      <c r="E188" s="6" t="s">
        <v>776</v>
      </c>
      <c r="F188" s="6" t="s">
        <v>131</v>
      </c>
      <c r="G188" s="7">
        <v>37166.666666666664</v>
      </c>
      <c r="H188" s="7">
        <v>36366.666666666664</v>
      </c>
      <c r="I188" s="43">
        <v>-2.1524663677130018</v>
      </c>
      <c r="J188" s="8"/>
    </row>
    <row r="189" spans="1:10" x14ac:dyDescent="0.3">
      <c r="A189" s="4" t="s">
        <v>66</v>
      </c>
      <c r="B189" s="5" t="s">
        <v>268</v>
      </c>
      <c r="C189" s="6" t="s">
        <v>392</v>
      </c>
      <c r="D189" s="5" t="s">
        <v>393</v>
      </c>
      <c r="E189" s="6" t="s">
        <v>777</v>
      </c>
      <c r="F189" s="6" t="s">
        <v>288</v>
      </c>
      <c r="G189" s="7">
        <v>123750</v>
      </c>
      <c r="H189" s="7">
        <v>126250</v>
      </c>
      <c r="I189" s="43">
        <v>2.020202020202011</v>
      </c>
      <c r="J189" s="8"/>
    </row>
    <row r="190" spans="1:10" x14ac:dyDescent="0.3">
      <c r="A190" s="4" t="s">
        <v>66</v>
      </c>
      <c r="B190" s="5" t="s">
        <v>268</v>
      </c>
      <c r="C190" s="6" t="s">
        <v>390</v>
      </c>
      <c r="D190" s="5" t="s">
        <v>391</v>
      </c>
      <c r="E190" s="6" t="s">
        <v>778</v>
      </c>
      <c r="F190" s="6" t="s">
        <v>131</v>
      </c>
      <c r="G190" s="7">
        <v>35200</v>
      </c>
      <c r="H190" s="7">
        <v>35400</v>
      </c>
      <c r="I190" s="43">
        <v>0.56818181818181213</v>
      </c>
      <c r="J190" s="8"/>
    </row>
    <row r="191" spans="1:10" x14ac:dyDescent="0.3">
      <c r="A191" s="4" t="s">
        <v>67</v>
      </c>
      <c r="B191" s="5" t="s">
        <v>370</v>
      </c>
      <c r="C191" s="6" t="s">
        <v>371</v>
      </c>
      <c r="D191" s="5" t="s">
        <v>372</v>
      </c>
      <c r="E191" s="6" t="s">
        <v>778</v>
      </c>
      <c r="F191" s="6" t="s">
        <v>131</v>
      </c>
      <c r="G191" s="7">
        <v>33933.333333333336</v>
      </c>
      <c r="H191" s="7">
        <v>34533.333333333336</v>
      </c>
      <c r="I191" s="43">
        <v>1.7681728880157177</v>
      </c>
      <c r="J191" s="8"/>
    </row>
    <row r="192" spans="1:10" x14ac:dyDescent="0.3">
      <c r="A192" s="4" t="s">
        <v>66</v>
      </c>
      <c r="B192" s="5" t="s">
        <v>268</v>
      </c>
      <c r="C192" s="6" t="s">
        <v>390</v>
      </c>
      <c r="D192" s="5" t="s">
        <v>391</v>
      </c>
      <c r="E192" s="6" t="s">
        <v>778</v>
      </c>
      <c r="F192" s="6" t="s">
        <v>755</v>
      </c>
      <c r="G192" s="7">
        <v>465333.33333333331</v>
      </c>
      <c r="H192" s="7">
        <v>463666.66666666669</v>
      </c>
      <c r="I192" s="43">
        <v>-0.35816618911174158</v>
      </c>
      <c r="J192" s="8"/>
    </row>
    <row r="193" spans="1:10" x14ac:dyDescent="0.3">
      <c r="A193" s="4" t="s">
        <v>66</v>
      </c>
      <c r="B193" s="5" t="s">
        <v>268</v>
      </c>
      <c r="C193" s="6" t="s">
        <v>390</v>
      </c>
      <c r="D193" s="5" t="s">
        <v>391</v>
      </c>
      <c r="E193" s="6" t="s">
        <v>778</v>
      </c>
      <c r="F193" s="6" t="s">
        <v>319</v>
      </c>
      <c r="G193" s="7">
        <v>133666.66666666666</v>
      </c>
      <c r="H193" s="7">
        <v>136666.66666666666</v>
      </c>
      <c r="I193" s="43">
        <v>2.244389027431426</v>
      </c>
      <c r="J193" s="8"/>
    </row>
    <row r="194" spans="1:10" x14ac:dyDescent="0.3">
      <c r="A194" s="4" t="s">
        <v>67</v>
      </c>
      <c r="B194" s="5" t="s">
        <v>370</v>
      </c>
      <c r="C194" s="6" t="s">
        <v>373</v>
      </c>
      <c r="D194" s="5" t="s">
        <v>374</v>
      </c>
      <c r="E194" s="6" t="s">
        <v>778</v>
      </c>
      <c r="F194" s="6" t="s">
        <v>319</v>
      </c>
      <c r="G194" s="7">
        <v>115470</v>
      </c>
      <c r="H194" s="7">
        <v>117803.33333333333</v>
      </c>
      <c r="I194" s="43">
        <v>2.020726884327817</v>
      </c>
      <c r="J194" s="8"/>
    </row>
    <row r="195" spans="1:10" x14ac:dyDescent="0.3">
      <c r="A195" s="4" t="s">
        <v>62</v>
      </c>
      <c r="B195" s="5" t="s">
        <v>132</v>
      </c>
      <c r="C195" s="6" t="s">
        <v>133</v>
      </c>
      <c r="D195" s="5" t="s">
        <v>134</v>
      </c>
      <c r="E195" s="6" t="s">
        <v>779</v>
      </c>
      <c r="F195" s="6" t="s">
        <v>131</v>
      </c>
      <c r="G195" s="7">
        <v>24583.333333333332</v>
      </c>
      <c r="H195" s="7">
        <v>23966.666666666668</v>
      </c>
      <c r="I195" s="43">
        <v>-2.5084745762711802</v>
      </c>
      <c r="J195" s="8"/>
    </row>
    <row r="196" spans="1:10" x14ac:dyDescent="0.3">
      <c r="A196" s="4" t="s">
        <v>62</v>
      </c>
      <c r="B196" s="5" t="s">
        <v>132</v>
      </c>
      <c r="C196" s="6" t="s">
        <v>444</v>
      </c>
      <c r="D196" s="5" t="s">
        <v>284</v>
      </c>
      <c r="E196" s="6" t="s">
        <v>779</v>
      </c>
      <c r="F196" s="6" t="s">
        <v>131</v>
      </c>
      <c r="G196" s="7" t="s">
        <v>227</v>
      </c>
      <c r="H196" s="7">
        <v>23380</v>
      </c>
      <c r="I196" s="43" t="s">
        <v>227</v>
      </c>
      <c r="J196" s="8"/>
    </row>
    <row r="197" spans="1:10" x14ac:dyDescent="0.3">
      <c r="A197" s="4" t="s">
        <v>62</v>
      </c>
      <c r="B197" s="5" t="s">
        <v>132</v>
      </c>
      <c r="C197" s="6" t="s">
        <v>136</v>
      </c>
      <c r="D197" s="5" t="s">
        <v>137</v>
      </c>
      <c r="E197" s="6" t="s">
        <v>779</v>
      </c>
      <c r="F197" s="6" t="s">
        <v>131</v>
      </c>
      <c r="G197" s="7">
        <v>24046.666666666668</v>
      </c>
      <c r="H197" s="7">
        <v>24146.666666666668</v>
      </c>
      <c r="I197" s="43">
        <v>0.41585805378430152</v>
      </c>
      <c r="J197" s="8"/>
    </row>
    <row r="198" spans="1:10" x14ac:dyDescent="0.3">
      <c r="A198" s="4" t="s">
        <v>62</v>
      </c>
      <c r="B198" s="5" t="s">
        <v>132</v>
      </c>
      <c r="C198" s="6" t="s">
        <v>379</v>
      </c>
      <c r="D198" s="5" t="s">
        <v>380</v>
      </c>
      <c r="E198" s="6" t="s">
        <v>779</v>
      </c>
      <c r="F198" s="6" t="s">
        <v>131</v>
      </c>
      <c r="G198" s="7">
        <v>25970</v>
      </c>
      <c r="H198" s="7">
        <v>25660</v>
      </c>
      <c r="I198" s="43">
        <v>-1.1936850211782812</v>
      </c>
      <c r="J198" s="8"/>
    </row>
    <row r="199" spans="1:10" x14ac:dyDescent="0.3">
      <c r="A199" s="4" t="s">
        <v>62</v>
      </c>
      <c r="B199" s="5" t="s">
        <v>132</v>
      </c>
      <c r="C199" s="6" t="s">
        <v>246</v>
      </c>
      <c r="D199" s="5" t="s">
        <v>247</v>
      </c>
      <c r="E199" s="6" t="s">
        <v>779</v>
      </c>
      <c r="F199" s="6" t="s">
        <v>131</v>
      </c>
      <c r="G199" s="7">
        <v>23713.333333333332</v>
      </c>
      <c r="H199" s="7">
        <v>23785</v>
      </c>
      <c r="I199" s="43">
        <v>0.30222097272982751</v>
      </c>
      <c r="J199" s="8"/>
    </row>
    <row r="200" spans="1:10" x14ac:dyDescent="0.3">
      <c r="A200" s="4" t="s">
        <v>62</v>
      </c>
      <c r="B200" s="5" t="s">
        <v>132</v>
      </c>
      <c r="C200" s="6" t="s">
        <v>428</v>
      </c>
      <c r="D200" s="5" t="s">
        <v>429</v>
      </c>
      <c r="E200" s="6" t="s">
        <v>779</v>
      </c>
      <c r="F200" s="6" t="s">
        <v>131</v>
      </c>
      <c r="G200" s="7">
        <v>20750</v>
      </c>
      <c r="H200" s="7">
        <v>21750</v>
      </c>
      <c r="I200" s="43">
        <v>4.8192771084337283</v>
      </c>
      <c r="J200" s="8"/>
    </row>
    <row r="201" spans="1:10" x14ac:dyDescent="0.3">
      <c r="A201" s="4" t="s">
        <v>62</v>
      </c>
      <c r="B201" s="5" t="s">
        <v>132</v>
      </c>
      <c r="C201" s="6" t="s">
        <v>142</v>
      </c>
      <c r="D201" s="5" t="s">
        <v>143</v>
      </c>
      <c r="E201" s="6" t="s">
        <v>779</v>
      </c>
      <c r="F201" s="6" t="s">
        <v>131</v>
      </c>
      <c r="G201" s="7">
        <v>24180</v>
      </c>
      <c r="H201" s="7">
        <v>24800</v>
      </c>
      <c r="I201" s="43">
        <v>2.564102564102555</v>
      </c>
      <c r="J201" s="8"/>
    </row>
    <row r="202" spans="1:10" x14ac:dyDescent="0.3">
      <c r="A202" s="4" t="s">
        <v>62</v>
      </c>
      <c r="B202" s="5" t="s">
        <v>132</v>
      </c>
      <c r="C202" s="6" t="s">
        <v>146</v>
      </c>
      <c r="D202" s="5" t="s">
        <v>147</v>
      </c>
      <c r="E202" s="6" t="s">
        <v>779</v>
      </c>
      <c r="F202" s="6" t="s">
        <v>131</v>
      </c>
      <c r="G202" s="7">
        <v>23500</v>
      </c>
      <c r="H202" s="7">
        <v>23660</v>
      </c>
      <c r="I202" s="43">
        <v>0.68085106382977933</v>
      </c>
      <c r="J202" s="8"/>
    </row>
    <row r="203" spans="1:10" x14ac:dyDescent="0.3">
      <c r="A203" s="4" t="s">
        <v>62</v>
      </c>
      <c r="B203" s="5" t="s">
        <v>132</v>
      </c>
      <c r="C203" s="6" t="s">
        <v>354</v>
      </c>
      <c r="D203" s="5" t="s">
        <v>355</v>
      </c>
      <c r="E203" s="6" t="s">
        <v>779</v>
      </c>
      <c r="F203" s="6" t="s">
        <v>131</v>
      </c>
      <c r="G203" s="7">
        <v>25375</v>
      </c>
      <c r="H203" s="7">
        <v>25433.333333333332</v>
      </c>
      <c r="I203" s="43">
        <v>0.22988505747125743</v>
      </c>
      <c r="J203" s="8"/>
    </row>
    <row r="204" spans="1:10" x14ac:dyDescent="0.3">
      <c r="A204" s="4" t="s">
        <v>75</v>
      </c>
      <c r="B204" s="5" t="s">
        <v>431</v>
      </c>
      <c r="C204" s="6" t="s">
        <v>432</v>
      </c>
      <c r="D204" s="5" t="s">
        <v>433</v>
      </c>
      <c r="E204" s="6" t="s">
        <v>779</v>
      </c>
      <c r="F204" s="6" t="s">
        <v>131</v>
      </c>
      <c r="G204" s="7">
        <v>25442</v>
      </c>
      <c r="H204" s="7">
        <v>25750.2</v>
      </c>
      <c r="I204" s="43">
        <v>1.2113827529282251</v>
      </c>
      <c r="J204" s="8"/>
    </row>
    <row r="205" spans="1:10" x14ac:dyDescent="0.3">
      <c r="A205" s="4" t="s">
        <v>56</v>
      </c>
      <c r="B205" s="5" t="s">
        <v>150</v>
      </c>
      <c r="C205" s="6" t="s">
        <v>151</v>
      </c>
      <c r="D205" s="5" t="s">
        <v>150</v>
      </c>
      <c r="E205" s="6" t="s">
        <v>779</v>
      </c>
      <c r="F205" s="6" t="s">
        <v>131</v>
      </c>
      <c r="G205" s="7">
        <v>28500</v>
      </c>
      <c r="H205" s="7">
        <v>28166.666666666668</v>
      </c>
      <c r="I205" s="43">
        <v>-1.1695906432748537</v>
      </c>
      <c r="J205" s="8"/>
    </row>
    <row r="206" spans="1:10" x14ac:dyDescent="0.3">
      <c r="A206" s="4" t="s">
        <v>70</v>
      </c>
      <c r="B206" s="5" t="s">
        <v>385</v>
      </c>
      <c r="C206" s="6" t="s">
        <v>386</v>
      </c>
      <c r="D206" s="5" t="s">
        <v>387</v>
      </c>
      <c r="E206" s="6" t="s">
        <v>779</v>
      </c>
      <c r="F206" s="6" t="s">
        <v>131</v>
      </c>
      <c r="G206" s="7">
        <v>28844.666666666668</v>
      </c>
      <c r="H206" s="7">
        <v>28844.666666666668</v>
      </c>
      <c r="I206" s="43">
        <v>0</v>
      </c>
      <c r="J206" s="8"/>
    </row>
    <row r="207" spans="1:10" x14ac:dyDescent="0.3">
      <c r="A207" s="4" t="s">
        <v>53</v>
      </c>
      <c r="B207" s="5" t="s">
        <v>152</v>
      </c>
      <c r="C207" s="6" t="s">
        <v>155</v>
      </c>
      <c r="D207" s="5" t="s">
        <v>156</v>
      </c>
      <c r="E207" s="6" t="s">
        <v>779</v>
      </c>
      <c r="F207" s="6" t="s">
        <v>131</v>
      </c>
      <c r="G207" s="7">
        <v>25866.666666666668</v>
      </c>
      <c r="H207" s="7">
        <v>26633.333333333332</v>
      </c>
      <c r="I207" s="43">
        <v>2.9639175257731853</v>
      </c>
      <c r="J207" s="8"/>
    </row>
    <row r="208" spans="1:10" x14ac:dyDescent="0.3">
      <c r="A208" s="4" t="s">
        <v>53</v>
      </c>
      <c r="B208" s="5" t="s">
        <v>152</v>
      </c>
      <c r="C208" s="6" t="s">
        <v>159</v>
      </c>
      <c r="D208" s="5" t="s">
        <v>160</v>
      </c>
      <c r="E208" s="6" t="s">
        <v>779</v>
      </c>
      <c r="F208" s="6" t="s">
        <v>131</v>
      </c>
      <c r="G208" s="7">
        <v>25875</v>
      </c>
      <c r="H208" s="7">
        <v>25500</v>
      </c>
      <c r="I208" s="43">
        <v>-1.4492753623188359</v>
      </c>
      <c r="J208" s="8"/>
    </row>
    <row r="209" spans="1:10" x14ac:dyDescent="0.3">
      <c r="A209" s="4" t="s">
        <v>53</v>
      </c>
      <c r="B209" s="5" t="s">
        <v>152</v>
      </c>
      <c r="C209" s="6" t="s">
        <v>325</v>
      </c>
      <c r="D209" s="5" t="s">
        <v>326</v>
      </c>
      <c r="E209" s="6" t="s">
        <v>779</v>
      </c>
      <c r="F209" s="6" t="s">
        <v>131</v>
      </c>
      <c r="G209" s="7" t="s">
        <v>227</v>
      </c>
      <c r="H209" s="7">
        <v>24666.666666666668</v>
      </c>
      <c r="I209" s="43" t="s">
        <v>227</v>
      </c>
      <c r="J209" s="8"/>
    </row>
    <row r="210" spans="1:10" x14ac:dyDescent="0.3">
      <c r="A210" s="4" t="s">
        <v>53</v>
      </c>
      <c r="B210" s="5" t="s">
        <v>152</v>
      </c>
      <c r="C210" s="6" t="s">
        <v>167</v>
      </c>
      <c r="D210" s="5" t="s">
        <v>168</v>
      </c>
      <c r="E210" s="6" t="s">
        <v>779</v>
      </c>
      <c r="F210" s="6" t="s">
        <v>131</v>
      </c>
      <c r="G210" s="7">
        <v>25000</v>
      </c>
      <c r="H210" s="7">
        <v>25000</v>
      </c>
      <c r="I210" s="43">
        <v>0</v>
      </c>
      <c r="J210" s="8"/>
    </row>
    <row r="211" spans="1:10" x14ac:dyDescent="0.3">
      <c r="A211" s="4" t="s">
        <v>68</v>
      </c>
      <c r="B211" s="5" t="s">
        <v>339</v>
      </c>
      <c r="C211" s="6" t="s">
        <v>340</v>
      </c>
      <c r="D211" s="5" t="s">
        <v>341</v>
      </c>
      <c r="E211" s="6" t="s">
        <v>779</v>
      </c>
      <c r="F211" s="6" t="s">
        <v>131</v>
      </c>
      <c r="G211" s="7">
        <v>26666.666666666668</v>
      </c>
      <c r="H211" s="7">
        <v>27166.666666666668</v>
      </c>
      <c r="I211" s="43">
        <v>1.8750000000000044</v>
      </c>
      <c r="J211" s="8"/>
    </row>
    <row r="212" spans="1:10" x14ac:dyDescent="0.3">
      <c r="A212" s="4" t="s">
        <v>60</v>
      </c>
      <c r="B212" s="5" t="s">
        <v>176</v>
      </c>
      <c r="C212" s="6" t="s">
        <v>177</v>
      </c>
      <c r="D212" s="5" t="s">
        <v>178</v>
      </c>
      <c r="E212" s="6" t="s">
        <v>779</v>
      </c>
      <c r="F212" s="6" t="s">
        <v>131</v>
      </c>
      <c r="G212" s="7">
        <v>26071.428571428572</v>
      </c>
      <c r="H212" s="7">
        <v>26714.285714285714</v>
      </c>
      <c r="I212" s="43">
        <v>2.4657534246575352</v>
      </c>
      <c r="J212" s="8"/>
    </row>
    <row r="213" spans="1:10" x14ac:dyDescent="0.3">
      <c r="A213" s="4" t="s">
        <v>60</v>
      </c>
      <c r="B213" s="5" t="s">
        <v>176</v>
      </c>
      <c r="C213" s="6" t="s">
        <v>266</v>
      </c>
      <c r="D213" s="5" t="s">
        <v>267</v>
      </c>
      <c r="E213" s="6" t="s">
        <v>779</v>
      </c>
      <c r="F213" s="6" t="s">
        <v>131</v>
      </c>
      <c r="G213" s="7">
        <v>25900</v>
      </c>
      <c r="H213" s="7">
        <v>26333.333333333332</v>
      </c>
      <c r="I213" s="43">
        <v>1.6731016731016624</v>
      </c>
      <c r="J213" s="8"/>
    </row>
    <row r="214" spans="1:10" x14ac:dyDescent="0.3">
      <c r="A214" s="4" t="s">
        <v>60</v>
      </c>
      <c r="B214" s="5" t="s">
        <v>176</v>
      </c>
      <c r="C214" s="6" t="s">
        <v>312</v>
      </c>
      <c r="D214" s="5" t="s">
        <v>313</v>
      </c>
      <c r="E214" s="6" t="s">
        <v>779</v>
      </c>
      <c r="F214" s="6" t="s">
        <v>131</v>
      </c>
      <c r="G214" s="7">
        <v>26133.333333333332</v>
      </c>
      <c r="H214" s="7">
        <v>26333.333333333332</v>
      </c>
      <c r="I214" s="43">
        <v>0.76530612244898322</v>
      </c>
      <c r="J214" s="8"/>
    </row>
    <row r="215" spans="1:10" x14ac:dyDescent="0.3">
      <c r="A215" s="4" t="s">
        <v>57</v>
      </c>
      <c r="B215" s="5" t="s">
        <v>181</v>
      </c>
      <c r="C215" s="6" t="s">
        <v>410</v>
      </c>
      <c r="D215" s="5" t="s">
        <v>411</v>
      </c>
      <c r="E215" s="6" t="s">
        <v>779</v>
      </c>
      <c r="F215" s="6" t="s">
        <v>131</v>
      </c>
      <c r="G215" s="7">
        <v>27133.333333333332</v>
      </c>
      <c r="H215" s="7">
        <v>27133.333333333332</v>
      </c>
      <c r="I215" s="43">
        <v>0</v>
      </c>
      <c r="J215" s="8"/>
    </row>
    <row r="216" spans="1:10" x14ac:dyDescent="0.3">
      <c r="A216" s="4" t="s">
        <v>57</v>
      </c>
      <c r="B216" s="5" t="s">
        <v>181</v>
      </c>
      <c r="C216" s="6" t="s">
        <v>474</v>
      </c>
      <c r="D216" s="5" t="s">
        <v>475</v>
      </c>
      <c r="E216" s="6" t="s">
        <v>779</v>
      </c>
      <c r="F216" s="6" t="s">
        <v>131</v>
      </c>
      <c r="G216" s="7">
        <v>29750</v>
      </c>
      <c r="H216" s="7">
        <v>29750</v>
      </c>
      <c r="I216" s="43">
        <v>0</v>
      </c>
      <c r="J216" s="8"/>
    </row>
    <row r="217" spans="1:10" x14ac:dyDescent="0.3">
      <c r="A217" s="4" t="s">
        <v>51</v>
      </c>
      <c r="B217" s="5" t="s">
        <v>327</v>
      </c>
      <c r="C217" s="6" t="s">
        <v>328</v>
      </c>
      <c r="D217" s="5" t="s">
        <v>329</v>
      </c>
      <c r="E217" s="6" t="s">
        <v>779</v>
      </c>
      <c r="F217" s="6" t="s">
        <v>131</v>
      </c>
      <c r="G217" s="7">
        <v>25566.666666666668</v>
      </c>
      <c r="H217" s="7">
        <v>25566.666666666668</v>
      </c>
      <c r="I217" s="43">
        <v>0</v>
      </c>
      <c r="J217" s="8"/>
    </row>
    <row r="218" spans="1:10" x14ac:dyDescent="0.3">
      <c r="A218" s="4" t="s">
        <v>51</v>
      </c>
      <c r="B218" s="5" t="s">
        <v>327</v>
      </c>
      <c r="C218" s="6" t="s">
        <v>476</v>
      </c>
      <c r="D218" s="5" t="s">
        <v>477</v>
      </c>
      <c r="E218" s="6" t="s">
        <v>779</v>
      </c>
      <c r="F218" s="6" t="s">
        <v>131</v>
      </c>
      <c r="G218" s="7">
        <v>25525</v>
      </c>
      <c r="H218" s="7">
        <v>25800</v>
      </c>
      <c r="I218" s="43">
        <v>1.0773751224289807</v>
      </c>
      <c r="J218" s="8"/>
    </row>
    <row r="219" spans="1:10" x14ac:dyDescent="0.3">
      <c r="A219" s="4" t="s">
        <v>71</v>
      </c>
      <c r="B219" s="5" t="s">
        <v>321</v>
      </c>
      <c r="C219" s="6" t="s">
        <v>322</v>
      </c>
      <c r="D219" s="5" t="s">
        <v>323</v>
      </c>
      <c r="E219" s="6" t="s">
        <v>779</v>
      </c>
      <c r="F219" s="6" t="s">
        <v>131</v>
      </c>
      <c r="G219" s="7">
        <v>24666.666666666668</v>
      </c>
      <c r="H219" s="7">
        <v>26566.666666666668</v>
      </c>
      <c r="I219" s="43">
        <v>7.7027027027027017</v>
      </c>
      <c r="J219" s="8"/>
    </row>
    <row r="220" spans="1:10" x14ac:dyDescent="0.3">
      <c r="A220" s="4" t="s">
        <v>71</v>
      </c>
      <c r="B220" s="5" t="s">
        <v>321</v>
      </c>
      <c r="C220" s="6" t="s">
        <v>773</v>
      </c>
      <c r="D220" s="5" t="s">
        <v>774</v>
      </c>
      <c r="E220" s="6" t="s">
        <v>779</v>
      </c>
      <c r="F220" s="6" t="s">
        <v>131</v>
      </c>
      <c r="G220" s="7">
        <v>26250</v>
      </c>
      <c r="H220" s="7">
        <v>29962.5</v>
      </c>
      <c r="I220" s="43">
        <v>14.142857142857146</v>
      </c>
      <c r="J220" s="8"/>
    </row>
    <row r="221" spans="1:10" x14ac:dyDescent="0.3">
      <c r="A221" s="4" t="s">
        <v>63</v>
      </c>
      <c r="B221" s="5" t="s">
        <v>200</v>
      </c>
      <c r="C221" s="6" t="s">
        <v>416</v>
      </c>
      <c r="D221" s="5" t="s">
        <v>417</v>
      </c>
      <c r="E221" s="6" t="s">
        <v>779</v>
      </c>
      <c r="F221" s="6" t="s">
        <v>131</v>
      </c>
      <c r="G221" s="7">
        <v>29700</v>
      </c>
      <c r="H221" s="7">
        <v>30600</v>
      </c>
      <c r="I221" s="43">
        <v>3.0303030303030276</v>
      </c>
      <c r="J221" s="8"/>
    </row>
    <row r="222" spans="1:10" x14ac:dyDescent="0.3">
      <c r="A222" s="4" t="s">
        <v>63</v>
      </c>
      <c r="B222" s="5" t="s">
        <v>200</v>
      </c>
      <c r="C222" s="6" t="s">
        <v>201</v>
      </c>
      <c r="D222" s="5" t="s">
        <v>202</v>
      </c>
      <c r="E222" s="6" t="s">
        <v>779</v>
      </c>
      <c r="F222" s="6" t="s">
        <v>131</v>
      </c>
      <c r="G222" s="7">
        <v>29333.333333333332</v>
      </c>
      <c r="H222" s="7">
        <v>29333.333333333332</v>
      </c>
      <c r="I222" s="43">
        <v>0</v>
      </c>
      <c r="J222" s="8"/>
    </row>
    <row r="223" spans="1:10" x14ac:dyDescent="0.3">
      <c r="A223" s="4" t="s">
        <v>64</v>
      </c>
      <c r="B223" s="5" t="s">
        <v>203</v>
      </c>
      <c r="C223" s="6" t="s">
        <v>204</v>
      </c>
      <c r="D223" s="5" t="s">
        <v>205</v>
      </c>
      <c r="E223" s="6" t="s">
        <v>779</v>
      </c>
      <c r="F223" s="6" t="s">
        <v>131</v>
      </c>
      <c r="G223" s="7">
        <v>24600</v>
      </c>
      <c r="H223" s="7">
        <v>25700</v>
      </c>
      <c r="I223" s="43">
        <v>4.471544715447151</v>
      </c>
      <c r="J223" s="8"/>
    </row>
    <row r="224" spans="1:10" x14ac:dyDescent="0.3">
      <c r="A224" s="4" t="s">
        <v>64</v>
      </c>
      <c r="B224" s="5" t="s">
        <v>203</v>
      </c>
      <c r="C224" s="6" t="s">
        <v>418</v>
      </c>
      <c r="D224" s="5" t="s">
        <v>139</v>
      </c>
      <c r="E224" s="6" t="s">
        <v>779</v>
      </c>
      <c r="F224" s="6" t="s">
        <v>131</v>
      </c>
      <c r="G224" s="7">
        <v>25666.666666666668</v>
      </c>
      <c r="H224" s="7">
        <v>27000</v>
      </c>
      <c r="I224" s="43">
        <v>5.1948051948051965</v>
      </c>
      <c r="J224" s="8"/>
    </row>
    <row r="225" spans="1:10" x14ac:dyDescent="0.3">
      <c r="A225" s="4" t="s">
        <v>64</v>
      </c>
      <c r="B225" s="5" t="s">
        <v>203</v>
      </c>
      <c r="C225" s="6" t="s">
        <v>342</v>
      </c>
      <c r="D225" s="5" t="s">
        <v>343</v>
      </c>
      <c r="E225" s="6" t="s">
        <v>779</v>
      </c>
      <c r="F225" s="6" t="s">
        <v>131</v>
      </c>
      <c r="G225" s="7">
        <v>24666.666666666668</v>
      </c>
      <c r="H225" s="7">
        <v>24666.666666666668</v>
      </c>
      <c r="I225" s="43">
        <v>0</v>
      </c>
      <c r="J225" s="8"/>
    </row>
    <row r="226" spans="1:10" x14ac:dyDescent="0.3">
      <c r="A226" s="4" t="s">
        <v>61</v>
      </c>
      <c r="B226" s="5" t="s">
        <v>122</v>
      </c>
      <c r="C226" s="6" t="s">
        <v>123</v>
      </c>
      <c r="D226" s="5" t="s">
        <v>124</v>
      </c>
      <c r="E226" s="6" t="s">
        <v>779</v>
      </c>
      <c r="F226" s="6" t="s">
        <v>131</v>
      </c>
      <c r="G226" s="7">
        <v>25666.666666666668</v>
      </c>
      <c r="H226" s="7">
        <v>26333.333333333332</v>
      </c>
      <c r="I226" s="43">
        <v>2.5974025974025983</v>
      </c>
      <c r="J226" s="8"/>
    </row>
    <row r="227" spans="1:10" x14ac:dyDescent="0.3">
      <c r="A227" s="4" t="s">
        <v>61</v>
      </c>
      <c r="B227" s="5" t="s">
        <v>122</v>
      </c>
      <c r="C227" s="6" t="s">
        <v>206</v>
      </c>
      <c r="D227" s="5" t="s">
        <v>207</v>
      </c>
      <c r="E227" s="6" t="s">
        <v>779</v>
      </c>
      <c r="F227" s="6" t="s">
        <v>131</v>
      </c>
      <c r="G227" s="7">
        <v>24266.666666666668</v>
      </c>
      <c r="H227" s="7">
        <v>24933.333333333332</v>
      </c>
      <c r="I227" s="43">
        <v>2.7472527472527375</v>
      </c>
      <c r="J227" s="8"/>
    </row>
    <row r="228" spans="1:10" x14ac:dyDescent="0.3">
      <c r="A228" s="4" t="s">
        <v>65</v>
      </c>
      <c r="B228" s="5" t="s">
        <v>280</v>
      </c>
      <c r="C228" s="6" t="s">
        <v>438</v>
      </c>
      <c r="D228" s="5" t="s">
        <v>439</v>
      </c>
      <c r="E228" s="6" t="s">
        <v>779</v>
      </c>
      <c r="F228" s="6" t="s">
        <v>131</v>
      </c>
      <c r="G228" s="7">
        <v>24600</v>
      </c>
      <c r="H228" s="7">
        <v>25600</v>
      </c>
      <c r="I228" s="43">
        <v>4.0650406504065151</v>
      </c>
      <c r="J228" s="8"/>
    </row>
    <row r="229" spans="1:10" x14ac:dyDescent="0.3">
      <c r="A229" s="4" t="s">
        <v>58</v>
      </c>
      <c r="B229" s="5" t="s">
        <v>127</v>
      </c>
      <c r="C229" s="6" t="s">
        <v>228</v>
      </c>
      <c r="D229" s="5" t="s">
        <v>229</v>
      </c>
      <c r="E229" s="6" t="s">
        <v>779</v>
      </c>
      <c r="F229" s="6" t="s">
        <v>131</v>
      </c>
      <c r="G229" s="7">
        <v>25500</v>
      </c>
      <c r="H229" s="7">
        <v>26283.333333333332</v>
      </c>
      <c r="I229" s="43">
        <v>3.0718954248365904</v>
      </c>
      <c r="J229" s="8"/>
    </row>
    <row r="230" spans="1:10" x14ac:dyDescent="0.3">
      <c r="A230" s="4" t="s">
        <v>73</v>
      </c>
      <c r="B230" s="5" t="s">
        <v>459</v>
      </c>
      <c r="C230" s="6" t="s">
        <v>780</v>
      </c>
      <c r="D230" s="5" t="s">
        <v>781</v>
      </c>
      <c r="E230" s="6" t="s">
        <v>779</v>
      </c>
      <c r="F230" s="6" t="s">
        <v>131</v>
      </c>
      <c r="G230" s="7">
        <v>29733.333333333332</v>
      </c>
      <c r="H230" s="7">
        <v>30266.666666666668</v>
      </c>
      <c r="I230" s="43">
        <v>1.7937219730941756</v>
      </c>
      <c r="J230" s="8"/>
    </row>
    <row r="231" spans="1:10" x14ac:dyDescent="0.3">
      <c r="A231" s="4" t="s">
        <v>73</v>
      </c>
      <c r="B231" s="5" t="s">
        <v>459</v>
      </c>
      <c r="C231" s="6" t="s">
        <v>460</v>
      </c>
      <c r="D231" s="5" t="s">
        <v>461</v>
      </c>
      <c r="E231" s="6" t="s">
        <v>779</v>
      </c>
      <c r="F231" s="6" t="s">
        <v>131</v>
      </c>
      <c r="G231" s="7">
        <v>28475</v>
      </c>
      <c r="H231" s="7">
        <v>28450</v>
      </c>
      <c r="I231" s="43">
        <v>-8.779631255487752E-2</v>
      </c>
      <c r="J231" s="8"/>
    </row>
    <row r="232" spans="1:10" x14ac:dyDescent="0.3">
      <c r="A232" s="4" t="s">
        <v>73</v>
      </c>
      <c r="B232" s="5" t="s">
        <v>459</v>
      </c>
      <c r="C232" s="6" t="s">
        <v>501</v>
      </c>
      <c r="D232" s="5" t="s">
        <v>502</v>
      </c>
      <c r="E232" s="6" t="s">
        <v>779</v>
      </c>
      <c r="F232" s="6" t="s">
        <v>131</v>
      </c>
      <c r="G232" s="7">
        <v>28100</v>
      </c>
      <c r="H232" s="7">
        <v>28266.666666666668</v>
      </c>
      <c r="I232" s="43">
        <v>0.59311981020166993</v>
      </c>
      <c r="J232" s="8"/>
    </row>
    <row r="233" spans="1:10" x14ac:dyDescent="0.3">
      <c r="A233" s="4" t="s">
        <v>75</v>
      </c>
      <c r="B233" s="5" t="s">
        <v>431</v>
      </c>
      <c r="C233" s="6" t="s">
        <v>432</v>
      </c>
      <c r="D233" s="5" t="s">
        <v>433</v>
      </c>
      <c r="E233" s="6" t="s">
        <v>779</v>
      </c>
      <c r="F233" s="6" t="s">
        <v>319</v>
      </c>
      <c r="G233" s="7">
        <v>95390</v>
      </c>
      <c r="H233" s="7">
        <v>94820</v>
      </c>
      <c r="I233" s="43">
        <v>-0.59754691267428495</v>
      </c>
      <c r="J233" s="8"/>
    </row>
    <row r="234" spans="1:10" x14ac:dyDescent="0.3">
      <c r="A234" s="4" t="s">
        <v>56</v>
      </c>
      <c r="B234" s="5" t="s">
        <v>150</v>
      </c>
      <c r="C234" s="6" t="s">
        <v>151</v>
      </c>
      <c r="D234" s="5" t="s">
        <v>150</v>
      </c>
      <c r="E234" s="6" t="s">
        <v>779</v>
      </c>
      <c r="F234" s="6" t="s">
        <v>319</v>
      </c>
      <c r="G234" s="7">
        <v>106160</v>
      </c>
      <c r="H234" s="7">
        <v>110416.66666666667</v>
      </c>
      <c r="I234" s="43">
        <v>4.0096709369505268</v>
      </c>
      <c r="J234" s="8"/>
    </row>
    <row r="235" spans="1:10" x14ac:dyDescent="0.3">
      <c r="A235" s="4" t="s">
        <v>70</v>
      </c>
      <c r="B235" s="5" t="s">
        <v>385</v>
      </c>
      <c r="C235" s="6" t="s">
        <v>386</v>
      </c>
      <c r="D235" s="5" t="s">
        <v>387</v>
      </c>
      <c r="E235" s="6" t="s">
        <v>779</v>
      </c>
      <c r="F235" s="6" t="s">
        <v>319</v>
      </c>
      <c r="G235" s="7">
        <v>108049.33333333333</v>
      </c>
      <c r="H235" s="7">
        <v>108049.33333333333</v>
      </c>
      <c r="I235" s="43">
        <v>0</v>
      </c>
      <c r="J235" s="8"/>
    </row>
    <row r="236" spans="1:10" x14ac:dyDescent="0.3">
      <c r="A236" s="4" t="s">
        <v>60</v>
      </c>
      <c r="B236" s="5" t="s">
        <v>176</v>
      </c>
      <c r="C236" s="6" t="s">
        <v>177</v>
      </c>
      <c r="D236" s="5" t="s">
        <v>178</v>
      </c>
      <c r="E236" s="6" t="s">
        <v>779</v>
      </c>
      <c r="F236" s="6" t="s">
        <v>319</v>
      </c>
      <c r="G236" s="7">
        <v>83000</v>
      </c>
      <c r="H236" s="7">
        <v>85400</v>
      </c>
      <c r="I236" s="43">
        <v>2.8915662650602414</v>
      </c>
      <c r="J236" s="8"/>
    </row>
    <row r="237" spans="1:10" x14ac:dyDescent="0.3">
      <c r="A237" s="4" t="s">
        <v>51</v>
      </c>
      <c r="B237" s="5" t="s">
        <v>327</v>
      </c>
      <c r="C237" s="6" t="s">
        <v>476</v>
      </c>
      <c r="D237" s="5" t="s">
        <v>477</v>
      </c>
      <c r="E237" s="6" t="s">
        <v>779</v>
      </c>
      <c r="F237" s="6" t="s">
        <v>319</v>
      </c>
      <c r="G237" s="7">
        <v>97325</v>
      </c>
      <c r="H237" s="7">
        <v>100000</v>
      </c>
      <c r="I237" s="43">
        <v>2.7485229899820274</v>
      </c>
      <c r="J237" s="8"/>
    </row>
    <row r="238" spans="1:10" x14ac:dyDescent="0.3">
      <c r="A238" s="4" t="s">
        <v>71</v>
      </c>
      <c r="B238" s="5" t="s">
        <v>321</v>
      </c>
      <c r="C238" s="6" t="s">
        <v>773</v>
      </c>
      <c r="D238" s="5" t="s">
        <v>774</v>
      </c>
      <c r="E238" s="6" t="s">
        <v>779</v>
      </c>
      <c r="F238" s="6" t="s">
        <v>319</v>
      </c>
      <c r="G238" s="7">
        <v>97775</v>
      </c>
      <c r="H238" s="7">
        <v>111265</v>
      </c>
      <c r="I238" s="43">
        <v>13.79698286883151</v>
      </c>
      <c r="J238" s="8"/>
    </row>
    <row r="239" spans="1:10" x14ac:dyDescent="0.3">
      <c r="A239" s="4" t="s">
        <v>63</v>
      </c>
      <c r="B239" s="5" t="s">
        <v>200</v>
      </c>
      <c r="C239" s="6" t="s">
        <v>416</v>
      </c>
      <c r="D239" s="5" t="s">
        <v>417</v>
      </c>
      <c r="E239" s="6" t="s">
        <v>779</v>
      </c>
      <c r="F239" s="6" t="s">
        <v>319</v>
      </c>
      <c r="G239" s="7" t="s">
        <v>227</v>
      </c>
      <c r="H239" s="7">
        <v>114333.33333333333</v>
      </c>
      <c r="I239" s="43" t="s">
        <v>227</v>
      </c>
      <c r="J239" s="8"/>
    </row>
    <row r="240" spans="1:10" x14ac:dyDescent="0.3">
      <c r="A240" s="4" t="s">
        <v>63</v>
      </c>
      <c r="B240" s="5" t="s">
        <v>200</v>
      </c>
      <c r="C240" s="6" t="s">
        <v>201</v>
      </c>
      <c r="D240" s="5" t="s">
        <v>202</v>
      </c>
      <c r="E240" s="6" t="s">
        <v>779</v>
      </c>
      <c r="F240" s="6" t="s">
        <v>319</v>
      </c>
      <c r="G240" s="7" t="s">
        <v>227</v>
      </c>
      <c r="H240" s="7">
        <v>112100</v>
      </c>
      <c r="I240" s="43" t="s">
        <v>227</v>
      </c>
      <c r="J240" s="8"/>
    </row>
    <row r="241" spans="1:10" x14ac:dyDescent="0.3">
      <c r="A241" s="4" t="s">
        <v>73</v>
      </c>
      <c r="B241" s="5" t="s">
        <v>459</v>
      </c>
      <c r="C241" s="6" t="s">
        <v>460</v>
      </c>
      <c r="D241" s="5" t="s">
        <v>461</v>
      </c>
      <c r="E241" s="6" t="s">
        <v>779</v>
      </c>
      <c r="F241" s="6" t="s">
        <v>319</v>
      </c>
      <c r="G241" s="7">
        <v>102750.33333333333</v>
      </c>
      <c r="H241" s="7">
        <v>104666.66666666667</v>
      </c>
      <c r="I241" s="43">
        <v>1.8650385562415162</v>
      </c>
      <c r="J241" s="8"/>
    </row>
    <row r="242" spans="1:10" x14ac:dyDescent="0.3">
      <c r="A242" s="4" t="s">
        <v>58</v>
      </c>
      <c r="B242" s="5" t="s">
        <v>127</v>
      </c>
      <c r="C242" s="6" t="s">
        <v>333</v>
      </c>
      <c r="D242" s="5" t="s">
        <v>334</v>
      </c>
      <c r="E242" s="6" t="s">
        <v>782</v>
      </c>
      <c r="F242" s="6" t="s">
        <v>131</v>
      </c>
      <c r="G242" s="7">
        <v>26240</v>
      </c>
      <c r="H242" s="7">
        <v>26366.666666666668</v>
      </c>
      <c r="I242" s="43">
        <v>0.48272357723577741</v>
      </c>
      <c r="J242" s="8"/>
    </row>
    <row r="243" spans="1:10" x14ac:dyDescent="0.3">
      <c r="A243" s="4" t="s">
        <v>67</v>
      </c>
      <c r="B243" s="5" t="s">
        <v>370</v>
      </c>
      <c r="C243" s="6" t="s">
        <v>373</v>
      </c>
      <c r="D243" s="5" t="s">
        <v>374</v>
      </c>
      <c r="E243" s="6" t="s">
        <v>783</v>
      </c>
      <c r="F243" s="6" t="s">
        <v>131</v>
      </c>
      <c r="G243" s="7">
        <v>47000</v>
      </c>
      <c r="H243" s="7">
        <v>49833.333333333336</v>
      </c>
      <c r="I243" s="43">
        <v>6.0283687943262443</v>
      </c>
      <c r="J243" s="8"/>
    </row>
    <row r="244" spans="1:10" x14ac:dyDescent="0.3">
      <c r="A244" s="4" t="s">
        <v>63</v>
      </c>
      <c r="B244" s="5" t="s">
        <v>200</v>
      </c>
      <c r="C244" s="6" t="s">
        <v>416</v>
      </c>
      <c r="D244" s="5" t="s">
        <v>417</v>
      </c>
      <c r="E244" s="6" t="s">
        <v>783</v>
      </c>
      <c r="F244" s="6" t="s">
        <v>131</v>
      </c>
      <c r="G244" s="7">
        <v>48060</v>
      </c>
      <c r="H244" s="7">
        <v>47625</v>
      </c>
      <c r="I244" s="43">
        <v>-0.90511860174781189</v>
      </c>
      <c r="J244" s="8"/>
    </row>
    <row r="245" spans="1:10" x14ac:dyDescent="0.3">
      <c r="A245" s="4" t="s">
        <v>63</v>
      </c>
      <c r="B245" s="5" t="s">
        <v>200</v>
      </c>
      <c r="C245" s="6" t="s">
        <v>201</v>
      </c>
      <c r="D245" s="5" t="s">
        <v>202</v>
      </c>
      <c r="E245" s="6" t="s">
        <v>783</v>
      </c>
      <c r="F245" s="6" t="s">
        <v>131</v>
      </c>
      <c r="G245" s="7">
        <v>40231.75</v>
      </c>
      <c r="H245" s="7">
        <v>40231.75</v>
      </c>
      <c r="I245" s="43">
        <v>0</v>
      </c>
      <c r="J245" s="8"/>
    </row>
    <row r="246" spans="1:10" x14ac:dyDescent="0.3">
      <c r="A246" s="4" t="s">
        <v>55</v>
      </c>
      <c r="B246" s="5" t="s">
        <v>208</v>
      </c>
      <c r="C246" s="6" t="s">
        <v>209</v>
      </c>
      <c r="D246" s="5" t="s">
        <v>210</v>
      </c>
      <c r="E246" s="6" t="s">
        <v>783</v>
      </c>
      <c r="F246" s="6" t="s">
        <v>131</v>
      </c>
      <c r="G246" s="7" t="s">
        <v>227</v>
      </c>
      <c r="H246" s="7">
        <v>42166.666666666664</v>
      </c>
      <c r="I246" s="43" t="s">
        <v>227</v>
      </c>
      <c r="J246" s="8"/>
    </row>
    <row r="247" spans="1:10" x14ac:dyDescent="0.3">
      <c r="A247" s="4" t="s">
        <v>55</v>
      </c>
      <c r="B247" s="5" t="s">
        <v>208</v>
      </c>
      <c r="C247" s="6" t="s">
        <v>211</v>
      </c>
      <c r="D247" s="5" t="s">
        <v>212</v>
      </c>
      <c r="E247" s="6" t="s">
        <v>783</v>
      </c>
      <c r="F247" s="6" t="s">
        <v>131</v>
      </c>
      <c r="G247" s="7">
        <v>42775</v>
      </c>
      <c r="H247" s="7">
        <v>42775</v>
      </c>
      <c r="I247" s="43">
        <v>0</v>
      </c>
      <c r="J247" s="8"/>
    </row>
    <row r="248" spans="1:10" x14ac:dyDescent="0.3">
      <c r="A248" s="4" t="s">
        <v>59</v>
      </c>
      <c r="B248" s="5" t="s">
        <v>230</v>
      </c>
      <c r="C248" s="6" t="s">
        <v>233</v>
      </c>
      <c r="D248" s="5" t="s">
        <v>234</v>
      </c>
      <c r="E248" s="6" t="s">
        <v>783</v>
      </c>
      <c r="F248" s="6" t="s">
        <v>131</v>
      </c>
      <c r="G248" s="7">
        <v>44100</v>
      </c>
      <c r="H248" s="7">
        <v>44100</v>
      </c>
      <c r="I248" s="43">
        <v>0</v>
      </c>
      <c r="J248" s="8"/>
    </row>
    <row r="249" spans="1:10" x14ac:dyDescent="0.3">
      <c r="A249" s="4" t="s">
        <v>59</v>
      </c>
      <c r="B249" s="5" t="s">
        <v>230</v>
      </c>
      <c r="C249" s="6" t="s">
        <v>239</v>
      </c>
      <c r="D249" s="5" t="s">
        <v>240</v>
      </c>
      <c r="E249" s="6" t="s">
        <v>783</v>
      </c>
      <c r="F249" s="6" t="s">
        <v>131</v>
      </c>
      <c r="G249" s="7">
        <v>43112.5</v>
      </c>
      <c r="H249" s="7">
        <v>43900</v>
      </c>
      <c r="I249" s="43">
        <v>1.8266164105537941</v>
      </c>
      <c r="J249" s="8"/>
    </row>
    <row r="250" spans="1:10" x14ac:dyDescent="0.3">
      <c r="A250" s="4" t="s">
        <v>63</v>
      </c>
      <c r="B250" s="5" t="s">
        <v>200</v>
      </c>
      <c r="C250" s="6" t="s">
        <v>201</v>
      </c>
      <c r="D250" s="5" t="s">
        <v>202</v>
      </c>
      <c r="E250" s="6" t="s">
        <v>783</v>
      </c>
      <c r="F250" s="6" t="s">
        <v>241</v>
      </c>
      <c r="G250" s="7">
        <v>203013.66666666666</v>
      </c>
      <c r="H250" s="7">
        <v>203013.66666666666</v>
      </c>
      <c r="I250" s="43">
        <v>0</v>
      </c>
      <c r="J250" s="8"/>
    </row>
    <row r="251" spans="1:10" x14ac:dyDescent="0.3">
      <c r="A251" s="4" t="s">
        <v>62</v>
      </c>
      <c r="B251" s="5" t="s">
        <v>132</v>
      </c>
      <c r="C251" s="6" t="s">
        <v>142</v>
      </c>
      <c r="D251" s="5" t="s">
        <v>143</v>
      </c>
      <c r="E251" s="6" t="s">
        <v>784</v>
      </c>
      <c r="F251" s="6" t="s">
        <v>131</v>
      </c>
      <c r="G251" s="7">
        <v>155200</v>
      </c>
      <c r="H251" s="7">
        <v>152650</v>
      </c>
      <c r="I251" s="43">
        <v>-1.6430412371134073</v>
      </c>
      <c r="J251" s="8"/>
    </row>
    <row r="252" spans="1:10" x14ac:dyDescent="0.3">
      <c r="A252" s="4" t="s">
        <v>58</v>
      </c>
      <c r="B252" s="5" t="s">
        <v>127</v>
      </c>
      <c r="C252" s="6" t="s">
        <v>128</v>
      </c>
      <c r="D252" s="5" t="s">
        <v>129</v>
      </c>
      <c r="E252" s="6" t="s">
        <v>784</v>
      </c>
      <c r="F252" s="6" t="s">
        <v>131</v>
      </c>
      <c r="G252" s="7">
        <v>168833.33333333334</v>
      </c>
      <c r="H252" s="7">
        <v>168833.33333333334</v>
      </c>
      <c r="I252" s="43">
        <v>0</v>
      </c>
      <c r="J252" s="8"/>
    </row>
    <row r="253" spans="1:10" x14ac:dyDescent="0.3">
      <c r="A253" s="4" t="s">
        <v>58</v>
      </c>
      <c r="B253" s="5" t="s">
        <v>127</v>
      </c>
      <c r="C253" s="6" t="s">
        <v>217</v>
      </c>
      <c r="D253" s="5" t="s">
        <v>218</v>
      </c>
      <c r="E253" s="6" t="s">
        <v>784</v>
      </c>
      <c r="F253" s="6" t="s">
        <v>131</v>
      </c>
      <c r="G253" s="7">
        <v>165000</v>
      </c>
      <c r="H253" s="7">
        <v>165000</v>
      </c>
      <c r="I253" s="43">
        <v>0</v>
      </c>
      <c r="J253" s="8"/>
    </row>
    <row r="254" spans="1:10" x14ac:dyDescent="0.3">
      <c r="A254" s="4" t="s">
        <v>62</v>
      </c>
      <c r="B254" s="5" t="s">
        <v>132</v>
      </c>
      <c r="C254" s="6" t="s">
        <v>136</v>
      </c>
      <c r="D254" s="5" t="s">
        <v>137</v>
      </c>
      <c r="E254" s="6" t="s">
        <v>784</v>
      </c>
      <c r="F254" s="6" t="s">
        <v>253</v>
      </c>
      <c r="G254" s="7">
        <v>42883.333333333336</v>
      </c>
      <c r="H254" s="7">
        <v>43750</v>
      </c>
      <c r="I254" s="43">
        <v>2.0209871745044738</v>
      </c>
      <c r="J254" s="8"/>
    </row>
    <row r="255" spans="1:10" x14ac:dyDescent="0.3">
      <c r="A255" s="4" t="s">
        <v>62</v>
      </c>
      <c r="B255" s="5" t="s">
        <v>132</v>
      </c>
      <c r="C255" s="6" t="s">
        <v>246</v>
      </c>
      <c r="D255" s="5" t="s">
        <v>247</v>
      </c>
      <c r="E255" s="6" t="s">
        <v>784</v>
      </c>
      <c r="F255" s="6" t="s">
        <v>253</v>
      </c>
      <c r="G255" s="7">
        <v>42875</v>
      </c>
      <c r="H255" s="7">
        <v>43000</v>
      </c>
      <c r="I255" s="43">
        <v>0.29154518950438302</v>
      </c>
      <c r="J255" s="8"/>
    </row>
    <row r="256" spans="1:10" x14ac:dyDescent="0.3">
      <c r="A256" s="4" t="s">
        <v>62</v>
      </c>
      <c r="B256" s="5" t="s">
        <v>132</v>
      </c>
      <c r="C256" s="6" t="s">
        <v>428</v>
      </c>
      <c r="D256" s="5" t="s">
        <v>429</v>
      </c>
      <c r="E256" s="6" t="s">
        <v>784</v>
      </c>
      <c r="F256" s="6" t="s">
        <v>253</v>
      </c>
      <c r="G256" s="7">
        <v>42000</v>
      </c>
      <c r="H256" s="7">
        <v>42000</v>
      </c>
      <c r="I256" s="43">
        <v>0</v>
      </c>
      <c r="J256" s="8"/>
    </row>
    <row r="257" spans="1:10" x14ac:dyDescent="0.3">
      <c r="A257" s="4" t="s">
        <v>62</v>
      </c>
      <c r="B257" s="5" t="s">
        <v>132</v>
      </c>
      <c r="C257" s="6" t="s">
        <v>142</v>
      </c>
      <c r="D257" s="5" t="s">
        <v>143</v>
      </c>
      <c r="E257" s="6" t="s">
        <v>784</v>
      </c>
      <c r="F257" s="6" t="s">
        <v>253</v>
      </c>
      <c r="G257" s="7">
        <v>43000</v>
      </c>
      <c r="H257" s="7">
        <v>43000</v>
      </c>
      <c r="I257" s="43">
        <v>0</v>
      </c>
      <c r="J257" s="8"/>
    </row>
    <row r="258" spans="1:10" x14ac:dyDescent="0.3">
      <c r="A258" s="4" t="s">
        <v>62</v>
      </c>
      <c r="B258" s="5" t="s">
        <v>132</v>
      </c>
      <c r="C258" s="6" t="s">
        <v>146</v>
      </c>
      <c r="D258" s="5" t="s">
        <v>147</v>
      </c>
      <c r="E258" s="6" t="s">
        <v>784</v>
      </c>
      <c r="F258" s="6" t="s">
        <v>253</v>
      </c>
      <c r="G258" s="7" t="s">
        <v>227</v>
      </c>
      <c r="H258" s="7">
        <v>43166.666666666664</v>
      </c>
      <c r="I258" s="43" t="s">
        <v>227</v>
      </c>
      <c r="J258" s="8"/>
    </row>
    <row r="259" spans="1:10" x14ac:dyDescent="0.3">
      <c r="A259" s="4" t="s">
        <v>58</v>
      </c>
      <c r="B259" s="5" t="s">
        <v>127</v>
      </c>
      <c r="C259" s="6" t="s">
        <v>128</v>
      </c>
      <c r="D259" s="5" t="s">
        <v>129</v>
      </c>
      <c r="E259" s="6" t="s">
        <v>784</v>
      </c>
      <c r="F259" s="6" t="s">
        <v>253</v>
      </c>
      <c r="G259" s="7">
        <v>48000</v>
      </c>
      <c r="H259" s="7">
        <v>48000</v>
      </c>
      <c r="I259" s="43">
        <v>0</v>
      </c>
      <c r="J259" s="8"/>
    </row>
    <row r="260" spans="1:10" x14ac:dyDescent="0.3">
      <c r="A260" s="4" t="s">
        <v>58</v>
      </c>
      <c r="B260" s="5" t="s">
        <v>127</v>
      </c>
      <c r="C260" s="6" t="s">
        <v>217</v>
      </c>
      <c r="D260" s="5" t="s">
        <v>218</v>
      </c>
      <c r="E260" s="6" t="s">
        <v>784</v>
      </c>
      <c r="F260" s="6" t="s">
        <v>253</v>
      </c>
      <c r="G260" s="7">
        <v>48333.333333333336</v>
      </c>
      <c r="H260" s="7">
        <v>48166.666666666664</v>
      </c>
      <c r="I260" s="43">
        <v>-0.34482758620690834</v>
      </c>
      <c r="J260" s="8"/>
    </row>
    <row r="261" spans="1:10" x14ac:dyDescent="0.3">
      <c r="A261" s="4" t="s">
        <v>66</v>
      </c>
      <c r="B261" s="5" t="s">
        <v>268</v>
      </c>
      <c r="C261" s="6" t="s">
        <v>269</v>
      </c>
      <c r="D261" s="5" t="s">
        <v>270</v>
      </c>
      <c r="E261" s="6" t="s">
        <v>785</v>
      </c>
      <c r="F261" s="6" t="s">
        <v>131</v>
      </c>
      <c r="G261" s="7">
        <v>153666.66666666666</v>
      </c>
      <c r="H261" s="7">
        <v>153666.66666666666</v>
      </c>
      <c r="I261" s="43">
        <v>0</v>
      </c>
      <c r="J261" s="8"/>
    </row>
    <row r="262" spans="1:10" x14ac:dyDescent="0.3">
      <c r="A262" s="4" t="s">
        <v>62</v>
      </c>
      <c r="B262" s="5" t="s">
        <v>132</v>
      </c>
      <c r="C262" s="6" t="s">
        <v>136</v>
      </c>
      <c r="D262" s="5" t="s">
        <v>137</v>
      </c>
      <c r="E262" s="6" t="s">
        <v>785</v>
      </c>
      <c r="F262" s="6" t="s">
        <v>126</v>
      </c>
      <c r="G262" s="7">
        <v>32633.333333333332</v>
      </c>
      <c r="H262" s="7">
        <v>32700</v>
      </c>
      <c r="I262" s="43">
        <v>0.20429009193054792</v>
      </c>
      <c r="J262" s="8"/>
    </row>
    <row r="263" spans="1:10" x14ac:dyDescent="0.3">
      <c r="A263" s="4" t="s">
        <v>70</v>
      </c>
      <c r="B263" s="5" t="s">
        <v>385</v>
      </c>
      <c r="C263" s="6" t="s">
        <v>771</v>
      </c>
      <c r="D263" s="5" t="s">
        <v>772</v>
      </c>
      <c r="E263" s="6" t="s">
        <v>786</v>
      </c>
      <c r="F263" s="6" t="s">
        <v>131</v>
      </c>
      <c r="G263" s="7">
        <v>18333.333333333332</v>
      </c>
      <c r="H263" s="7">
        <v>20000</v>
      </c>
      <c r="I263" s="43">
        <v>9.0909090909091042</v>
      </c>
      <c r="J263" s="8"/>
    </row>
    <row r="264" spans="1:10" x14ac:dyDescent="0.3">
      <c r="A264" s="4" t="s">
        <v>53</v>
      </c>
      <c r="B264" s="5" t="s">
        <v>152</v>
      </c>
      <c r="C264" s="6" t="s">
        <v>300</v>
      </c>
      <c r="D264" s="5" t="s">
        <v>301</v>
      </c>
      <c r="E264" s="6" t="s">
        <v>786</v>
      </c>
      <c r="F264" s="6" t="s">
        <v>131</v>
      </c>
      <c r="G264" s="7">
        <v>18020</v>
      </c>
      <c r="H264" s="7">
        <v>18020</v>
      </c>
      <c r="I264" s="43">
        <v>0</v>
      </c>
      <c r="J264" s="8"/>
    </row>
    <row r="265" spans="1:10" x14ac:dyDescent="0.3">
      <c r="A265" s="4" t="s">
        <v>67</v>
      </c>
      <c r="B265" s="5" t="s">
        <v>370</v>
      </c>
      <c r="C265" s="6" t="s">
        <v>371</v>
      </c>
      <c r="D265" s="5" t="s">
        <v>372</v>
      </c>
      <c r="E265" s="6" t="s">
        <v>786</v>
      </c>
      <c r="F265" s="6" t="s">
        <v>131</v>
      </c>
      <c r="G265" s="7">
        <v>19000</v>
      </c>
      <c r="H265" s="7">
        <v>19166.666666666668</v>
      </c>
      <c r="I265" s="43">
        <v>0.87719298245614308</v>
      </c>
      <c r="J265" s="8"/>
    </row>
    <row r="266" spans="1:10" x14ac:dyDescent="0.3">
      <c r="A266" s="4" t="s">
        <v>67</v>
      </c>
      <c r="B266" s="5" t="s">
        <v>370</v>
      </c>
      <c r="C266" s="6" t="s">
        <v>373</v>
      </c>
      <c r="D266" s="5" t="s">
        <v>374</v>
      </c>
      <c r="E266" s="6" t="s">
        <v>786</v>
      </c>
      <c r="F266" s="6" t="s">
        <v>131</v>
      </c>
      <c r="G266" s="7">
        <v>18340</v>
      </c>
      <c r="H266" s="7">
        <v>19120</v>
      </c>
      <c r="I266" s="43">
        <v>4.2529989094874487</v>
      </c>
      <c r="J266" s="8"/>
    </row>
    <row r="267" spans="1:10" x14ac:dyDescent="0.3">
      <c r="A267" s="4" t="s">
        <v>67</v>
      </c>
      <c r="B267" s="5" t="s">
        <v>370</v>
      </c>
      <c r="C267" s="6" t="s">
        <v>394</v>
      </c>
      <c r="D267" s="5" t="s">
        <v>395</v>
      </c>
      <c r="E267" s="6" t="s">
        <v>786</v>
      </c>
      <c r="F267" s="6" t="s">
        <v>131</v>
      </c>
      <c r="G267" s="7">
        <v>18125</v>
      </c>
      <c r="H267" s="7">
        <v>18125</v>
      </c>
      <c r="I267" s="43">
        <v>0</v>
      </c>
      <c r="J267" s="8"/>
    </row>
    <row r="268" spans="1:10" x14ac:dyDescent="0.3">
      <c r="A268" s="4" t="s">
        <v>57</v>
      </c>
      <c r="B268" s="5" t="s">
        <v>181</v>
      </c>
      <c r="C268" s="6" t="s">
        <v>302</v>
      </c>
      <c r="D268" s="5" t="s">
        <v>303</v>
      </c>
      <c r="E268" s="6" t="s">
        <v>786</v>
      </c>
      <c r="F268" s="6" t="s">
        <v>131</v>
      </c>
      <c r="G268" s="7">
        <v>19150</v>
      </c>
      <c r="H268" s="7">
        <v>19400</v>
      </c>
      <c r="I268" s="43">
        <v>1.3054830287206221</v>
      </c>
      <c r="J268" s="8"/>
    </row>
    <row r="269" spans="1:10" x14ac:dyDescent="0.3">
      <c r="A269" s="4" t="s">
        <v>72</v>
      </c>
      <c r="B269" s="5" t="s">
        <v>375</v>
      </c>
      <c r="C269" s="6" t="s">
        <v>376</v>
      </c>
      <c r="D269" s="5" t="s">
        <v>377</v>
      </c>
      <c r="E269" s="6" t="s">
        <v>786</v>
      </c>
      <c r="F269" s="6" t="s">
        <v>131</v>
      </c>
      <c r="G269" s="7">
        <v>18500</v>
      </c>
      <c r="H269" s="7">
        <v>18333.333333333332</v>
      </c>
      <c r="I269" s="43">
        <v>-0.9009009009009028</v>
      </c>
      <c r="J269" s="8"/>
    </row>
    <row r="270" spans="1:10" x14ac:dyDescent="0.3">
      <c r="A270" s="4" t="s">
        <v>67</v>
      </c>
      <c r="B270" s="5" t="s">
        <v>370</v>
      </c>
      <c r="C270" s="6" t="s">
        <v>371</v>
      </c>
      <c r="D270" s="5" t="s">
        <v>372</v>
      </c>
      <c r="E270" s="6" t="s">
        <v>786</v>
      </c>
      <c r="F270" s="6" t="s">
        <v>755</v>
      </c>
      <c r="G270" s="7">
        <v>322000</v>
      </c>
      <c r="H270" s="7">
        <v>323333.33333333331</v>
      </c>
      <c r="I270" s="43">
        <v>0.41407867494822614</v>
      </c>
      <c r="J270" s="8"/>
    </row>
    <row r="271" spans="1:10" x14ac:dyDescent="0.3">
      <c r="A271" s="4" t="s">
        <v>67</v>
      </c>
      <c r="B271" s="5" t="s">
        <v>370</v>
      </c>
      <c r="C271" s="6" t="s">
        <v>394</v>
      </c>
      <c r="D271" s="5" t="s">
        <v>395</v>
      </c>
      <c r="E271" s="6" t="s">
        <v>786</v>
      </c>
      <c r="F271" s="6" t="s">
        <v>755</v>
      </c>
      <c r="G271" s="7">
        <v>318333.33333333331</v>
      </c>
      <c r="H271" s="7">
        <v>318333.33333333331</v>
      </c>
      <c r="I271" s="43">
        <v>0</v>
      </c>
      <c r="J271" s="8"/>
    </row>
    <row r="272" spans="1:10" x14ac:dyDescent="0.3">
      <c r="A272" s="4" t="s">
        <v>67</v>
      </c>
      <c r="B272" s="5" t="s">
        <v>370</v>
      </c>
      <c r="C272" s="6" t="s">
        <v>371</v>
      </c>
      <c r="D272" s="5" t="s">
        <v>372</v>
      </c>
      <c r="E272" s="6" t="s">
        <v>786</v>
      </c>
      <c r="F272" s="6" t="s">
        <v>319</v>
      </c>
      <c r="G272" s="7">
        <v>70500</v>
      </c>
      <c r="H272" s="7">
        <v>71166.666666666672</v>
      </c>
      <c r="I272" s="43">
        <v>0.94562647754137252</v>
      </c>
      <c r="J272" s="8"/>
    </row>
    <row r="273" spans="1:10" x14ac:dyDescent="0.3">
      <c r="A273" s="4" t="s">
        <v>67</v>
      </c>
      <c r="B273" s="5" t="s">
        <v>370</v>
      </c>
      <c r="C273" s="6" t="s">
        <v>394</v>
      </c>
      <c r="D273" s="5" t="s">
        <v>395</v>
      </c>
      <c r="E273" s="6" t="s">
        <v>786</v>
      </c>
      <c r="F273" s="6" t="s">
        <v>319</v>
      </c>
      <c r="G273" s="7">
        <v>69250</v>
      </c>
      <c r="H273" s="7">
        <v>69750</v>
      </c>
      <c r="I273" s="43">
        <v>0.72202166064982976</v>
      </c>
      <c r="J273" s="8"/>
    </row>
    <row r="274" spans="1:10" x14ac:dyDescent="0.3">
      <c r="A274" s="4" t="s">
        <v>58</v>
      </c>
      <c r="B274" s="5" t="s">
        <v>127</v>
      </c>
      <c r="C274" s="6" t="s">
        <v>217</v>
      </c>
      <c r="D274" s="5" t="s">
        <v>218</v>
      </c>
      <c r="E274" s="6" t="s">
        <v>787</v>
      </c>
      <c r="F274" s="6" t="s">
        <v>288</v>
      </c>
      <c r="G274" s="7">
        <v>42000</v>
      </c>
      <c r="H274" s="7">
        <v>42000</v>
      </c>
      <c r="I274" s="43">
        <v>0</v>
      </c>
      <c r="J274" s="8"/>
    </row>
    <row r="275" spans="1:10" x14ac:dyDescent="0.3">
      <c r="A275" s="4" t="s">
        <v>58</v>
      </c>
      <c r="B275" s="5" t="s">
        <v>127</v>
      </c>
      <c r="C275" s="6" t="s">
        <v>293</v>
      </c>
      <c r="D275" s="5" t="s">
        <v>294</v>
      </c>
      <c r="E275" s="6" t="s">
        <v>787</v>
      </c>
      <c r="F275" s="6" t="s">
        <v>288</v>
      </c>
      <c r="G275" s="7">
        <v>40582</v>
      </c>
      <c r="H275" s="7">
        <v>40077.333333333336</v>
      </c>
      <c r="I275" s="43">
        <v>-1.2435726841128147</v>
      </c>
      <c r="J275" s="8"/>
    </row>
    <row r="276" spans="1:10" x14ac:dyDescent="0.3">
      <c r="A276" s="4" t="s">
        <v>62</v>
      </c>
      <c r="B276" s="5" t="s">
        <v>132</v>
      </c>
      <c r="C276" s="6" t="s">
        <v>381</v>
      </c>
      <c r="D276" s="5" t="s">
        <v>382</v>
      </c>
      <c r="E276" s="6" t="s">
        <v>788</v>
      </c>
      <c r="F276" s="6" t="s">
        <v>131</v>
      </c>
      <c r="G276" s="7">
        <v>16666.666666666668</v>
      </c>
      <c r="H276" s="7">
        <v>16666.666666666668</v>
      </c>
      <c r="I276" s="43">
        <v>0</v>
      </c>
      <c r="J276" s="8"/>
    </row>
    <row r="277" spans="1:10" x14ac:dyDescent="0.3">
      <c r="A277" s="4" t="s">
        <v>75</v>
      </c>
      <c r="B277" s="5" t="s">
        <v>431</v>
      </c>
      <c r="C277" s="6" t="s">
        <v>432</v>
      </c>
      <c r="D277" s="5" t="s">
        <v>433</v>
      </c>
      <c r="E277" s="6" t="s">
        <v>788</v>
      </c>
      <c r="F277" s="6" t="s">
        <v>131</v>
      </c>
      <c r="G277" s="7">
        <v>16351.333333333334</v>
      </c>
      <c r="H277" s="7">
        <v>16296.5</v>
      </c>
      <c r="I277" s="43">
        <v>-0.33534472214294953</v>
      </c>
      <c r="J277" s="8"/>
    </row>
    <row r="278" spans="1:10" x14ac:dyDescent="0.3">
      <c r="A278" s="4" t="s">
        <v>70</v>
      </c>
      <c r="B278" s="5" t="s">
        <v>385</v>
      </c>
      <c r="C278" s="6" t="s">
        <v>771</v>
      </c>
      <c r="D278" s="5" t="s">
        <v>772</v>
      </c>
      <c r="E278" s="6" t="s">
        <v>788</v>
      </c>
      <c r="F278" s="6" t="s">
        <v>131</v>
      </c>
      <c r="G278" s="7">
        <v>14166.666666666666</v>
      </c>
      <c r="H278" s="7">
        <v>15833.333333333334</v>
      </c>
      <c r="I278" s="43">
        <v>11.764705882352944</v>
      </c>
      <c r="J278" s="8"/>
    </row>
    <row r="279" spans="1:10" x14ac:dyDescent="0.3">
      <c r="A279" s="4" t="s">
        <v>70</v>
      </c>
      <c r="B279" s="5" t="s">
        <v>385</v>
      </c>
      <c r="C279" s="6" t="s">
        <v>789</v>
      </c>
      <c r="D279" s="5" t="s">
        <v>790</v>
      </c>
      <c r="E279" s="6" t="s">
        <v>788</v>
      </c>
      <c r="F279" s="6" t="s">
        <v>131</v>
      </c>
      <c r="G279" s="7">
        <v>15542.857142857143</v>
      </c>
      <c r="H279" s="7">
        <v>15666.666666666666</v>
      </c>
      <c r="I279" s="43">
        <v>0.79656862745096646</v>
      </c>
      <c r="J279" s="8"/>
    </row>
    <row r="280" spans="1:10" x14ac:dyDescent="0.3">
      <c r="A280" s="4" t="s">
        <v>52</v>
      </c>
      <c r="B280" s="5" t="s">
        <v>171</v>
      </c>
      <c r="C280" s="6" t="s">
        <v>174</v>
      </c>
      <c r="D280" s="5" t="s">
        <v>175</v>
      </c>
      <c r="E280" s="6" t="s">
        <v>788</v>
      </c>
      <c r="F280" s="6" t="s">
        <v>131</v>
      </c>
      <c r="G280" s="7">
        <v>14666.666666666666</v>
      </c>
      <c r="H280" s="7">
        <v>15033.333333333334</v>
      </c>
      <c r="I280" s="43">
        <v>2.5000000000000133</v>
      </c>
      <c r="J280" s="8"/>
    </row>
    <row r="281" spans="1:10" x14ac:dyDescent="0.3">
      <c r="A281" s="4" t="s">
        <v>60</v>
      </c>
      <c r="B281" s="5" t="s">
        <v>176</v>
      </c>
      <c r="C281" s="6" t="s">
        <v>266</v>
      </c>
      <c r="D281" s="5" t="s">
        <v>267</v>
      </c>
      <c r="E281" s="6" t="s">
        <v>788</v>
      </c>
      <c r="F281" s="6" t="s">
        <v>131</v>
      </c>
      <c r="G281" s="7">
        <v>14883.333333333334</v>
      </c>
      <c r="H281" s="7">
        <v>14916.666666666666</v>
      </c>
      <c r="I281" s="43">
        <v>0.22396416573347011</v>
      </c>
      <c r="J281" s="8"/>
    </row>
    <row r="282" spans="1:10" x14ac:dyDescent="0.3">
      <c r="A282" s="4" t="s">
        <v>66</v>
      </c>
      <c r="B282" s="5" t="s">
        <v>268</v>
      </c>
      <c r="C282" s="6" t="s">
        <v>269</v>
      </c>
      <c r="D282" s="5" t="s">
        <v>270</v>
      </c>
      <c r="E282" s="6" t="s">
        <v>788</v>
      </c>
      <c r="F282" s="6" t="s">
        <v>131</v>
      </c>
      <c r="G282" s="7">
        <v>15633.333333333334</v>
      </c>
      <c r="H282" s="7">
        <v>17233.333333333332</v>
      </c>
      <c r="I282" s="43">
        <v>10.234541577825151</v>
      </c>
      <c r="J282" s="8"/>
    </row>
    <row r="283" spans="1:10" x14ac:dyDescent="0.3">
      <c r="A283" s="4" t="s">
        <v>66</v>
      </c>
      <c r="B283" s="5" t="s">
        <v>268</v>
      </c>
      <c r="C283" s="6" t="s">
        <v>388</v>
      </c>
      <c r="D283" s="5" t="s">
        <v>389</v>
      </c>
      <c r="E283" s="6" t="s">
        <v>788</v>
      </c>
      <c r="F283" s="6" t="s">
        <v>131</v>
      </c>
      <c r="G283" s="7">
        <v>18000</v>
      </c>
      <c r="H283" s="7">
        <v>18187.5</v>
      </c>
      <c r="I283" s="43">
        <v>1.0416666666666741</v>
      </c>
      <c r="J283" s="8"/>
    </row>
    <row r="284" spans="1:10" x14ac:dyDescent="0.3">
      <c r="A284" s="4" t="s">
        <v>57</v>
      </c>
      <c r="B284" s="5" t="s">
        <v>181</v>
      </c>
      <c r="C284" s="6" t="s">
        <v>314</v>
      </c>
      <c r="D284" s="5" t="s">
        <v>315</v>
      </c>
      <c r="E284" s="6" t="s">
        <v>788</v>
      </c>
      <c r="F284" s="6" t="s">
        <v>131</v>
      </c>
      <c r="G284" s="7">
        <v>13950</v>
      </c>
      <c r="H284" s="7">
        <v>14750</v>
      </c>
      <c r="I284" s="43">
        <v>5.7347670250896154</v>
      </c>
      <c r="J284" s="8"/>
    </row>
    <row r="285" spans="1:10" x14ac:dyDescent="0.3">
      <c r="A285" s="4" t="s">
        <v>51</v>
      </c>
      <c r="B285" s="5" t="s">
        <v>327</v>
      </c>
      <c r="C285" s="6" t="s">
        <v>328</v>
      </c>
      <c r="D285" s="5" t="s">
        <v>329</v>
      </c>
      <c r="E285" s="6" t="s">
        <v>788</v>
      </c>
      <c r="F285" s="6" t="s">
        <v>131</v>
      </c>
      <c r="G285" s="7">
        <v>14600</v>
      </c>
      <c r="H285" s="7">
        <v>15125</v>
      </c>
      <c r="I285" s="43">
        <v>3.5958904109589129</v>
      </c>
      <c r="J285" s="8"/>
    </row>
    <row r="286" spans="1:10" x14ac:dyDescent="0.3">
      <c r="A286" s="4" t="s">
        <v>51</v>
      </c>
      <c r="B286" s="5" t="s">
        <v>327</v>
      </c>
      <c r="C286" s="6" t="s">
        <v>414</v>
      </c>
      <c r="D286" s="5" t="s">
        <v>415</v>
      </c>
      <c r="E286" s="6" t="s">
        <v>788</v>
      </c>
      <c r="F286" s="6" t="s">
        <v>131</v>
      </c>
      <c r="G286" s="7">
        <v>14900</v>
      </c>
      <c r="H286" s="7">
        <v>15200</v>
      </c>
      <c r="I286" s="43">
        <v>2.0134228187919545</v>
      </c>
      <c r="J286" s="8"/>
    </row>
    <row r="287" spans="1:10" x14ac:dyDescent="0.3">
      <c r="A287" s="4" t="s">
        <v>51</v>
      </c>
      <c r="B287" s="5" t="s">
        <v>327</v>
      </c>
      <c r="C287" s="6" t="s">
        <v>422</v>
      </c>
      <c r="D287" s="5" t="s">
        <v>423</v>
      </c>
      <c r="E287" s="6" t="s">
        <v>788</v>
      </c>
      <c r="F287" s="6" t="s">
        <v>131</v>
      </c>
      <c r="G287" s="7">
        <v>14500</v>
      </c>
      <c r="H287" s="7">
        <v>15233.333333333334</v>
      </c>
      <c r="I287" s="43">
        <v>5.0574712643678188</v>
      </c>
      <c r="J287" s="8"/>
    </row>
    <row r="288" spans="1:10" x14ac:dyDescent="0.3">
      <c r="A288" s="4" t="s">
        <v>51</v>
      </c>
      <c r="B288" s="5" t="s">
        <v>327</v>
      </c>
      <c r="C288" s="6" t="s">
        <v>791</v>
      </c>
      <c r="D288" s="5" t="s">
        <v>792</v>
      </c>
      <c r="E288" s="6" t="s">
        <v>788</v>
      </c>
      <c r="F288" s="6" t="s">
        <v>131</v>
      </c>
      <c r="G288" s="7">
        <v>14842.857142857143</v>
      </c>
      <c r="H288" s="7">
        <v>15250</v>
      </c>
      <c r="I288" s="43">
        <v>2.7430221366698815</v>
      </c>
      <c r="J288" s="8"/>
    </row>
    <row r="289" spans="1:10" x14ac:dyDescent="0.3">
      <c r="A289" s="4" t="s">
        <v>51</v>
      </c>
      <c r="B289" s="5" t="s">
        <v>327</v>
      </c>
      <c r="C289" s="6" t="s">
        <v>396</v>
      </c>
      <c r="D289" s="5" t="s">
        <v>397</v>
      </c>
      <c r="E289" s="6" t="s">
        <v>788</v>
      </c>
      <c r="F289" s="6" t="s">
        <v>131</v>
      </c>
      <c r="G289" s="7">
        <v>14770</v>
      </c>
      <c r="H289" s="7">
        <v>15175</v>
      </c>
      <c r="I289" s="43">
        <v>2.742044685172651</v>
      </c>
      <c r="J289" s="8"/>
    </row>
    <row r="290" spans="1:10" x14ac:dyDescent="0.3">
      <c r="A290" s="4" t="s">
        <v>51</v>
      </c>
      <c r="B290" s="5" t="s">
        <v>327</v>
      </c>
      <c r="C290" s="6" t="s">
        <v>476</v>
      </c>
      <c r="D290" s="5" t="s">
        <v>477</v>
      </c>
      <c r="E290" s="6" t="s">
        <v>788</v>
      </c>
      <c r="F290" s="6" t="s">
        <v>131</v>
      </c>
      <c r="G290" s="7">
        <v>14566.666666666666</v>
      </c>
      <c r="H290" s="7">
        <v>14675</v>
      </c>
      <c r="I290" s="43">
        <v>0.74370709382152178</v>
      </c>
      <c r="J290" s="8"/>
    </row>
    <row r="291" spans="1:10" x14ac:dyDescent="0.3">
      <c r="A291" s="4" t="s">
        <v>51</v>
      </c>
      <c r="B291" s="5" t="s">
        <v>327</v>
      </c>
      <c r="C291" s="6" t="s">
        <v>361</v>
      </c>
      <c r="D291" s="5" t="s">
        <v>362</v>
      </c>
      <c r="E291" s="6" t="s">
        <v>788</v>
      </c>
      <c r="F291" s="6" t="s">
        <v>131</v>
      </c>
      <c r="G291" s="7">
        <v>14942.857142857143</v>
      </c>
      <c r="H291" s="7">
        <v>15430</v>
      </c>
      <c r="I291" s="43">
        <v>3.2600382409177842</v>
      </c>
      <c r="J291" s="8"/>
    </row>
    <row r="292" spans="1:10" x14ac:dyDescent="0.3">
      <c r="A292" s="4" t="s">
        <v>71</v>
      </c>
      <c r="B292" s="5" t="s">
        <v>321</v>
      </c>
      <c r="C292" s="6" t="s">
        <v>773</v>
      </c>
      <c r="D292" s="5" t="s">
        <v>774</v>
      </c>
      <c r="E292" s="6" t="s">
        <v>788</v>
      </c>
      <c r="F292" s="6" t="s">
        <v>131</v>
      </c>
      <c r="G292" s="7">
        <v>16975</v>
      </c>
      <c r="H292" s="7">
        <v>17733.333333333332</v>
      </c>
      <c r="I292" s="43">
        <v>4.4673539518900185</v>
      </c>
      <c r="J292" s="8"/>
    </row>
    <row r="293" spans="1:10" x14ac:dyDescent="0.3">
      <c r="A293" s="4" t="s">
        <v>63</v>
      </c>
      <c r="B293" s="5" t="s">
        <v>200</v>
      </c>
      <c r="C293" s="6" t="s">
        <v>416</v>
      </c>
      <c r="D293" s="5" t="s">
        <v>417</v>
      </c>
      <c r="E293" s="6" t="s">
        <v>788</v>
      </c>
      <c r="F293" s="6" t="s">
        <v>131</v>
      </c>
      <c r="G293" s="7">
        <v>15962.5</v>
      </c>
      <c r="H293" s="7">
        <v>15900</v>
      </c>
      <c r="I293" s="43">
        <v>-0.39154267815192378</v>
      </c>
      <c r="J293" s="8"/>
    </row>
    <row r="294" spans="1:10" x14ac:dyDescent="0.3">
      <c r="A294" s="4" t="s">
        <v>63</v>
      </c>
      <c r="B294" s="5" t="s">
        <v>200</v>
      </c>
      <c r="C294" s="6" t="s">
        <v>201</v>
      </c>
      <c r="D294" s="5" t="s">
        <v>202</v>
      </c>
      <c r="E294" s="6" t="s">
        <v>788</v>
      </c>
      <c r="F294" s="6" t="s">
        <v>131</v>
      </c>
      <c r="G294" s="7">
        <v>14491.666666666666</v>
      </c>
      <c r="H294" s="7">
        <v>14716.666666666666</v>
      </c>
      <c r="I294" s="43">
        <v>1.5526164462334568</v>
      </c>
      <c r="J294" s="8"/>
    </row>
    <row r="295" spans="1:10" x14ac:dyDescent="0.3">
      <c r="A295" s="4" t="s">
        <v>64</v>
      </c>
      <c r="B295" s="5" t="s">
        <v>203</v>
      </c>
      <c r="C295" s="6" t="s">
        <v>204</v>
      </c>
      <c r="D295" s="5" t="s">
        <v>205</v>
      </c>
      <c r="E295" s="6" t="s">
        <v>788</v>
      </c>
      <c r="F295" s="6" t="s">
        <v>131</v>
      </c>
      <c r="G295" s="7">
        <v>14764</v>
      </c>
      <c r="H295" s="7">
        <v>14720.545454545454</v>
      </c>
      <c r="I295" s="43">
        <v>-0.29432772591808654</v>
      </c>
      <c r="J295" s="8"/>
    </row>
    <row r="296" spans="1:10" x14ac:dyDescent="0.3">
      <c r="A296" s="4" t="s">
        <v>64</v>
      </c>
      <c r="B296" s="5" t="s">
        <v>203</v>
      </c>
      <c r="C296" s="6" t="s">
        <v>436</v>
      </c>
      <c r="D296" s="5" t="s">
        <v>437</v>
      </c>
      <c r="E296" s="6" t="s">
        <v>788</v>
      </c>
      <c r="F296" s="6" t="s">
        <v>131</v>
      </c>
      <c r="G296" s="7">
        <v>14375</v>
      </c>
      <c r="H296" s="7">
        <v>14750</v>
      </c>
      <c r="I296" s="43">
        <v>2.6086956521739202</v>
      </c>
      <c r="J296" s="8"/>
    </row>
    <row r="297" spans="1:10" x14ac:dyDescent="0.3">
      <c r="A297" s="4" t="s">
        <v>61</v>
      </c>
      <c r="B297" s="5" t="s">
        <v>122</v>
      </c>
      <c r="C297" s="6" t="s">
        <v>307</v>
      </c>
      <c r="D297" s="5" t="s">
        <v>308</v>
      </c>
      <c r="E297" s="6" t="s">
        <v>788</v>
      </c>
      <c r="F297" s="6" t="s">
        <v>131</v>
      </c>
      <c r="G297" s="7">
        <v>13708.333333333334</v>
      </c>
      <c r="H297" s="7">
        <v>13791.666666666666</v>
      </c>
      <c r="I297" s="43">
        <v>0.60790273556230456</v>
      </c>
      <c r="J297" s="8"/>
    </row>
    <row r="298" spans="1:10" x14ac:dyDescent="0.3">
      <c r="A298" s="4" t="s">
        <v>61</v>
      </c>
      <c r="B298" s="5" t="s">
        <v>122</v>
      </c>
      <c r="C298" s="6" t="s">
        <v>351</v>
      </c>
      <c r="D298" s="5" t="s">
        <v>352</v>
      </c>
      <c r="E298" s="6" t="s">
        <v>788</v>
      </c>
      <c r="F298" s="6" t="s">
        <v>131</v>
      </c>
      <c r="G298" s="7">
        <v>15166.666666666666</v>
      </c>
      <c r="H298" s="7">
        <v>15166.666666666666</v>
      </c>
      <c r="I298" s="43">
        <v>0</v>
      </c>
      <c r="J298" s="8"/>
    </row>
    <row r="299" spans="1:10" x14ac:dyDescent="0.3">
      <c r="A299" s="4" t="s">
        <v>61</v>
      </c>
      <c r="B299" s="5" t="s">
        <v>122</v>
      </c>
      <c r="C299" s="6" t="s">
        <v>248</v>
      </c>
      <c r="D299" s="5" t="s">
        <v>249</v>
      </c>
      <c r="E299" s="6" t="s">
        <v>788</v>
      </c>
      <c r="F299" s="6" t="s">
        <v>131</v>
      </c>
      <c r="G299" s="7">
        <v>14050</v>
      </c>
      <c r="H299" s="7">
        <v>14150</v>
      </c>
      <c r="I299" s="43">
        <v>0.71174377224199059</v>
      </c>
      <c r="J299" s="8"/>
    </row>
    <row r="300" spans="1:10" x14ac:dyDescent="0.3">
      <c r="A300" s="4" t="s">
        <v>55</v>
      </c>
      <c r="B300" s="5" t="s">
        <v>208</v>
      </c>
      <c r="C300" s="6" t="s">
        <v>522</v>
      </c>
      <c r="D300" s="5" t="s">
        <v>523</v>
      </c>
      <c r="E300" s="6" t="s">
        <v>788</v>
      </c>
      <c r="F300" s="6" t="s">
        <v>131</v>
      </c>
      <c r="G300" s="7">
        <v>14800</v>
      </c>
      <c r="H300" s="7">
        <v>14800</v>
      </c>
      <c r="I300" s="43">
        <v>0</v>
      </c>
      <c r="J300" s="8"/>
    </row>
    <row r="301" spans="1:10" x14ac:dyDescent="0.3">
      <c r="A301" s="4" t="s">
        <v>55</v>
      </c>
      <c r="B301" s="5" t="s">
        <v>208</v>
      </c>
      <c r="C301" s="6" t="s">
        <v>211</v>
      </c>
      <c r="D301" s="5" t="s">
        <v>212</v>
      </c>
      <c r="E301" s="6" t="s">
        <v>788</v>
      </c>
      <c r="F301" s="6" t="s">
        <v>131</v>
      </c>
      <c r="G301" s="7">
        <v>14516.666666666666</v>
      </c>
      <c r="H301" s="7">
        <v>14550</v>
      </c>
      <c r="I301" s="43">
        <v>0.22962112514350874</v>
      </c>
      <c r="J301" s="8"/>
    </row>
    <row r="302" spans="1:10" x14ac:dyDescent="0.3">
      <c r="A302" s="4" t="s">
        <v>55</v>
      </c>
      <c r="B302" s="5" t="s">
        <v>208</v>
      </c>
      <c r="C302" s="6" t="s">
        <v>620</v>
      </c>
      <c r="D302" s="5" t="s">
        <v>621</v>
      </c>
      <c r="E302" s="6" t="s">
        <v>788</v>
      </c>
      <c r="F302" s="6" t="s">
        <v>131</v>
      </c>
      <c r="G302" s="7">
        <v>15470</v>
      </c>
      <c r="H302" s="7">
        <v>15620</v>
      </c>
      <c r="I302" s="43">
        <v>0.96961861667743676</v>
      </c>
      <c r="J302" s="8"/>
    </row>
    <row r="303" spans="1:10" x14ac:dyDescent="0.3">
      <c r="A303" s="4" t="s">
        <v>55</v>
      </c>
      <c r="B303" s="5" t="s">
        <v>208</v>
      </c>
      <c r="C303" s="6" t="s">
        <v>215</v>
      </c>
      <c r="D303" s="5" t="s">
        <v>216</v>
      </c>
      <c r="E303" s="6" t="s">
        <v>788</v>
      </c>
      <c r="F303" s="6" t="s">
        <v>131</v>
      </c>
      <c r="G303" s="7">
        <v>14330</v>
      </c>
      <c r="H303" s="7">
        <v>14350</v>
      </c>
      <c r="I303" s="43">
        <v>0.13956734124214165</v>
      </c>
      <c r="J303" s="8"/>
    </row>
    <row r="304" spans="1:10" x14ac:dyDescent="0.3">
      <c r="A304" s="4" t="s">
        <v>55</v>
      </c>
      <c r="B304" s="5" t="s">
        <v>208</v>
      </c>
      <c r="C304" s="6" t="s">
        <v>278</v>
      </c>
      <c r="D304" s="5" t="s">
        <v>279</v>
      </c>
      <c r="E304" s="6" t="s">
        <v>788</v>
      </c>
      <c r="F304" s="6" t="s">
        <v>131</v>
      </c>
      <c r="G304" s="7">
        <v>14700</v>
      </c>
      <c r="H304" s="7">
        <v>15000</v>
      </c>
      <c r="I304" s="43">
        <v>2.0408163265306145</v>
      </c>
      <c r="J304" s="8"/>
    </row>
    <row r="305" spans="1:10" x14ac:dyDescent="0.3">
      <c r="A305" s="4" t="s">
        <v>55</v>
      </c>
      <c r="B305" s="5" t="s">
        <v>208</v>
      </c>
      <c r="C305" s="6" t="s">
        <v>542</v>
      </c>
      <c r="D305" s="5" t="s">
        <v>543</v>
      </c>
      <c r="E305" s="6" t="s">
        <v>788</v>
      </c>
      <c r="F305" s="6" t="s">
        <v>131</v>
      </c>
      <c r="G305" s="7">
        <v>14825</v>
      </c>
      <c r="H305" s="7">
        <v>14733.333333333334</v>
      </c>
      <c r="I305" s="43">
        <v>-0.61832490163012954</v>
      </c>
      <c r="J305" s="8"/>
    </row>
    <row r="306" spans="1:10" x14ac:dyDescent="0.3">
      <c r="A306" s="4" t="s">
        <v>65</v>
      </c>
      <c r="B306" s="5" t="s">
        <v>280</v>
      </c>
      <c r="C306" s="6" t="s">
        <v>281</v>
      </c>
      <c r="D306" s="5" t="s">
        <v>282</v>
      </c>
      <c r="E306" s="6" t="s">
        <v>788</v>
      </c>
      <c r="F306" s="6" t="s">
        <v>131</v>
      </c>
      <c r="G306" s="7">
        <v>16500</v>
      </c>
      <c r="H306" s="7">
        <v>17666.666666666668</v>
      </c>
      <c r="I306" s="43">
        <v>7.0707070707070718</v>
      </c>
      <c r="J306" s="8"/>
    </row>
    <row r="307" spans="1:10" x14ac:dyDescent="0.3">
      <c r="A307" s="4" t="s">
        <v>65</v>
      </c>
      <c r="B307" s="5" t="s">
        <v>280</v>
      </c>
      <c r="C307" s="6" t="s">
        <v>456</v>
      </c>
      <c r="D307" s="5" t="s">
        <v>457</v>
      </c>
      <c r="E307" s="6" t="s">
        <v>788</v>
      </c>
      <c r="F307" s="6" t="s">
        <v>131</v>
      </c>
      <c r="G307" s="7">
        <v>15433.333333333334</v>
      </c>
      <c r="H307" s="7">
        <v>15200</v>
      </c>
      <c r="I307" s="43">
        <v>-1.5118790496760348</v>
      </c>
      <c r="J307" s="8"/>
    </row>
    <row r="308" spans="1:10" x14ac:dyDescent="0.3">
      <c r="A308" s="4" t="s">
        <v>72</v>
      </c>
      <c r="B308" s="5" t="s">
        <v>375</v>
      </c>
      <c r="C308" s="6" t="s">
        <v>400</v>
      </c>
      <c r="D308" s="5" t="s">
        <v>401</v>
      </c>
      <c r="E308" s="6" t="s">
        <v>788</v>
      </c>
      <c r="F308" s="6" t="s">
        <v>131</v>
      </c>
      <c r="G308" s="7">
        <v>12666.666666666666</v>
      </c>
      <c r="H308" s="7">
        <v>14666.666666666666</v>
      </c>
      <c r="I308" s="43">
        <v>15.789473684210531</v>
      </c>
      <c r="J308" s="8"/>
    </row>
    <row r="309" spans="1:10" x14ac:dyDescent="0.3">
      <c r="A309" s="4" t="s">
        <v>72</v>
      </c>
      <c r="B309" s="5" t="s">
        <v>375</v>
      </c>
      <c r="C309" s="6" t="s">
        <v>376</v>
      </c>
      <c r="D309" s="5" t="s">
        <v>377</v>
      </c>
      <c r="E309" s="6" t="s">
        <v>788</v>
      </c>
      <c r="F309" s="6" t="s">
        <v>131</v>
      </c>
      <c r="G309" s="7">
        <v>15166.666666666666</v>
      </c>
      <c r="H309" s="7">
        <v>16000</v>
      </c>
      <c r="I309" s="43">
        <v>5.4945054945054972</v>
      </c>
      <c r="J309" s="8"/>
    </row>
    <row r="310" spans="1:10" x14ac:dyDescent="0.3">
      <c r="A310" s="4" t="s">
        <v>58</v>
      </c>
      <c r="B310" s="5" t="s">
        <v>127</v>
      </c>
      <c r="C310" s="6" t="s">
        <v>128</v>
      </c>
      <c r="D310" s="5" t="s">
        <v>129</v>
      </c>
      <c r="E310" s="6" t="s">
        <v>788</v>
      </c>
      <c r="F310" s="6" t="s">
        <v>131</v>
      </c>
      <c r="G310" s="7">
        <v>15540</v>
      </c>
      <c r="H310" s="7">
        <v>15820</v>
      </c>
      <c r="I310" s="43">
        <v>1.8018018018018056</v>
      </c>
      <c r="J310" s="8"/>
    </row>
    <row r="311" spans="1:10" x14ac:dyDescent="0.3">
      <c r="A311" s="4" t="s">
        <v>58</v>
      </c>
      <c r="B311" s="5" t="s">
        <v>127</v>
      </c>
      <c r="C311" s="6" t="s">
        <v>217</v>
      </c>
      <c r="D311" s="5" t="s">
        <v>218</v>
      </c>
      <c r="E311" s="6" t="s">
        <v>788</v>
      </c>
      <c r="F311" s="6" t="s">
        <v>131</v>
      </c>
      <c r="G311" s="7">
        <v>16300</v>
      </c>
      <c r="H311" s="7">
        <v>16716.666666666668</v>
      </c>
      <c r="I311" s="43">
        <v>2.556237218813906</v>
      </c>
      <c r="J311" s="8"/>
    </row>
    <row r="312" spans="1:10" x14ac:dyDescent="0.3">
      <c r="A312" s="4" t="s">
        <v>58</v>
      </c>
      <c r="B312" s="5" t="s">
        <v>127</v>
      </c>
      <c r="C312" s="6" t="s">
        <v>219</v>
      </c>
      <c r="D312" s="5" t="s">
        <v>220</v>
      </c>
      <c r="E312" s="6" t="s">
        <v>788</v>
      </c>
      <c r="F312" s="6" t="s">
        <v>131</v>
      </c>
      <c r="G312" s="7">
        <v>14328.571428571429</v>
      </c>
      <c r="H312" s="7">
        <v>15028.571428571429</v>
      </c>
      <c r="I312" s="43">
        <v>4.8853439680957234</v>
      </c>
      <c r="J312" s="8"/>
    </row>
    <row r="313" spans="1:10" x14ac:dyDescent="0.3">
      <c r="A313" s="4" t="s">
        <v>58</v>
      </c>
      <c r="B313" s="5" t="s">
        <v>127</v>
      </c>
      <c r="C313" s="6" t="s">
        <v>221</v>
      </c>
      <c r="D313" s="5" t="s">
        <v>222</v>
      </c>
      <c r="E313" s="6" t="s">
        <v>788</v>
      </c>
      <c r="F313" s="6" t="s">
        <v>131</v>
      </c>
      <c r="G313" s="7">
        <v>14333.333333333334</v>
      </c>
      <c r="H313" s="7">
        <v>14400</v>
      </c>
      <c r="I313" s="43">
        <v>0.46511627906975495</v>
      </c>
      <c r="J313" s="8"/>
    </row>
    <row r="314" spans="1:10" x14ac:dyDescent="0.3">
      <c r="A314" s="4" t="s">
        <v>58</v>
      </c>
      <c r="B314" s="5" t="s">
        <v>127</v>
      </c>
      <c r="C314" s="6" t="s">
        <v>223</v>
      </c>
      <c r="D314" s="5" t="s">
        <v>224</v>
      </c>
      <c r="E314" s="6" t="s">
        <v>788</v>
      </c>
      <c r="F314" s="6" t="s">
        <v>131</v>
      </c>
      <c r="G314" s="7">
        <v>14375</v>
      </c>
      <c r="H314" s="7">
        <v>14625</v>
      </c>
      <c r="I314" s="43">
        <v>1.7391304347825987</v>
      </c>
      <c r="J314" s="8"/>
    </row>
    <row r="315" spans="1:10" x14ac:dyDescent="0.3">
      <c r="A315" s="4" t="s">
        <v>58</v>
      </c>
      <c r="B315" s="5" t="s">
        <v>127</v>
      </c>
      <c r="C315" s="6" t="s">
        <v>225</v>
      </c>
      <c r="D315" s="5" t="s">
        <v>226</v>
      </c>
      <c r="E315" s="6" t="s">
        <v>788</v>
      </c>
      <c r="F315" s="6" t="s">
        <v>131</v>
      </c>
      <c r="G315" s="7">
        <v>14150</v>
      </c>
      <c r="H315" s="7">
        <v>14275</v>
      </c>
      <c r="I315" s="43">
        <v>0.88339222614841617</v>
      </c>
      <c r="J315" s="8"/>
    </row>
    <row r="316" spans="1:10" x14ac:dyDescent="0.3">
      <c r="A316" s="4" t="s">
        <v>58</v>
      </c>
      <c r="B316" s="5" t="s">
        <v>127</v>
      </c>
      <c r="C316" s="6" t="s">
        <v>228</v>
      </c>
      <c r="D316" s="5" t="s">
        <v>229</v>
      </c>
      <c r="E316" s="6" t="s">
        <v>788</v>
      </c>
      <c r="F316" s="6" t="s">
        <v>131</v>
      </c>
      <c r="G316" s="7">
        <v>14600</v>
      </c>
      <c r="H316" s="7">
        <v>14666.666666666666</v>
      </c>
      <c r="I316" s="43">
        <v>0.45662100456620447</v>
      </c>
      <c r="J316" s="8"/>
    </row>
    <row r="317" spans="1:10" x14ac:dyDescent="0.3">
      <c r="A317" s="4" t="s">
        <v>73</v>
      </c>
      <c r="B317" s="5" t="s">
        <v>459</v>
      </c>
      <c r="C317" s="6" t="s">
        <v>780</v>
      </c>
      <c r="D317" s="5" t="s">
        <v>781</v>
      </c>
      <c r="E317" s="6" t="s">
        <v>788</v>
      </c>
      <c r="F317" s="6" t="s">
        <v>131</v>
      </c>
      <c r="G317" s="7">
        <v>17425</v>
      </c>
      <c r="H317" s="7">
        <v>17771.428571428572</v>
      </c>
      <c r="I317" s="43">
        <v>1.9881123180979676</v>
      </c>
      <c r="J317" s="8"/>
    </row>
    <row r="318" spans="1:10" x14ac:dyDescent="0.3">
      <c r="A318" s="4" t="s">
        <v>73</v>
      </c>
      <c r="B318" s="5" t="s">
        <v>459</v>
      </c>
      <c r="C318" s="6" t="s">
        <v>460</v>
      </c>
      <c r="D318" s="5" t="s">
        <v>461</v>
      </c>
      <c r="E318" s="6" t="s">
        <v>788</v>
      </c>
      <c r="F318" s="6" t="s">
        <v>131</v>
      </c>
      <c r="G318" s="7">
        <v>15666.666666666666</v>
      </c>
      <c r="H318" s="7">
        <v>18825</v>
      </c>
      <c r="I318" s="43">
        <v>20.159574468085118</v>
      </c>
      <c r="J318" s="8"/>
    </row>
    <row r="319" spans="1:10" x14ac:dyDescent="0.3">
      <c r="A319" s="4" t="s">
        <v>73</v>
      </c>
      <c r="B319" s="5" t="s">
        <v>459</v>
      </c>
      <c r="C319" s="6" t="s">
        <v>742</v>
      </c>
      <c r="D319" s="5" t="s">
        <v>743</v>
      </c>
      <c r="E319" s="6" t="s">
        <v>788</v>
      </c>
      <c r="F319" s="6" t="s">
        <v>131</v>
      </c>
      <c r="G319" s="7">
        <v>19000</v>
      </c>
      <c r="H319" s="7">
        <v>19500</v>
      </c>
      <c r="I319" s="43">
        <v>2.6315789473684292</v>
      </c>
      <c r="J319" s="8"/>
    </row>
    <row r="320" spans="1:10" x14ac:dyDescent="0.3">
      <c r="A320" s="4" t="s">
        <v>73</v>
      </c>
      <c r="B320" s="5" t="s">
        <v>459</v>
      </c>
      <c r="C320" s="6" t="s">
        <v>793</v>
      </c>
      <c r="D320" s="5" t="s">
        <v>794</v>
      </c>
      <c r="E320" s="6" t="s">
        <v>788</v>
      </c>
      <c r="F320" s="6" t="s">
        <v>131</v>
      </c>
      <c r="G320" s="7">
        <v>16875</v>
      </c>
      <c r="H320" s="7">
        <v>18166.666666666668</v>
      </c>
      <c r="I320" s="43">
        <v>7.6543209876543283</v>
      </c>
      <c r="J320" s="8"/>
    </row>
    <row r="321" spans="1:10" x14ac:dyDescent="0.3">
      <c r="A321" s="4" t="s">
        <v>73</v>
      </c>
      <c r="B321" s="5" t="s">
        <v>459</v>
      </c>
      <c r="C321" s="6" t="s">
        <v>795</v>
      </c>
      <c r="D321" s="5" t="s">
        <v>796</v>
      </c>
      <c r="E321" s="6" t="s">
        <v>788</v>
      </c>
      <c r="F321" s="6" t="s">
        <v>131</v>
      </c>
      <c r="G321" s="7">
        <v>19600</v>
      </c>
      <c r="H321" s="7">
        <v>19500</v>
      </c>
      <c r="I321" s="43">
        <v>-0.51020408163264808</v>
      </c>
      <c r="J321" s="8"/>
    </row>
    <row r="322" spans="1:10" x14ac:dyDescent="0.3">
      <c r="A322" s="4" t="s">
        <v>69</v>
      </c>
      <c r="B322" s="5" t="s">
        <v>254</v>
      </c>
      <c r="C322" s="6" t="s">
        <v>255</v>
      </c>
      <c r="D322" s="5" t="s">
        <v>256</v>
      </c>
      <c r="E322" s="6" t="s">
        <v>788</v>
      </c>
      <c r="F322" s="6" t="s">
        <v>131</v>
      </c>
      <c r="G322" s="7">
        <v>15666.666666666666</v>
      </c>
      <c r="H322" s="7">
        <v>15666.666666666666</v>
      </c>
      <c r="I322" s="43">
        <v>0</v>
      </c>
      <c r="J322" s="8"/>
    </row>
    <row r="323" spans="1:10" x14ac:dyDescent="0.3">
      <c r="A323" s="4" t="s">
        <v>51</v>
      </c>
      <c r="B323" s="5" t="s">
        <v>327</v>
      </c>
      <c r="C323" s="6" t="s">
        <v>328</v>
      </c>
      <c r="D323" s="5" t="s">
        <v>329</v>
      </c>
      <c r="E323" s="6" t="s">
        <v>788</v>
      </c>
      <c r="F323" s="6" t="s">
        <v>755</v>
      </c>
      <c r="G323" s="7" t="s">
        <v>227</v>
      </c>
      <c r="H323" s="7">
        <v>240900</v>
      </c>
      <c r="I323" s="43" t="s">
        <v>227</v>
      </c>
      <c r="J323" s="8"/>
    </row>
    <row r="324" spans="1:10" x14ac:dyDescent="0.3">
      <c r="A324" s="4" t="s">
        <v>63</v>
      </c>
      <c r="B324" s="5" t="s">
        <v>200</v>
      </c>
      <c r="C324" s="6" t="s">
        <v>201</v>
      </c>
      <c r="D324" s="5" t="s">
        <v>202</v>
      </c>
      <c r="E324" s="6" t="s">
        <v>788</v>
      </c>
      <c r="F324" s="6" t="s">
        <v>755</v>
      </c>
      <c r="G324" s="7">
        <v>233750</v>
      </c>
      <c r="H324" s="7">
        <v>231900</v>
      </c>
      <c r="I324" s="43">
        <v>-0.79144385026738151</v>
      </c>
      <c r="J324" s="8"/>
    </row>
    <row r="325" spans="1:10" x14ac:dyDescent="0.3">
      <c r="A325" s="4" t="s">
        <v>72</v>
      </c>
      <c r="B325" s="5" t="s">
        <v>375</v>
      </c>
      <c r="C325" s="6" t="s">
        <v>400</v>
      </c>
      <c r="D325" s="5" t="s">
        <v>401</v>
      </c>
      <c r="E325" s="6" t="s">
        <v>788</v>
      </c>
      <c r="F325" s="6" t="s">
        <v>755</v>
      </c>
      <c r="G325" s="7">
        <v>215000</v>
      </c>
      <c r="H325" s="7">
        <v>236666.66666666666</v>
      </c>
      <c r="I325" s="43">
        <v>10.077519379844958</v>
      </c>
      <c r="J325" s="8"/>
    </row>
    <row r="326" spans="1:10" x14ac:dyDescent="0.3">
      <c r="A326" s="4" t="s">
        <v>75</v>
      </c>
      <c r="B326" s="5" t="s">
        <v>431</v>
      </c>
      <c r="C326" s="6" t="s">
        <v>432</v>
      </c>
      <c r="D326" s="5" t="s">
        <v>433</v>
      </c>
      <c r="E326" s="6" t="s">
        <v>788</v>
      </c>
      <c r="F326" s="6" t="s">
        <v>319</v>
      </c>
      <c r="G326" s="7">
        <v>60662.2</v>
      </c>
      <c r="H326" s="7">
        <v>60538.2</v>
      </c>
      <c r="I326" s="43">
        <v>-0.20441065441081374</v>
      </c>
      <c r="J326" s="8"/>
    </row>
    <row r="327" spans="1:10" x14ac:dyDescent="0.3">
      <c r="A327" s="4" t="s">
        <v>70</v>
      </c>
      <c r="B327" s="5" t="s">
        <v>385</v>
      </c>
      <c r="C327" s="6" t="s">
        <v>771</v>
      </c>
      <c r="D327" s="5" t="s">
        <v>772</v>
      </c>
      <c r="E327" s="6" t="s">
        <v>788</v>
      </c>
      <c r="F327" s="6" t="s">
        <v>319</v>
      </c>
      <c r="G327" s="7">
        <v>52000</v>
      </c>
      <c r="H327" s="7">
        <v>57571.428571428572</v>
      </c>
      <c r="I327" s="43">
        <v>10.714285714285721</v>
      </c>
      <c r="J327" s="8"/>
    </row>
    <row r="328" spans="1:10" x14ac:dyDescent="0.3">
      <c r="A328" s="4" t="s">
        <v>70</v>
      </c>
      <c r="B328" s="5" t="s">
        <v>385</v>
      </c>
      <c r="C328" s="6" t="s">
        <v>789</v>
      </c>
      <c r="D328" s="5" t="s">
        <v>790</v>
      </c>
      <c r="E328" s="6" t="s">
        <v>788</v>
      </c>
      <c r="F328" s="6" t="s">
        <v>319</v>
      </c>
      <c r="G328" s="7">
        <v>57800</v>
      </c>
      <c r="H328" s="7">
        <v>63000</v>
      </c>
      <c r="I328" s="43">
        <v>8.9965397923875479</v>
      </c>
      <c r="J328" s="8"/>
    </row>
    <row r="329" spans="1:10" x14ac:dyDescent="0.3">
      <c r="A329" s="4" t="s">
        <v>66</v>
      </c>
      <c r="B329" s="5" t="s">
        <v>268</v>
      </c>
      <c r="C329" s="6" t="s">
        <v>388</v>
      </c>
      <c r="D329" s="5" t="s">
        <v>389</v>
      </c>
      <c r="E329" s="6" t="s">
        <v>788</v>
      </c>
      <c r="F329" s="6" t="s">
        <v>319</v>
      </c>
      <c r="G329" s="7">
        <v>67500</v>
      </c>
      <c r="H329" s="7">
        <v>67500</v>
      </c>
      <c r="I329" s="43">
        <v>0</v>
      </c>
      <c r="J329" s="8"/>
    </row>
    <row r="330" spans="1:10" x14ac:dyDescent="0.3">
      <c r="A330" s="4" t="s">
        <v>51</v>
      </c>
      <c r="B330" s="5" t="s">
        <v>327</v>
      </c>
      <c r="C330" s="6" t="s">
        <v>328</v>
      </c>
      <c r="D330" s="5" t="s">
        <v>329</v>
      </c>
      <c r="E330" s="6" t="s">
        <v>788</v>
      </c>
      <c r="F330" s="6" t="s">
        <v>319</v>
      </c>
      <c r="G330" s="7">
        <v>55480</v>
      </c>
      <c r="H330" s="7">
        <v>56700</v>
      </c>
      <c r="I330" s="43">
        <v>2.1989906272530613</v>
      </c>
      <c r="J330" s="8"/>
    </row>
    <row r="331" spans="1:10" x14ac:dyDescent="0.3">
      <c r="A331" s="4" t="s">
        <v>51</v>
      </c>
      <c r="B331" s="5" t="s">
        <v>327</v>
      </c>
      <c r="C331" s="6" t="s">
        <v>414</v>
      </c>
      <c r="D331" s="5" t="s">
        <v>415</v>
      </c>
      <c r="E331" s="6" t="s">
        <v>788</v>
      </c>
      <c r="F331" s="6" t="s">
        <v>319</v>
      </c>
      <c r="G331" s="7">
        <v>55328.571428571428</v>
      </c>
      <c r="H331" s="7">
        <v>55300</v>
      </c>
      <c r="I331" s="43">
        <v>-5.163955589981839E-2</v>
      </c>
      <c r="J331" s="8"/>
    </row>
    <row r="332" spans="1:10" x14ac:dyDescent="0.3">
      <c r="A332" s="4" t="s">
        <v>51</v>
      </c>
      <c r="B332" s="5" t="s">
        <v>327</v>
      </c>
      <c r="C332" s="6" t="s">
        <v>476</v>
      </c>
      <c r="D332" s="5" t="s">
        <v>477</v>
      </c>
      <c r="E332" s="6" t="s">
        <v>788</v>
      </c>
      <c r="F332" s="6" t="s">
        <v>319</v>
      </c>
      <c r="G332" s="7">
        <v>55220</v>
      </c>
      <c r="H332" s="7">
        <v>55575</v>
      </c>
      <c r="I332" s="43">
        <v>0.64288301340094112</v>
      </c>
      <c r="J332" s="8"/>
    </row>
    <row r="333" spans="1:10" x14ac:dyDescent="0.3">
      <c r="A333" s="4" t="s">
        <v>51</v>
      </c>
      <c r="B333" s="5" t="s">
        <v>327</v>
      </c>
      <c r="C333" s="6" t="s">
        <v>361</v>
      </c>
      <c r="D333" s="5" t="s">
        <v>362</v>
      </c>
      <c r="E333" s="6" t="s">
        <v>788</v>
      </c>
      <c r="F333" s="6" t="s">
        <v>319</v>
      </c>
      <c r="G333" s="7">
        <v>56512.5</v>
      </c>
      <c r="H333" s="7">
        <v>58012.5</v>
      </c>
      <c r="I333" s="43">
        <v>2.654280026542799</v>
      </c>
      <c r="J333" s="8"/>
    </row>
    <row r="334" spans="1:10" x14ac:dyDescent="0.3">
      <c r="A334" s="4" t="s">
        <v>63</v>
      </c>
      <c r="B334" s="5" t="s">
        <v>200</v>
      </c>
      <c r="C334" s="6" t="s">
        <v>416</v>
      </c>
      <c r="D334" s="5" t="s">
        <v>417</v>
      </c>
      <c r="E334" s="6" t="s">
        <v>788</v>
      </c>
      <c r="F334" s="6" t="s">
        <v>319</v>
      </c>
      <c r="G334" s="7">
        <v>56420</v>
      </c>
      <c r="H334" s="7">
        <v>57300</v>
      </c>
      <c r="I334" s="43">
        <v>1.5597305919886617</v>
      </c>
      <c r="J334" s="8"/>
    </row>
    <row r="335" spans="1:10" x14ac:dyDescent="0.3">
      <c r="A335" s="4" t="s">
        <v>63</v>
      </c>
      <c r="B335" s="5" t="s">
        <v>200</v>
      </c>
      <c r="C335" s="6" t="s">
        <v>201</v>
      </c>
      <c r="D335" s="5" t="s">
        <v>202</v>
      </c>
      <c r="E335" s="6" t="s">
        <v>788</v>
      </c>
      <c r="F335" s="6" t="s">
        <v>319</v>
      </c>
      <c r="G335" s="7">
        <v>54554.545454545456</v>
      </c>
      <c r="H335" s="7">
        <v>55012.5</v>
      </c>
      <c r="I335" s="43">
        <v>0.83944342609565403</v>
      </c>
      <c r="J335" s="8"/>
    </row>
    <row r="336" spans="1:10" x14ac:dyDescent="0.3">
      <c r="A336" s="4" t="s">
        <v>64</v>
      </c>
      <c r="B336" s="5" t="s">
        <v>203</v>
      </c>
      <c r="C336" s="6" t="s">
        <v>204</v>
      </c>
      <c r="D336" s="5" t="s">
        <v>205</v>
      </c>
      <c r="E336" s="6" t="s">
        <v>788</v>
      </c>
      <c r="F336" s="6" t="s">
        <v>319</v>
      </c>
      <c r="G336" s="7">
        <v>48321.666666666664</v>
      </c>
      <c r="H336" s="7">
        <v>48906.666666666664</v>
      </c>
      <c r="I336" s="43">
        <v>1.2106370503224939</v>
      </c>
      <c r="J336" s="8"/>
    </row>
    <row r="337" spans="1:10" x14ac:dyDescent="0.3">
      <c r="A337" s="4" t="s">
        <v>64</v>
      </c>
      <c r="B337" s="5" t="s">
        <v>203</v>
      </c>
      <c r="C337" s="6" t="s">
        <v>436</v>
      </c>
      <c r="D337" s="5" t="s">
        <v>437</v>
      </c>
      <c r="E337" s="6" t="s">
        <v>788</v>
      </c>
      <c r="F337" s="6" t="s">
        <v>319</v>
      </c>
      <c r="G337" s="7">
        <v>50750</v>
      </c>
      <c r="H337" s="7">
        <v>51000</v>
      </c>
      <c r="I337" s="43">
        <v>0.49261083743843415</v>
      </c>
      <c r="J337" s="8"/>
    </row>
    <row r="338" spans="1:10" x14ac:dyDescent="0.3">
      <c r="A338" s="4" t="s">
        <v>61</v>
      </c>
      <c r="B338" s="5" t="s">
        <v>122</v>
      </c>
      <c r="C338" s="6" t="s">
        <v>307</v>
      </c>
      <c r="D338" s="5" t="s">
        <v>308</v>
      </c>
      <c r="E338" s="6" t="s">
        <v>788</v>
      </c>
      <c r="F338" s="6" t="s">
        <v>319</v>
      </c>
      <c r="G338" s="7">
        <v>46375</v>
      </c>
      <c r="H338" s="7">
        <v>46500</v>
      </c>
      <c r="I338" s="43">
        <v>0.26954177897573484</v>
      </c>
      <c r="J338" s="8"/>
    </row>
    <row r="339" spans="1:10" x14ac:dyDescent="0.3">
      <c r="A339" s="4" t="s">
        <v>61</v>
      </c>
      <c r="B339" s="5" t="s">
        <v>122</v>
      </c>
      <c r="C339" s="6" t="s">
        <v>248</v>
      </c>
      <c r="D339" s="5" t="s">
        <v>249</v>
      </c>
      <c r="E339" s="6" t="s">
        <v>788</v>
      </c>
      <c r="F339" s="6" t="s">
        <v>319</v>
      </c>
      <c r="G339" s="7">
        <v>48800</v>
      </c>
      <c r="H339" s="7">
        <v>48800</v>
      </c>
      <c r="I339" s="43">
        <v>0</v>
      </c>
      <c r="J339" s="8"/>
    </row>
    <row r="340" spans="1:10" x14ac:dyDescent="0.3">
      <c r="A340" s="4" t="s">
        <v>55</v>
      </c>
      <c r="B340" s="5" t="s">
        <v>208</v>
      </c>
      <c r="C340" s="6" t="s">
        <v>209</v>
      </c>
      <c r="D340" s="5" t="s">
        <v>210</v>
      </c>
      <c r="E340" s="6" t="s">
        <v>788</v>
      </c>
      <c r="F340" s="6" t="s">
        <v>319</v>
      </c>
      <c r="G340" s="7" t="s">
        <v>227</v>
      </c>
      <c r="H340" s="7">
        <v>52983.333333333336</v>
      </c>
      <c r="I340" s="43" t="s">
        <v>227</v>
      </c>
      <c r="J340" s="8"/>
    </row>
    <row r="341" spans="1:10" x14ac:dyDescent="0.3">
      <c r="A341" s="4" t="s">
        <v>55</v>
      </c>
      <c r="B341" s="5" t="s">
        <v>208</v>
      </c>
      <c r="C341" s="6" t="s">
        <v>522</v>
      </c>
      <c r="D341" s="5" t="s">
        <v>523</v>
      </c>
      <c r="E341" s="6" t="s">
        <v>788</v>
      </c>
      <c r="F341" s="6" t="s">
        <v>319</v>
      </c>
      <c r="G341" s="7">
        <v>52733.333333333336</v>
      </c>
      <c r="H341" s="7">
        <v>52733.333333333336</v>
      </c>
      <c r="I341" s="43">
        <v>0</v>
      </c>
      <c r="J341" s="8"/>
    </row>
    <row r="342" spans="1:10" x14ac:dyDescent="0.3">
      <c r="A342" s="4" t="s">
        <v>55</v>
      </c>
      <c r="B342" s="5" t="s">
        <v>208</v>
      </c>
      <c r="C342" s="6" t="s">
        <v>211</v>
      </c>
      <c r="D342" s="5" t="s">
        <v>212</v>
      </c>
      <c r="E342" s="6" t="s">
        <v>788</v>
      </c>
      <c r="F342" s="6" t="s">
        <v>319</v>
      </c>
      <c r="G342" s="7">
        <v>54691.666666666664</v>
      </c>
      <c r="H342" s="7">
        <v>55225</v>
      </c>
      <c r="I342" s="43">
        <v>0.97516379704403189</v>
      </c>
      <c r="J342" s="8"/>
    </row>
    <row r="343" spans="1:10" x14ac:dyDescent="0.3">
      <c r="A343" s="4" t="s">
        <v>55</v>
      </c>
      <c r="B343" s="5" t="s">
        <v>208</v>
      </c>
      <c r="C343" s="6" t="s">
        <v>620</v>
      </c>
      <c r="D343" s="5" t="s">
        <v>621</v>
      </c>
      <c r="E343" s="6" t="s">
        <v>788</v>
      </c>
      <c r="F343" s="6" t="s">
        <v>319</v>
      </c>
      <c r="G343" s="7">
        <v>54220</v>
      </c>
      <c r="H343" s="7">
        <v>54220</v>
      </c>
      <c r="I343" s="43">
        <v>0</v>
      </c>
      <c r="J343" s="8"/>
    </row>
    <row r="344" spans="1:10" x14ac:dyDescent="0.3">
      <c r="A344" s="4" t="s">
        <v>55</v>
      </c>
      <c r="B344" s="5" t="s">
        <v>208</v>
      </c>
      <c r="C344" s="6" t="s">
        <v>542</v>
      </c>
      <c r="D344" s="5" t="s">
        <v>543</v>
      </c>
      <c r="E344" s="6" t="s">
        <v>788</v>
      </c>
      <c r="F344" s="6" t="s">
        <v>319</v>
      </c>
      <c r="G344" s="7">
        <v>52733.333333333336</v>
      </c>
      <c r="H344" s="7">
        <v>52733.333333333336</v>
      </c>
      <c r="I344" s="43">
        <v>0</v>
      </c>
      <c r="J344" s="8"/>
    </row>
    <row r="345" spans="1:10" x14ac:dyDescent="0.3">
      <c r="A345" s="4" t="s">
        <v>65</v>
      </c>
      <c r="B345" s="5" t="s">
        <v>280</v>
      </c>
      <c r="C345" s="6" t="s">
        <v>281</v>
      </c>
      <c r="D345" s="5" t="s">
        <v>282</v>
      </c>
      <c r="E345" s="6" t="s">
        <v>788</v>
      </c>
      <c r="F345" s="6" t="s">
        <v>319</v>
      </c>
      <c r="G345" s="7">
        <v>56000</v>
      </c>
      <c r="H345" s="7">
        <v>60250</v>
      </c>
      <c r="I345" s="43">
        <v>7.5892857142857206</v>
      </c>
      <c r="J345" s="8"/>
    </row>
    <row r="346" spans="1:10" x14ac:dyDescent="0.3">
      <c r="A346" s="4" t="s">
        <v>65</v>
      </c>
      <c r="B346" s="5" t="s">
        <v>280</v>
      </c>
      <c r="C346" s="6" t="s">
        <v>549</v>
      </c>
      <c r="D346" s="5" t="s">
        <v>550</v>
      </c>
      <c r="E346" s="6" t="s">
        <v>788</v>
      </c>
      <c r="F346" s="6" t="s">
        <v>319</v>
      </c>
      <c r="G346" s="7" t="s">
        <v>227</v>
      </c>
      <c r="H346" s="7">
        <v>56000</v>
      </c>
      <c r="I346" s="43" t="s">
        <v>227</v>
      </c>
      <c r="J346" s="8"/>
    </row>
    <row r="347" spans="1:10" x14ac:dyDescent="0.3">
      <c r="A347" s="4" t="s">
        <v>72</v>
      </c>
      <c r="B347" s="5" t="s">
        <v>375</v>
      </c>
      <c r="C347" s="6" t="s">
        <v>400</v>
      </c>
      <c r="D347" s="5" t="s">
        <v>401</v>
      </c>
      <c r="E347" s="6" t="s">
        <v>788</v>
      </c>
      <c r="F347" s="6" t="s">
        <v>319</v>
      </c>
      <c r="G347" s="7">
        <v>48875</v>
      </c>
      <c r="H347" s="7">
        <v>55720</v>
      </c>
      <c r="I347" s="43">
        <v>14.005115089514074</v>
      </c>
      <c r="J347" s="8"/>
    </row>
    <row r="348" spans="1:10" x14ac:dyDescent="0.3">
      <c r="A348" s="4" t="s">
        <v>72</v>
      </c>
      <c r="B348" s="5" t="s">
        <v>375</v>
      </c>
      <c r="C348" s="6" t="s">
        <v>376</v>
      </c>
      <c r="D348" s="5" t="s">
        <v>377</v>
      </c>
      <c r="E348" s="6" t="s">
        <v>788</v>
      </c>
      <c r="F348" s="6" t="s">
        <v>319</v>
      </c>
      <c r="G348" s="7">
        <v>55250</v>
      </c>
      <c r="H348" s="7">
        <v>60000</v>
      </c>
      <c r="I348" s="43">
        <v>8.5972850678732939</v>
      </c>
      <c r="J348" s="8"/>
    </row>
    <row r="349" spans="1:10" x14ac:dyDescent="0.3">
      <c r="A349" s="4" t="s">
        <v>58</v>
      </c>
      <c r="B349" s="5" t="s">
        <v>127</v>
      </c>
      <c r="C349" s="6" t="s">
        <v>128</v>
      </c>
      <c r="D349" s="5" t="s">
        <v>129</v>
      </c>
      <c r="E349" s="6" t="s">
        <v>788</v>
      </c>
      <c r="F349" s="6" t="s">
        <v>319</v>
      </c>
      <c r="G349" s="7">
        <v>55112.5</v>
      </c>
      <c r="H349" s="7">
        <v>54610</v>
      </c>
      <c r="I349" s="43">
        <v>-0.91177137672941999</v>
      </c>
      <c r="J349" s="8"/>
    </row>
    <row r="350" spans="1:10" x14ac:dyDescent="0.3">
      <c r="A350" s="4" t="s">
        <v>58</v>
      </c>
      <c r="B350" s="5" t="s">
        <v>127</v>
      </c>
      <c r="C350" s="6" t="s">
        <v>219</v>
      </c>
      <c r="D350" s="5" t="s">
        <v>220</v>
      </c>
      <c r="E350" s="6" t="s">
        <v>788</v>
      </c>
      <c r="F350" s="6" t="s">
        <v>319</v>
      </c>
      <c r="G350" s="7">
        <v>54066.666666666664</v>
      </c>
      <c r="H350" s="7">
        <v>56607.142857142855</v>
      </c>
      <c r="I350" s="43">
        <v>4.6987845693147845</v>
      </c>
      <c r="J350" s="8"/>
    </row>
    <row r="351" spans="1:10" x14ac:dyDescent="0.3">
      <c r="A351" s="4" t="s">
        <v>58</v>
      </c>
      <c r="B351" s="5" t="s">
        <v>127</v>
      </c>
      <c r="C351" s="6" t="s">
        <v>223</v>
      </c>
      <c r="D351" s="5" t="s">
        <v>224</v>
      </c>
      <c r="E351" s="6" t="s">
        <v>788</v>
      </c>
      <c r="F351" s="6" t="s">
        <v>319</v>
      </c>
      <c r="G351" s="7">
        <v>51125</v>
      </c>
      <c r="H351" s="7">
        <v>51500</v>
      </c>
      <c r="I351" s="43">
        <v>0.73349633251833524</v>
      </c>
      <c r="J351" s="8"/>
    </row>
    <row r="352" spans="1:10" x14ac:dyDescent="0.3">
      <c r="A352" s="4" t="s">
        <v>58</v>
      </c>
      <c r="B352" s="5" t="s">
        <v>127</v>
      </c>
      <c r="C352" s="6" t="s">
        <v>225</v>
      </c>
      <c r="D352" s="5" t="s">
        <v>226</v>
      </c>
      <c r="E352" s="6" t="s">
        <v>788</v>
      </c>
      <c r="F352" s="6" t="s">
        <v>319</v>
      </c>
      <c r="G352" s="7">
        <v>52650</v>
      </c>
      <c r="H352" s="7">
        <v>53675</v>
      </c>
      <c r="I352" s="43">
        <v>1.9468186134852905</v>
      </c>
      <c r="J352" s="8"/>
    </row>
    <row r="353" spans="1:10" x14ac:dyDescent="0.3">
      <c r="A353" s="4" t="s">
        <v>58</v>
      </c>
      <c r="B353" s="5" t="s">
        <v>127</v>
      </c>
      <c r="C353" s="6" t="s">
        <v>228</v>
      </c>
      <c r="D353" s="5" t="s">
        <v>229</v>
      </c>
      <c r="E353" s="6" t="s">
        <v>788</v>
      </c>
      <c r="F353" s="6" t="s">
        <v>319</v>
      </c>
      <c r="G353" s="7">
        <v>53000</v>
      </c>
      <c r="H353" s="7">
        <v>54500</v>
      </c>
      <c r="I353" s="43">
        <v>2.8301886792452935</v>
      </c>
      <c r="J353" s="8"/>
    </row>
    <row r="354" spans="1:10" x14ac:dyDescent="0.3">
      <c r="A354" s="4" t="s">
        <v>73</v>
      </c>
      <c r="B354" s="5" t="s">
        <v>459</v>
      </c>
      <c r="C354" s="6" t="s">
        <v>780</v>
      </c>
      <c r="D354" s="5" t="s">
        <v>781</v>
      </c>
      <c r="E354" s="6" t="s">
        <v>788</v>
      </c>
      <c r="F354" s="6" t="s">
        <v>319</v>
      </c>
      <c r="G354" s="7">
        <v>58275</v>
      </c>
      <c r="H354" s="7">
        <v>59900</v>
      </c>
      <c r="I354" s="43">
        <v>2.788502788502778</v>
      </c>
      <c r="J354" s="8"/>
    </row>
    <row r="355" spans="1:10" x14ac:dyDescent="0.3">
      <c r="A355" s="4" t="s">
        <v>73</v>
      </c>
      <c r="B355" s="5" t="s">
        <v>459</v>
      </c>
      <c r="C355" s="6" t="s">
        <v>795</v>
      </c>
      <c r="D355" s="5" t="s">
        <v>796</v>
      </c>
      <c r="E355" s="6" t="s">
        <v>788</v>
      </c>
      <c r="F355" s="6" t="s">
        <v>319</v>
      </c>
      <c r="G355" s="7">
        <v>65125</v>
      </c>
      <c r="H355" s="7">
        <v>65500</v>
      </c>
      <c r="I355" s="43">
        <v>0.57581573896352545</v>
      </c>
      <c r="J355" s="8"/>
    </row>
    <row r="356" spans="1:10" x14ac:dyDescent="0.3">
      <c r="A356" s="4" t="s">
        <v>73</v>
      </c>
      <c r="B356" s="5" t="s">
        <v>459</v>
      </c>
      <c r="C356" s="6" t="s">
        <v>501</v>
      </c>
      <c r="D356" s="5" t="s">
        <v>502</v>
      </c>
      <c r="E356" s="6" t="s">
        <v>788</v>
      </c>
      <c r="F356" s="6" t="s">
        <v>319</v>
      </c>
      <c r="G356" s="7">
        <v>56666.666666666664</v>
      </c>
      <c r="H356" s="7">
        <v>59166.666666666664</v>
      </c>
      <c r="I356" s="43">
        <v>4.4117647058823595</v>
      </c>
      <c r="J356" s="8"/>
    </row>
    <row r="357" spans="1:10" x14ac:dyDescent="0.3">
      <c r="A357" s="4" t="s">
        <v>62</v>
      </c>
      <c r="B357" s="5" t="s">
        <v>132</v>
      </c>
      <c r="C357" s="6" t="s">
        <v>133</v>
      </c>
      <c r="D357" s="5" t="s">
        <v>134</v>
      </c>
      <c r="E357" s="6" t="s">
        <v>797</v>
      </c>
      <c r="F357" s="6" t="s">
        <v>733</v>
      </c>
      <c r="G357" s="7">
        <v>3100</v>
      </c>
      <c r="H357" s="7">
        <v>3066.6666666666665</v>
      </c>
      <c r="I357" s="43">
        <v>-1.0752688172043112</v>
      </c>
      <c r="J357" s="8"/>
    </row>
    <row r="358" spans="1:10" x14ac:dyDescent="0.3">
      <c r="A358" s="4" t="s">
        <v>62</v>
      </c>
      <c r="B358" s="5" t="s">
        <v>132</v>
      </c>
      <c r="C358" s="6" t="s">
        <v>366</v>
      </c>
      <c r="D358" s="5" t="s">
        <v>367</v>
      </c>
      <c r="E358" s="6" t="s">
        <v>797</v>
      </c>
      <c r="F358" s="6" t="s">
        <v>733</v>
      </c>
      <c r="G358" s="7">
        <v>2866.6666666666665</v>
      </c>
      <c r="H358" s="7">
        <v>2866.6666666666665</v>
      </c>
      <c r="I358" s="43">
        <v>0</v>
      </c>
      <c r="J358" s="8"/>
    </row>
    <row r="359" spans="1:10" x14ac:dyDescent="0.3">
      <c r="A359" s="4" t="s">
        <v>64</v>
      </c>
      <c r="B359" s="5" t="s">
        <v>203</v>
      </c>
      <c r="C359" s="6" t="s">
        <v>250</v>
      </c>
      <c r="D359" s="5" t="s">
        <v>251</v>
      </c>
      <c r="E359" s="6" t="s">
        <v>797</v>
      </c>
      <c r="F359" s="6" t="s">
        <v>733</v>
      </c>
      <c r="G359" s="7">
        <v>3000</v>
      </c>
      <c r="H359" s="7">
        <v>3000</v>
      </c>
      <c r="I359" s="43">
        <v>0</v>
      </c>
      <c r="J359" s="8"/>
    </row>
    <row r="360" spans="1:10" x14ac:dyDescent="0.3">
      <c r="A360" s="4" t="s">
        <v>62</v>
      </c>
      <c r="B360" s="5" t="s">
        <v>132</v>
      </c>
      <c r="C360" s="6" t="s">
        <v>133</v>
      </c>
      <c r="D360" s="5" t="s">
        <v>134</v>
      </c>
      <c r="E360" s="6" t="s">
        <v>798</v>
      </c>
      <c r="F360" s="6" t="s">
        <v>131</v>
      </c>
      <c r="G360" s="7">
        <v>14566</v>
      </c>
      <c r="H360" s="7">
        <v>14870</v>
      </c>
      <c r="I360" s="43">
        <v>2.0870520389949299</v>
      </c>
      <c r="J360" s="8"/>
    </row>
    <row r="361" spans="1:10" x14ac:dyDescent="0.3">
      <c r="A361" s="4" t="s">
        <v>62</v>
      </c>
      <c r="B361" s="5" t="s">
        <v>132</v>
      </c>
      <c r="C361" s="6" t="s">
        <v>136</v>
      </c>
      <c r="D361" s="5" t="s">
        <v>137</v>
      </c>
      <c r="E361" s="6" t="s">
        <v>798</v>
      </c>
      <c r="F361" s="6" t="s">
        <v>131</v>
      </c>
      <c r="G361" s="7">
        <v>14025</v>
      </c>
      <c r="H361" s="7">
        <v>13875</v>
      </c>
      <c r="I361" s="43">
        <v>-1.0695187165775444</v>
      </c>
      <c r="J361" s="8"/>
    </row>
    <row r="362" spans="1:10" x14ac:dyDescent="0.3">
      <c r="A362" s="4" t="s">
        <v>62</v>
      </c>
      <c r="B362" s="5" t="s">
        <v>132</v>
      </c>
      <c r="C362" s="6" t="s">
        <v>428</v>
      </c>
      <c r="D362" s="5" t="s">
        <v>429</v>
      </c>
      <c r="E362" s="6" t="s">
        <v>798</v>
      </c>
      <c r="F362" s="6" t="s">
        <v>131</v>
      </c>
      <c r="G362" s="7">
        <v>13600</v>
      </c>
      <c r="H362" s="7">
        <v>14200</v>
      </c>
      <c r="I362" s="43">
        <v>4.4117647058823595</v>
      </c>
      <c r="J362" s="8"/>
    </row>
    <row r="363" spans="1:10" x14ac:dyDescent="0.3">
      <c r="A363" s="4" t="s">
        <v>56</v>
      </c>
      <c r="B363" s="5" t="s">
        <v>150</v>
      </c>
      <c r="C363" s="6" t="s">
        <v>151</v>
      </c>
      <c r="D363" s="5" t="s">
        <v>150</v>
      </c>
      <c r="E363" s="6" t="s">
        <v>798</v>
      </c>
      <c r="F363" s="6" t="s">
        <v>131</v>
      </c>
      <c r="G363" s="7">
        <v>15666.666666666666</v>
      </c>
      <c r="H363" s="7">
        <v>16000</v>
      </c>
      <c r="I363" s="43">
        <v>2.1276595744680993</v>
      </c>
      <c r="J363" s="8"/>
    </row>
    <row r="364" spans="1:10" x14ac:dyDescent="0.3">
      <c r="A364" s="4" t="s">
        <v>53</v>
      </c>
      <c r="B364" s="5" t="s">
        <v>152</v>
      </c>
      <c r="C364" s="6" t="s">
        <v>153</v>
      </c>
      <c r="D364" s="5" t="s">
        <v>154</v>
      </c>
      <c r="E364" s="6" t="s">
        <v>798</v>
      </c>
      <c r="F364" s="6" t="s">
        <v>131</v>
      </c>
      <c r="G364" s="7">
        <v>16000</v>
      </c>
      <c r="H364" s="7">
        <v>16500</v>
      </c>
      <c r="I364" s="43">
        <v>3.125</v>
      </c>
      <c r="J364" s="8"/>
    </row>
    <row r="365" spans="1:10" x14ac:dyDescent="0.3">
      <c r="A365" s="4" t="s">
        <v>53</v>
      </c>
      <c r="B365" s="5" t="s">
        <v>152</v>
      </c>
      <c r="C365" s="6" t="s">
        <v>155</v>
      </c>
      <c r="D365" s="5" t="s">
        <v>156</v>
      </c>
      <c r="E365" s="6" t="s">
        <v>798</v>
      </c>
      <c r="F365" s="6" t="s">
        <v>131</v>
      </c>
      <c r="G365" s="7">
        <v>15840</v>
      </c>
      <c r="H365" s="7">
        <v>16020</v>
      </c>
      <c r="I365" s="43">
        <v>1.1363636363636465</v>
      </c>
      <c r="J365" s="8"/>
    </row>
    <row r="366" spans="1:10" x14ac:dyDescent="0.3">
      <c r="A366" s="4" t="s">
        <v>53</v>
      </c>
      <c r="B366" s="5" t="s">
        <v>152</v>
      </c>
      <c r="C366" s="6" t="s">
        <v>159</v>
      </c>
      <c r="D366" s="5" t="s">
        <v>160</v>
      </c>
      <c r="E366" s="6" t="s">
        <v>798</v>
      </c>
      <c r="F366" s="6" t="s">
        <v>131</v>
      </c>
      <c r="G366" s="7">
        <v>16116.666666666666</v>
      </c>
      <c r="H366" s="7">
        <v>16150</v>
      </c>
      <c r="I366" s="43">
        <v>0.20682523267838704</v>
      </c>
      <c r="J366" s="8"/>
    </row>
    <row r="367" spans="1:10" x14ac:dyDescent="0.3">
      <c r="A367" s="4" t="s">
        <v>53</v>
      </c>
      <c r="B367" s="5" t="s">
        <v>152</v>
      </c>
      <c r="C367" s="6" t="s">
        <v>161</v>
      </c>
      <c r="D367" s="5" t="s">
        <v>162</v>
      </c>
      <c r="E367" s="6" t="s">
        <v>798</v>
      </c>
      <c r="F367" s="6" t="s">
        <v>131</v>
      </c>
      <c r="G367" s="7">
        <v>16300</v>
      </c>
      <c r="H367" s="7">
        <v>16675</v>
      </c>
      <c r="I367" s="43">
        <v>2.3006134969325132</v>
      </c>
      <c r="J367" s="8"/>
    </row>
    <row r="368" spans="1:10" x14ac:dyDescent="0.3">
      <c r="A368" s="4" t="s">
        <v>53</v>
      </c>
      <c r="B368" s="5" t="s">
        <v>152</v>
      </c>
      <c r="C368" s="6" t="s">
        <v>347</v>
      </c>
      <c r="D368" s="5" t="s">
        <v>348</v>
      </c>
      <c r="E368" s="6" t="s">
        <v>798</v>
      </c>
      <c r="F368" s="6" t="s">
        <v>131</v>
      </c>
      <c r="G368" s="7">
        <v>16900</v>
      </c>
      <c r="H368" s="7">
        <v>17233.333333333332</v>
      </c>
      <c r="I368" s="43">
        <v>1.972386587771191</v>
      </c>
      <c r="J368" s="8"/>
    </row>
    <row r="369" spans="1:10" x14ac:dyDescent="0.3">
      <c r="A369" s="4" t="s">
        <v>53</v>
      </c>
      <c r="B369" s="5" t="s">
        <v>152</v>
      </c>
      <c r="C369" s="6" t="s">
        <v>325</v>
      </c>
      <c r="D369" s="5" t="s">
        <v>326</v>
      </c>
      <c r="E369" s="6" t="s">
        <v>798</v>
      </c>
      <c r="F369" s="6" t="s">
        <v>131</v>
      </c>
      <c r="G369" s="7">
        <v>15000</v>
      </c>
      <c r="H369" s="7">
        <v>15333.333333333334</v>
      </c>
      <c r="I369" s="43">
        <v>2.2222222222222365</v>
      </c>
      <c r="J369" s="8"/>
    </row>
    <row r="370" spans="1:10" x14ac:dyDescent="0.3">
      <c r="A370" s="4" t="s">
        <v>53</v>
      </c>
      <c r="B370" s="5" t="s">
        <v>152</v>
      </c>
      <c r="C370" s="6" t="s">
        <v>260</v>
      </c>
      <c r="D370" s="5" t="s">
        <v>261</v>
      </c>
      <c r="E370" s="6" t="s">
        <v>798</v>
      </c>
      <c r="F370" s="6" t="s">
        <v>131</v>
      </c>
      <c r="G370" s="7">
        <v>15000</v>
      </c>
      <c r="H370" s="7">
        <v>15333.333333333334</v>
      </c>
      <c r="I370" s="43">
        <v>2.2222222222222365</v>
      </c>
      <c r="J370" s="8"/>
    </row>
    <row r="371" spans="1:10" x14ac:dyDescent="0.3">
      <c r="A371" s="4" t="s">
        <v>52</v>
      </c>
      <c r="B371" s="5" t="s">
        <v>171</v>
      </c>
      <c r="C371" s="6" t="s">
        <v>262</v>
      </c>
      <c r="D371" s="5" t="s">
        <v>263</v>
      </c>
      <c r="E371" s="6" t="s">
        <v>798</v>
      </c>
      <c r="F371" s="6" t="s">
        <v>131</v>
      </c>
      <c r="G371" s="7">
        <v>14033.333333333334</v>
      </c>
      <c r="H371" s="7">
        <v>14033.333333333334</v>
      </c>
      <c r="I371" s="43">
        <v>0</v>
      </c>
      <c r="J371" s="8"/>
    </row>
    <row r="372" spans="1:10" x14ac:dyDescent="0.3">
      <c r="A372" s="4" t="s">
        <v>52</v>
      </c>
      <c r="B372" s="5" t="s">
        <v>171</v>
      </c>
      <c r="C372" s="6" t="s">
        <v>331</v>
      </c>
      <c r="D372" s="5" t="s">
        <v>332</v>
      </c>
      <c r="E372" s="6" t="s">
        <v>798</v>
      </c>
      <c r="F372" s="6" t="s">
        <v>131</v>
      </c>
      <c r="G372" s="7">
        <v>14087.5</v>
      </c>
      <c r="H372" s="7">
        <v>14100</v>
      </c>
      <c r="I372" s="43">
        <v>8.8731144631770675E-2</v>
      </c>
      <c r="J372" s="8"/>
    </row>
    <row r="373" spans="1:10" x14ac:dyDescent="0.3">
      <c r="A373" s="4" t="s">
        <v>52</v>
      </c>
      <c r="B373" s="5" t="s">
        <v>171</v>
      </c>
      <c r="C373" s="6" t="s">
        <v>174</v>
      </c>
      <c r="D373" s="5" t="s">
        <v>175</v>
      </c>
      <c r="E373" s="6" t="s">
        <v>798</v>
      </c>
      <c r="F373" s="6" t="s">
        <v>131</v>
      </c>
      <c r="G373" s="7">
        <v>14200</v>
      </c>
      <c r="H373" s="7">
        <v>14350</v>
      </c>
      <c r="I373" s="43">
        <v>1.0563380281690238</v>
      </c>
      <c r="J373" s="8"/>
    </row>
    <row r="374" spans="1:10" x14ac:dyDescent="0.3">
      <c r="A374" s="4" t="s">
        <v>60</v>
      </c>
      <c r="B374" s="5" t="s">
        <v>176</v>
      </c>
      <c r="C374" s="6" t="s">
        <v>177</v>
      </c>
      <c r="D374" s="5" t="s">
        <v>178</v>
      </c>
      <c r="E374" s="6" t="s">
        <v>798</v>
      </c>
      <c r="F374" s="6" t="s">
        <v>131</v>
      </c>
      <c r="G374" s="7">
        <v>14966.666666666666</v>
      </c>
      <c r="H374" s="7">
        <v>14966.666666666666</v>
      </c>
      <c r="I374" s="43">
        <v>0</v>
      </c>
      <c r="J374" s="8"/>
    </row>
    <row r="375" spans="1:10" x14ac:dyDescent="0.3">
      <c r="A375" s="4" t="s">
        <v>60</v>
      </c>
      <c r="B375" s="5" t="s">
        <v>176</v>
      </c>
      <c r="C375" s="6" t="s">
        <v>179</v>
      </c>
      <c r="D375" s="5" t="s">
        <v>180</v>
      </c>
      <c r="E375" s="6" t="s">
        <v>798</v>
      </c>
      <c r="F375" s="6" t="s">
        <v>131</v>
      </c>
      <c r="G375" s="7">
        <v>14700</v>
      </c>
      <c r="H375" s="7">
        <v>14700</v>
      </c>
      <c r="I375" s="43">
        <v>0</v>
      </c>
      <c r="J375" s="8"/>
    </row>
    <row r="376" spans="1:10" x14ac:dyDescent="0.3">
      <c r="A376" s="4" t="s">
        <v>60</v>
      </c>
      <c r="B376" s="5" t="s">
        <v>176</v>
      </c>
      <c r="C376" s="6" t="s">
        <v>266</v>
      </c>
      <c r="D376" s="5" t="s">
        <v>267</v>
      </c>
      <c r="E376" s="6" t="s">
        <v>798</v>
      </c>
      <c r="F376" s="6" t="s">
        <v>131</v>
      </c>
      <c r="G376" s="7">
        <v>15650</v>
      </c>
      <c r="H376" s="7">
        <v>15500</v>
      </c>
      <c r="I376" s="43">
        <v>-0.95846645367412275</v>
      </c>
      <c r="J376" s="8"/>
    </row>
    <row r="377" spans="1:10" x14ac:dyDescent="0.3">
      <c r="A377" s="4" t="s">
        <v>60</v>
      </c>
      <c r="B377" s="5" t="s">
        <v>176</v>
      </c>
      <c r="C377" s="6" t="s">
        <v>312</v>
      </c>
      <c r="D377" s="5" t="s">
        <v>313</v>
      </c>
      <c r="E377" s="6" t="s">
        <v>798</v>
      </c>
      <c r="F377" s="6" t="s">
        <v>131</v>
      </c>
      <c r="G377" s="7">
        <v>15250</v>
      </c>
      <c r="H377" s="7">
        <v>15533.333333333334</v>
      </c>
      <c r="I377" s="43">
        <v>1.8579234972677661</v>
      </c>
      <c r="J377" s="8"/>
    </row>
    <row r="378" spans="1:10" x14ac:dyDescent="0.3">
      <c r="A378" s="4" t="s">
        <v>66</v>
      </c>
      <c r="B378" s="5" t="s">
        <v>268</v>
      </c>
      <c r="C378" s="6" t="s">
        <v>596</v>
      </c>
      <c r="D378" s="5" t="s">
        <v>597</v>
      </c>
      <c r="E378" s="6" t="s">
        <v>798</v>
      </c>
      <c r="F378" s="6" t="s">
        <v>131</v>
      </c>
      <c r="G378" s="7">
        <v>15800</v>
      </c>
      <c r="H378" s="7">
        <v>16100</v>
      </c>
      <c r="I378" s="43">
        <v>1.8987341772152</v>
      </c>
      <c r="J378" s="8"/>
    </row>
    <row r="379" spans="1:10" x14ac:dyDescent="0.3">
      <c r="A379" s="4" t="s">
        <v>66</v>
      </c>
      <c r="B379" s="5" t="s">
        <v>268</v>
      </c>
      <c r="C379" s="6" t="s">
        <v>392</v>
      </c>
      <c r="D379" s="5" t="s">
        <v>393</v>
      </c>
      <c r="E379" s="6" t="s">
        <v>798</v>
      </c>
      <c r="F379" s="6" t="s">
        <v>131</v>
      </c>
      <c r="G379" s="7">
        <v>16100</v>
      </c>
      <c r="H379" s="7">
        <v>16333.333333333334</v>
      </c>
      <c r="I379" s="43">
        <v>1.449275362318847</v>
      </c>
      <c r="J379" s="8"/>
    </row>
    <row r="380" spans="1:10" x14ac:dyDescent="0.3">
      <c r="A380" s="4" t="s">
        <v>57</v>
      </c>
      <c r="B380" s="5" t="s">
        <v>181</v>
      </c>
      <c r="C380" s="6" t="s">
        <v>470</v>
      </c>
      <c r="D380" s="5" t="s">
        <v>471</v>
      </c>
      <c r="E380" s="6" t="s">
        <v>798</v>
      </c>
      <c r="F380" s="6" t="s">
        <v>131</v>
      </c>
      <c r="G380" s="7">
        <v>15000</v>
      </c>
      <c r="H380" s="7">
        <v>15666.666666666666</v>
      </c>
      <c r="I380" s="43">
        <v>4.4444444444444509</v>
      </c>
      <c r="J380" s="8"/>
    </row>
    <row r="381" spans="1:10" x14ac:dyDescent="0.3">
      <c r="A381" s="4" t="s">
        <v>57</v>
      </c>
      <c r="B381" s="5" t="s">
        <v>181</v>
      </c>
      <c r="C381" s="6" t="s">
        <v>184</v>
      </c>
      <c r="D381" s="5" t="s">
        <v>185</v>
      </c>
      <c r="E381" s="6" t="s">
        <v>798</v>
      </c>
      <c r="F381" s="6" t="s">
        <v>131</v>
      </c>
      <c r="G381" s="7">
        <v>16000</v>
      </c>
      <c r="H381" s="7">
        <v>16000</v>
      </c>
      <c r="I381" s="43">
        <v>0</v>
      </c>
      <c r="J381" s="8"/>
    </row>
    <row r="382" spans="1:10" x14ac:dyDescent="0.3">
      <c r="A382" s="4" t="s">
        <v>57</v>
      </c>
      <c r="B382" s="5" t="s">
        <v>181</v>
      </c>
      <c r="C382" s="6" t="s">
        <v>188</v>
      </c>
      <c r="D382" s="5" t="s">
        <v>189</v>
      </c>
      <c r="E382" s="6" t="s">
        <v>798</v>
      </c>
      <c r="F382" s="6" t="s">
        <v>131</v>
      </c>
      <c r="G382" s="7">
        <v>15060</v>
      </c>
      <c r="H382" s="7">
        <v>15400</v>
      </c>
      <c r="I382" s="43">
        <v>2.2576361221779528</v>
      </c>
      <c r="J382" s="8"/>
    </row>
    <row r="383" spans="1:10" x14ac:dyDescent="0.3">
      <c r="A383" s="4" t="s">
        <v>57</v>
      </c>
      <c r="B383" s="5" t="s">
        <v>181</v>
      </c>
      <c r="C383" s="6" t="s">
        <v>190</v>
      </c>
      <c r="D383" s="5" t="s">
        <v>191</v>
      </c>
      <c r="E383" s="6" t="s">
        <v>798</v>
      </c>
      <c r="F383" s="6" t="s">
        <v>131</v>
      </c>
      <c r="G383" s="7">
        <v>14933.333333333334</v>
      </c>
      <c r="H383" s="7">
        <v>15000</v>
      </c>
      <c r="I383" s="43">
        <v>0.44642857142855874</v>
      </c>
      <c r="J383" s="8"/>
    </row>
    <row r="384" spans="1:10" x14ac:dyDescent="0.3">
      <c r="A384" s="4" t="s">
        <v>57</v>
      </c>
      <c r="B384" s="5" t="s">
        <v>181</v>
      </c>
      <c r="C384" s="6" t="s">
        <v>314</v>
      </c>
      <c r="D384" s="5" t="s">
        <v>315</v>
      </c>
      <c r="E384" s="6" t="s">
        <v>798</v>
      </c>
      <c r="F384" s="6" t="s">
        <v>131</v>
      </c>
      <c r="G384" s="7">
        <v>14775</v>
      </c>
      <c r="H384" s="7">
        <v>14966.666666666666</v>
      </c>
      <c r="I384" s="43">
        <v>1.2972363226170236</v>
      </c>
      <c r="J384" s="8"/>
    </row>
    <row r="385" spans="1:10" x14ac:dyDescent="0.3">
      <c r="A385" s="4" t="s">
        <v>57</v>
      </c>
      <c r="B385" s="5" t="s">
        <v>181</v>
      </c>
      <c r="C385" s="6" t="s">
        <v>302</v>
      </c>
      <c r="D385" s="5" t="s">
        <v>303</v>
      </c>
      <c r="E385" s="6" t="s">
        <v>798</v>
      </c>
      <c r="F385" s="6" t="s">
        <v>131</v>
      </c>
      <c r="G385" s="7">
        <v>13633.333333333334</v>
      </c>
      <c r="H385" s="7">
        <v>13633.333333333334</v>
      </c>
      <c r="I385" s="43">
        <v>0</v>
      </c>
      <c r="J385" s="8"/>
    </row>
    <row r="386" spans="1:10" x14ac:dyDescent="0.3">
      <c r="A386" s="4" t="s">
        <v>51</v>
      </c>
      <c r="B386" s="5" t="s">
        <v>327</v>
      </c>
      <c r="C386" s="6" t="s">
        <v>361</v>
      </c>
      <c r="D386" s="5" t="s">
        <v>362</v>
      </c>
      <c r="E386" s="6" t="s">
        <v>798</v>
      </c>
      <c r="F386" s="6" t="s">
        <v>131</v>
      </c>
      <c r="G386" s="7">
        <v>14625</v>
      </c>
      <c r="H386" s="7">
        <v>15500</v>
      </c>
      <c r="I386" s="43">
        <v>5.9829059829059839</v>
      </c>
      <c r="J386" s="8"/>
    </row>
    <row r="387" spans="1:10" x14ac:dyDescent="0.3">
      <c r="A387" s="4" t="s">
        <v>63</v>
      </c>
      <c r="B387" s="5" t="s">
        <v>200</v>
      </c>
      <c r="C387" s="6" t="s">
        <v>416</v>
      </c>
      <c r="D387" s="5" t="s">
        <v>417</v>
      </c>
      <c r="E387" s="6" t="s">
        <v>798</v>
      </c>
      <c r="F387" s="6" t="s">
        <v>131</v>
      </c>
      <c r="G387" s="7">
        <v>16983.333333333332</v>
      </c>
      <c r="H387" s="7">
        <v>16980</v>
      </c>
      <c r="I387" s="43">
        <v>-1.9627085377815767E-2</v>
      </c>
      <c r="J387" s="8"/>
    </row>
    <row r="388" spans="1:10" x14ac:dyDescent="0.3">
      <c r="A388" s="4" t="s">
        <v>63</v>
      </c>
      <c r="B388" s="5" t="s">
        <v>200</v>
      </c>
      <c r="C388" s="6" t="s">
        <v>201</v>
      </c>
      <c r="D388" s="5" t="s">
        <v>202</v>
      </c>
      <c r="E388" s="6" t="s">
        <v>798</v>
      </c>
      <c r="F388" s="6" t="s">
        <v>131</v>
      </c>
      <c r="G388" s="7">
        <v>15640</v>
      </c>
      <c r="H388" s="7">
        <v>15533.333333333334</v>
      </c>
      <c r="I388" s="43">
        <v>-0.68201193520885939</v>
      </c>
      <c r="J388" s="8"/>
    </row>
    <row r="389" spans="1:10" x14ac:dyDescent="0.3">
      <c r="A389" s="4" t="s">
        <v>64</v>
      </c>
      <c r="B389" s="5" t="s">
        <v>203</v>
      </c>
      <c r="C389" s="6" t="s">
        <v>204</v>
      </c>
      <c r="D389" s="5" t="s">
        <v>205</v>
      </c>
      <c r="E389" s="6" t="s">
        <v>798</v>
      </c>
      <c r="F389" s="6" t="s">
        <v>131</v>
      </c>
      <c r="G389" s="7">
        <v>13282.142857142857</v>
      </c>
      <c r="H389" s="7">
        <v>13705</v>
      </c>
      <c r="I389" s="43">
        <v>3.1836515192255943</v>
      </c>
      <c r="J389" s="8"/>
    </row>
    <row r="390" spans="1:10" x14ac:dyDescent="0.3">
      <c r="A390" s="4" t="s">
        <v>64</v>
      </c>
      <c r="B390" s="5" t="s">
        <v>203</v>
      </c>
      <c r="C390" s="6" t="s">
        <v>436</v>
      </c>
      <c r="D390" s="5" t="s">
        <v>437</v>
      </c>
      <c r="E390" s="6" t="s">
        <v>798</v>
      </c>
      <c r="F390" s="6" t="s">
        <v>131</v>
      </c>
      <c r="G390" s="7">
        <v>13600</v>
      </c>
      <c r="H390" s="7">
        <v>13700</v>
      </c>
      <c r="I390" s="43">
        <v>0.73529411764705621</v>
      </c>
      <c r="J390" s="8"/>
    </row>
    <row r="391" spans="1:10" x14ac:dyDescent="0.3">
      <c r="A391" s="4" t="s">
        <v>64</v>
      </c>
      <c r="B391" s="5" t="s">
        <v>203</v>
      </c>
      <c r="C391" s="6" t="s">
        <v>418</v>
      </c>
      <c r="D391" s="5" t="s">
        <v>139</v>
      </c>
      <c r="E391" s="6" t="s">
        <v>798</v>
      </c>
      <c r="F391" s="6" t="s">
        <v>131</v>
      </c>
      <c r="G391" s="7">
        <v>14500</v>
      </c>
      <c r="H391" s="7">
        <v>14500</v>
      </c>
      <c r="I391" s="43">
        <v>0</v>
      </c>
      <c r="J391" s="8"/>
    </row>
    <row r="392" spans="1:10" x14ac:dyDescent="0.3">
      <c r="A392" s="4" t="s">
        <v>64</v>
      </c>
      <c r="B392" s="5" t="s">
        <v>203</v>
      </c>
      <c r="C392" s="6" t="s">
        <v>342</v>
      </c>
      <c r="D392" s="5" t="s">
        <v>343</v>
      </c>
      <c r="E392" s="6" t="s">
        <v>798</v>
      </c>
      <c r="F392" s="6" t="s">
        <v>131</v>
      </c>
      <c r="G392" s="7">
        <v>14600</v>
      </c>
      <c r="H392" s="7">
        <v>14600</v>
      </c>
      <c r="I392" s="43">
        <v>0</v>
      </c>
      <c r="J392" s="8"/>
    </row>
    <row r="393" spans="1:10" x14ac:dyDescent="0.3">
      <c r="A393" s="4" t="s">
        <v>61</v>
      </c>
      <c r="B393" s="5" t="s">
        <v>122</v>
      </c>
      <c r="C393" s="6" t="s">
        <v>273</v>
      </c>
      <c r="D393" s="5" t="s">
        <v>274</v>
      </c>
      <c r="E393" s="6" t="s">
        <v>798</v>
      </c>
      <c r="F393" s="6" t="s">
        <v>131</v>
      </c>
      <c r="G393" s="7">
        <v>15166.666666666666</v>
      </c>
      <c r="H393" s="7">
        <v>15666.666666666666</v>
      </c>
      <c r="I393" s="43">
        <v>3.2967032967033072</v>
      </c>
      <c r="J393" s="8"/>
    </row>
    <row r="394" spans="1:10" x14ac:dyDescent="0.3">
      <c r="A394" s="4" t="s">
        <v>61</v>
      </c>
      <c r="B394" s="5" t="s">
        <v>122</v>
      </c>
      <c r="C394" s="6" t="s">
        <v>307</v>
      </c>
      <c r="D394" s="5" t="s">
        <v>308</v>
      </c>
      <c r="E394" s="6" t="s">
        <v>798</v>
      </c>
      <c r="F394" s="6" t="s">
        <v>131</v>
      </c>
      <c r="G394" s="7">
        <v>14833.333333333334</v>
      </c>
      <c r="H394" s="7">
        <v>15000</v>
      </c>
      <c r="I394" s="43">
        <v>1.1235955056179803</v>
      </c>
      <c r="J394" s="8"/>
    </row>
    <row r="395" spans="1:10" x14ac:dyDescent="0.3">
      <c r="A395" s="4" t="s">
        <v>61</v>
      </c>
      <c r="B395" s="5" t="s">
        <v>122</v>
      </c>
      <c r="C395" s="6" t="s">
        <v>351</v>
      </c>
      <c r="D395" s="5" t="s">
        <v>352</v>
      </c>
      <c r="E395" s="6" t="s">
        <v>798</v>
      </c>
      <c r="F395" s="6" t="s">
        <v>131</v>
      </c>
      <c r="G395" s="7">
        <v>16400</v>
      </c>
      <c r="H395" s="7">
        <v>16500</v>
      </c>
      <c r="I395" s="43">
        <v>0.60975609756097615</v>
      </c>
      <c r="J395" s="8"/>
    </row>
    <row r="396" spans="1:10" x14ac:dyDescent="0.3">
      <c r="A396" s="4" t="s">
        <v>61</v>
      </c>
      <c r="B396" s="5" t="s">
        <v>122</v>
      </c>
      <c r="C396" s="6" t="s">
        <v>123</v>
      </c>
      <c r="D396" s="5" t="s">
        <v>124</v>
      </c>
      <c r="E396" s="6" t="s">
        <v>798</v>
      </c>
      <c r="F396" s="6" t="s">
        <v>131</v>
      </c>
      <c r="G396" s="7">
        <v>16000</v>
      </c>
      <c r="H396" s="7">
        <v>16000</v>
      </c>
      <c r="I396" s="43">
        <v>0</v>
      </c>
      <c r="J396" s="8"/>
    </row>
    <row r="397" spans="1:10" x14ac:dyDescent="0.3">
      <c r="A397" s="4" t="s">
        <v>61</v>
      </c>
      <c r="B397" s="5" t="s">
        <v>122</v>
      </c>
      <c r="C397" s="6" t="s">
        <v>248</v>
      </c>
      <c r="D397" s="5" t="s">
        <v>249</v>
      </c>
      <c r="E397" s="6" t="s">
        <v>798</v>
      </c>
      <c r="F397" s="6" t="s">
        <v>131</v>
      </c>
      <c r="G397" s="7">
        <v>15100</v>
      </c>
      <c r="H397" s="7">
        <v>15300</v>
      </c>
      <c r="I397" s="43">
        <v>1.3245033112582849</v>
      </c>
      <c r="J397" s="8"/>
    </row>
    <row r="398" spans="1:10" x14ac:dyDescent="0.3">
      <c r="A398" s="4" t="s">
        <v>61</v>
      </c>
      <c r="B398" s="5" t="s">
        <v>122</v>
      </c>
      <c r="C398" s="6" t="s">
        <v>206</v>
      </c>
      <c r="D398" s="5" t="s">
        <v>207</v>
      </c>
      <c r="E398" s="6" t="s">
        <v>798</v>
      </c>
      <c r="F398" s="6" t="s">
        <v>131</v>
      </c>
      <c r="G398" s="7">
        <v>15060</v>
      </c>
      <c r="H398" s="7">
        <v>15260</v>
      </c>
      <c r="I398" s="43">
        <v>1.3280212483399723</v>
      </c>
      <c r="J398" s="8"/>
    </row>
    <row r="399" spans="1:10" x14ac:dyDescent="0.3">
      <c r="A399" s="4" t="s">
        <v>61</v>
      </c>
      <c r="B399" s="5" t="s">
        <v>122</v>
      </c>
      <c r="C399" s="6" t="s">
        <v>419</v>
      </c>
      <c r="D399" s="5" t="s">
        <v>420</v>
      </c>
      <c r="E399" s="6" t="s">
        <v>798</v>
      </c>
      <c r="F399" s="6" t="s">
        <v>131</v>
      </c>
      <c r="G399" s="7">
        <v>15333.333333333334</v>
      </c>
      <c r="H399" s="7">
        <v>15333.333333333334</v>
      </c>
      <c r="I399" s="43">
        <v>0</v>
      </c>
      <c r="J399" s="8"/>
    </row>
    <row r="400" spans="1:10" x14ac:dyDescent="0.3">
      <c r="A400" s="4" t="s">
        <v>55</v>
      </c>
      <c r="B400" s="5" t="s">
        <v>208</v>
      </c>
      <c r="C400" s="6" t="s">
        <v>522</v>
      </c>
      <c r="D400" s="5" t="s">
        <v>523</v>
      </c>
      <c r="E400" s="6" t="s">
        <v>798</v>
      </c>
      <c r="F400" s="6" t="s">
        <v>131</v>
      </c>
      <c r="G400" s="7">
        <v>15166.666666666666</v>
      </c>
      <c r="H400" s="7">
        <v>15166.666666666666</v>
      </c>
      <c r="I400" s="43">
        <v>0</v>
      </c>
      <c r="J400" s="8"/>
    </row>
    <row r="401" spans="1:10" x14ac:dyDescent="0.3">
      <c r="A401" s="4" t="s">
        <v>55</v>
      </c>
      <c r="B401" s="5" t="s">
        <v>208</v>
      </c>
      <c r="C401" s="6" t="s">
        <v>215</v>
      </c>
      <c r="D401" s="5" t="s">
        <v>216</v>
      </c>
      <c r="E401" s="6" t="s">
        <v>798</v>
      </c>
      <c r="F401" s="6" t="s">
        <v>131</v>
      </c>
      <c r="G401" s="7">
        <v>14610</v>
      </c>
      <c r="H401" s="7">
        <v>14562.5</v>
      </c>
      <c r="I401" s="43">
        <v>-0.32511978097193861</v>
      </c>
      <c r="J401" s="8"/>
    </row>
    <row r="402" spans="1:10" x14ac:dyDescent="0.3">
      <c r="A402" s="4" t="s">
        <v>65</v>
      </c>
      <c r="B402" s="5" t="s">
        <v>280</v>
      </c>
      <c r="C402" s="6" t="s">
        <v>281</v>
      </c>
      <c r="D402" s="5" t="s">
        <v>282</v>
      </c>
      <c r="E402" s="6" t="s">
        <v>798</v>
      </c>
      <c r="F402" s="6" t="s">
        <v>131</v>
      </c>
      <c r="G402" s="7">
        <v>15666.666666666666</v>
      </c>
      <c r="H402" s="7">
        <v>15633.333333333334</v>
      </c>
      <c r="I402" s="43">
        <v>-0.21276595744680327</v>
      </c>
      <c r="J402" s="8"/>
    </row>
    <row r="403" spans="1:10" x14ac:dyDescent="0.3">
      <c r="A403" s="4" t="s">
        <v>65</v>
      </c>
      <c r="B403" s="5" t="s">
        <v>280</v>
      </c>
      <c r="C403" s="6" t="s">
        <v>478</v>
      </c>
      <c r="D403" s="5" t="s">
        <v>479</v>
      </c>
      <c r="E403" s="6" t="s">
        <v>798</v>
      </c>
      <c r="F403" s="6" t="s">
        <v>131</v>
      </c>
      <c r="G403" s="7">
        <v>15500</v>
      </c>
      <c r="H403" s="7">
        <v>15500</v>
      </c>
      <c r="I403" s="43">
        <v>0</v>
      </c>
      <c r="J403" s="8"/>
    </row>
    <row r="404" spans="1:10" x14ac:dyDescent="0.3">
      <c r="A404" s="4" t="s">
        <v>65</v>
      </c>
      <c r="B404" s="5" t="s">
        <v>280</v>
      </c>
      <c r="C404" s="6" t="s">
        <v>449</v>
      </c>
      <c r="D404" s="5" t="s">
        <v>450</v>
      </c>
      <c r="E404" s="6" t="s">
        <v>798</v>
      </c>
      <c r="F404" s="6" t="s">
        <v>131</v>
      </c>
      <c r="G404" s="7">
        <v>17500</v>
      </c>
      <c r="H404" s="7">
        <v>17750</v>
      </c>
      <c r="I404" s="43">
        <v>1.4285714285714235</v>
      </c>
      <c r="J404" s="8"/>
    </row>
    <row r="405" spans="1:10" x14ac:dyDescent="0.3">
      <c r="A405" s="4" t="s">
        <v>65</v>
      </c>
      <c r="B405" s="5" t="s">
        <v>280</v>
      </c>
      <c r="C405" s="6" t="s">
        <v>660</v>
      </c>
      <c r="D405" s="5" t="s">
        <v>141</v>
      </c>
      <c r="E405" s="6" t="s">
        <v>798</v>
      </c>
      <c r="F405" s="6" t="s">
        <v>131</v>
      </c>
      <c r="G405" s="7">
        <v>18333.333333333332</v>
      </c>
      <c r="H405" s="7">
        <v>18750</v>
      </c>
      <c r="I405" s="43">
        <v>2.2727272727272707</v>
      </c>
      <c r="J405" s="8"/>
    </row>
    <row r="406" spans="1:10" x14ac:dyDescent="0.3">
      <c r="A406" s="4" t="s">
        <v>65</v>
      </c>
      <c r="B406" s="5" t="s">
        <v>280</v>
      </c>
      <c r="C406" s="6" t="s">
        <v>456</v>
      </c>
      <c r="D406" s="5" t="s">
        <v>457</v>
      </c>
      <c r="E406" s="6" t="s">
        <v>798</v>
      </c>
      <c r="F406" s="6" t="s">
        <v>131</v>
      </c>
      <c r="G406" s="7">
        <v>14833.333333333334</v>
      </c>
      <c r="H406" s="7">
        <v>15000</v>
      </c>
      <c r="I406" s="43">
        <v>1.1235955056179803</v>
      </c>
      <c r="J406" s="8"/>
    </row>
    <row r="407" spans="1:10" x14ac:dyDescent="0.3">
      <c r="A407" s="4" t="s">
        <v>65</v>
      </c>
      <c r="B407" s="5" t="s">
        <v>280</v>
      </c>
      <c r="C407" s="6" t="s">
        <v>285</v>
      </c>
      <c r="D407" s="5" t="s">
        <v>286</v>
      </c>
      <c r="E407" s="6" t="s">
        <v>798</v>
      </c>
      <c r="F407" s="6" t="s">
        <v>131</v>
      </c>
      <c r="G407" s="7">
        <v>15300</v>
      </c>
      <c r="H407" s="7">
        <v>15450</v>
      </c>
      <c r="I407" s="43">
        <v>0.98039215686274161</v>
      </c>
      <c r="J407" s="8"/>
    </row>
    <row r="408" spans="1:10" x14ac:dyDescent="0.3">
      <c r="A408" s="4" t="s">
        <v>65</v>
      </c>
      <c r="B408" s="5" t="s">
        <v>280</v>
      </c>
      <c r="C408" s="6" t="s">
        <v>451</v>
      </c>
      <c r="D408" s="5" t="s">
        <v>452</v>
      </c>
      <c r="E408" s="6" t="s">
        <v>798</v>
      </c>
      <c r="F408" s="6" t="s">
        <v>131</v>
      </c>
      <c r="G408" s="7">
        <v>15666.666666666666</v>
      </c>
      <c r="H408" s="7">
        <v>15666.666666666666</v>
      </c>
      <c r="I408" s="43">
        <v>0</v>
      </c>
      <c r="J408" s="8"/>
    </row>
    <row r="409" spans="1:10" x14ac:dyDescent="0.3">
      <c r="A409" s="4" t="s">
        <v>58</v>
      </c>
      <c r="B409" s="5" t="s">
        <v>127</v>
      </c>
      <c r="C409" s="6" t="s">
        <v>128</v>
      </c>
      <c r="D409" s="5" t="s">
        <v>129</v>
      </c>
      <c r="E409" s="6" t="s">
        <v>798</v>
      </c>
      <c r="F409" s="6" t="s">
        <v>131</v>
      </c>
      <c r="G409" s="7">
        <v>15900</v>
      </c>
      <c r="H409" s="7">
        <v>16583.333333333332</v>
      </c>
      <c r="I409" s="43">
        <v>4.2976939203354325</v>
      </c>
      <c r="J409" s="8"/>
    </row>
    <row r="410" spans="1:10" x14ac:dyDescent="0.3">
      <c r="A410" s="4" t="s">
        <v>58</v>
      </c>
      <c r="B410" s="5" t="s">
        <v>127</v>
      </c>
      <c r="C410" s="6" t="s">
        <v>217</v>
      </c>
      <c r="D410" s="5" t="s">
        <v>218</v>
      </c>
      <c r="E410" s="6" t="s">
        <v>798</v>
      </c>
      <c r="F410" s="6" t="s">
        <v>131</v>
      </c>
      <c r="G410" s="7">
        <v>15200</v>
      </c>
      <c r="H410" s="7">
        <v>15375</v>
      </c>
      <c r="I410" s="43">
        <v>1.1513157894736947</v>
      </c>
      <c r="J410" s="8"/>
    </row>
    <row r="411" spans="1:10" x14ac:dyDescent="0.3">
      <c r="A411" s="4" t="s">
        <v>58</v>
      </c>
      <c r="B411" s="5" t="s">
        <v>127</v>
      </c>
      <c r="C411" s="6" t="s">
        <v>219</v>
      </c>
      <c r="D411" s="5" t="s">
        <v>220</v>
      </c>
      <c r="E411" s="6" t="s">
        <v>798</v>
      </c>
      <c r="F411" s="6" t="s">
        <v>131</v>
      </c>
      <c r="G411" s="7">
        <v>16500</v>
      </c>
      <c r="H411" s="7">
        <v>16500</v>
      </c>
      <c r="I411" s="43">
        <v>0</v>
      </c>
      <c r="J411" s="8"/>
    </row>
    <row r="412" spans="1:10" x14ac:dyDescent="0.3">
      <c r="A412" s="4" t="s">
        <v>58</v>
      </c>
      <c r="B412" s="5" t="s">
        <v>127</v>
      </c>
      <c r="C412" s="6" t="s">
        <v>221</v>
      </c>
      <c r="D412" s="5" t="s">
        <v>222</v>
      </c>
      <c r="E412" s="6" t="s">
        <v>798</v>
      </c>
      <c r="F412" s="6" t="s">
        <v>131</v>
      </c>
      <c r="G412" s="7">
        <v>15350</v>
      </c>
      <c r="H412" s="7">
        <v>14966.666666666666</v>
      </c>
      <c r="I412" s="43">
        <v>-2.4972855591748111</v>
      </c>
      <c r="J412" s="8"/>
    </row>
    <row r="413" spans="1:10" x14ac:dyDescent="0.3">
      <c r="A413" s="4" t="s">
        <v>58</v>
      </c>
      <c r="B413" s="5" t="s">
        <v>127</v>
      </c>
      <c r="C413" s="6" t="s">
        <v>228</v>
      </c>
      <c r="D413" s="5" t="s">
        <v>229</v>
      </c>
      <c r="E413" s="6" t="s">
        <v>798</v>
      </c>
      <c r="F413" s="6" t="s">
        <v>131</v>
      </c>
      <c r="G413" s="7">
        <v>15000</v>
      </c>
      <c r="H413" s="7">
        <v>15083.333333333334</v>
      </c>
      <c r="I413" s="43">
        <v>0.55555555555555358</v>
      </c>
      <c r="J413" s="8"/>
    </row>
    <row r="414" spans="1:10" x14ac:dyDescent="0.3">
      <c r="A414" s="4" t="s">
        <v>59</v>
      </c>
      <c r="B414" s="5" t="s">
        <v>230</v>
      </c>
      <c r="C414" s="6" t="s">
        <v>231</v>
      </c>
      <c r="D414" s="5" t="s">
        <v>232</v>
      </c>
      <c r="E414" s="6" t="s">
        <v>798</v>
      </c>
      <c r="F414" s="6" t="s">
        <v>131</v>
      </c>
      <c r="G414" s="7">
        <v>16800</v>
      </c>
      <c r="H414" s="7">
        <v>16800</v>
      </c>
      <c r="I414" s="43">
        <v>0</v>
      </c>
      <c r="J414" s="8"/>
    </row>
    <row r="415" spans="1:10" x14ac:dyDescent="0.3">
      <c r="A415" s="4" t="s">
        <v>59</v>
      </c>
      <c r="B415" s="5" t="s">
        <v>230</v>
      </c>
      <c r="C415" s="6" t="s">
        <v>499</v>
      </c>
      <c r="D415" s="5" t="s">
        <v>500</v>
      </c>
      <c r="E415" s="6" t="s">
        <v>798</v>
      </c>
      <c r="F415" s="6" t="s">
        <v>131</v>
      </c>
      <c r="G415" s="7">
        <v>16380</v>
      </c>
      <c r="H415" s="7">
        <v>16600</v>
      </c>
      <c r="I415" s="43">
        <v>1.3431013431013383</v>
      </c>
      <c r="J415" s="8"/>
    </row>
    <row r="416" spans="1:10" x14ac:dyDescent="0.3">
      <c r="A416" s="4" t="s">
        <v>59</v>
      </c>
      <c r="B416" s="5" t="s">
        <v>230</v>
      </c>
      <c r="C416" s="6" t="s">
        <v>233</v>
      </c>
      <c r="D416" s="5" t="s">
        <v>234</v>
      </c>
      <c r="E416" s="6" t="s">
        <v>798</v>
      </c>
      <c r="F416" s="6" t="s">
        <v>131</v>
      </c>
      <c r="G416" s="7">
        <v>15026.666666666666</v>
      </c>
      <c r="H416" s="7">
        <v>15000</v>
      </c>
      <c r="I416" s="43">
        <v>-0.17746228926353025</v>
      </c>
      <c r="J416" s="8"/>
    </row>
    <row r="417" spans="1:10" x14ac:dyDescent="0.3">
      <c r="A417" s="4" t="s">
        <v>59</v>
      </c>
      <c r="B417" s="5" t="s">
        <v>230</v>
      </c>
      <c r="C417" s="6" t="s">
        <v>235</v>
      </c>
      <c r="D417" s="5" t="s">
        <v>236</v>
      </c>
      <c r="E417" s="6" t="s">
        <v>798</v>
      </c>
      <c r="F417" s="6" t="s">
        <v>131</v>
      </c>
      <c r="G417" s="7">
        <v>15525</v>
      </c>
      <c r="H417" s="7">
        <v>15850</v>
      </c>
      <c r="I417" s="43">
        <v>2.0933977455716679</v>
      </c>
      <c r="J417" s="8"/>
    </row>
    <row r="418" spans="1:10" x14ac:dyDescent="0.3">
      <c r="A418" s="4" t="s">
        <v>59</v>
      </c>
      <c r="B418" s="5" t="s">
        <v>230</v>
      </c>
      <c r="C418" s="6" t="s">
        <v>353</v>
      </c>
      <c r="D418" s="5" t="s">
        <v>139</v>
      </c>
      <c r="E418" s="6" t="s">
        <v>798</v>
      </c>
      <c r="F418" s="6" t="s">
        <v>131</v>
      </c>
      <c r="G418" s="7">
        <v>14274.666666666666</v>
      </c>
      <c r="H418" s="7">
        <v>15108</v>
      </c>
      <c r="I418" s="43">
        <v>5.8378479357369839</v>
      </c>
      <c r="J418" s="8"/>
    </row>
    <row r="419" spans="1:10" x14ac:dyDescent="0.3">
      <c r="A419" s="4" t="s">
        <v>59</v>
      </c>
      <c r="B419" s="5" t="s">
        <v>230</v>
      </c>
      <c r="C419" s="6" t="s">
        <v>237</v>
      </c>
      <c r="D419" s="5" t="s">
        <v>238</v>
      </c>
      <c r="E419" s="6" t="s">
        <v>798</v>
      </c>
      <c r="F419" s="6" t="s">
        <v>131</v>
      </c>
      <c r="G419" s="7">
        <v>15360</v>
      </c>
      <c r="H419" s="7">
        <v>14933.333333333334</v>
      </c>
      <c r="I419" s="43">
        <v>-2.777777777777779</v>
      </c>
      <c r="J419" s="8"/>
    </row>
    <row r="420" spans="1:10" x14ac:dyDescent="0.3">
      <c r="A420" s="4" t="s">
        <v>69</v>
      </c>
      <c r="B420" s="5" t="s">
        <v>254</v>
      </c>
      <c r="C420" s="6" t="s">
        <v>255</v>
      </c>
      <c r="D420" s="5" t="s">
        <v>256</v>
      </c>
      <c r="E420" s="6" t="s">
        <v>798</v>
      </c>
      <c r="F420" s="6" t="s">
        <v>131</v>
      </c>
      <c r="G420" s="7">
        <v>14750</v>
      </c>
      <c r="H420" s="7">
        <v>14875</v>
      </c>
      <c r="I420" s="43">
        <v>0.84745762711864181</v>
      </c>
      <c r="J420" s="8"/>
    </row>
    <row r="421" spans="1:10" x14ac:dyDescent="0.3">
      <c r="A421" s="4" t="s">
        <v>64</v>
      </c>
      <c r="B421" s="5" t="s">
        <v>203</v>
      </c>
      <c r="C421" s="6" t="s">
        <v>204</v>
      </c>
      <c r="D421" s="5" t="s">
        <v>205</v>
      </c>
      <c r="E421" s="6" t="s">
        <v>798</v>
      </c>
      <c r="F421" s="6" t="s">
        <v>755</v>
      </c>
      <c r="G421" s="7">
        <v>217006</v>
      </c>
      <c r="H421" s="7">
        <v>226785</v>
      </c>
      <c r="I421" s="43">
        <v>4.5063270139996225</v>
      </c>
      <c r="J421" s="8"/>
    </row>
    <row r="422" spans="1:10" x14ac:dyDescent="0.3">
      <c r="A422" s="4" t="s">
        <v>62</v>
      </c>
      <c r="B422" s="5" t="s">
        <v>132</v>
      </c>
      <c r="C422" s="6" t="s">
        <v>428</v>
      </c>
      <c r="D422" s="5" t="s">
        <v>429</v>
      </c>
      <c r="E422" s="6" t="s">
        <v>798</v>
      </c>
      <c r="F422" s="6" t="s">
        <v>319</v>
      </c>
      <c r="G422" s="7">
        <v>50250</v>
      </c>
      <c r="H422" s="7">
        <v>50750</v>
      </c>
      <c r="I422" s="43">
        <v>0.99502487562188602</v>
      </c>
      <c r="J422" s="8"/>
    </row>
    <row r="423" spans="1:10" x14ac:dyDescent="0.3">
      <c r="A423" s="4" t="s">
        <v>52</v>
      </c>
      <c r="B423" s="5" t="s">
        <v>171</v>
      </c>
      <c r="C423" s="6" t="s">
        <v>331</v>
      </c>
      <c r="D423" s="5" t="s">
        <v>332</v>
      </c>
      <c r="E423" s="6" t="s">
        <v>798</v>
      </c>
      <c r="F423" s="6" t="s">
        <v>319</v>
      </c>
      <c r="G423" s="7">
        <v>53400</v>
      </c>
      <c r="H423" s="7">
        <v>54375</v>
      </c>
      <c r="I423" s="43">
        <v>1.8258426966292207</v>
      </c>
      <c r="J423" s="8"/>
    </row>
    <row r="424" spans="1:10" x14ac:dyDescent="0.3">
      <c r="A424" s="4" t="s">
        <v>52</v>
      </c>
      <c r="B424" s="5" t="s">
        <v>171</v>
      </c>
      <c r="C424" s="6" t="s">
        <v>174</v>
      </c>
      <c r="D424" s="5" t="s">
        <v>175</v>
      </c>
      <c r="E424" s="6" t="s">
        <v>798</v>
      </c>
      <c r="F424" s="6" t="s">
        <v>319</v>
      </c>
      <c r="G424" s="7">
        <v>52700</v>
      </c>
      <c r="H424" s="7">
        <v>52966.666666666664</v>
      </c>
      <c r="I424" s="43">
        <v>0.50600885515497129</v>
      </c>
      <c r="J424" s="8"/>
    </row>
    <row r="425" spans="1:10" x14ac:dyDescent="0.3">
      <c r="A425" s="4" t="s">
        <v>60</v>
      </c>
      <c r="B425" s="5" t="s">
        <v>176</v>
      </c>
      <c r="C425" s="6" t="s">
        <v>177</v>
      </c>
      <c r="D425" s="5" t="s">
        <v>178</v>
      </c>
      <c r="E425" s="6" t="s">
        <v>798</v>
      </c>
      <c r="F425" s="6" t="s">
        <v>319</v>
      </c>
      <c r="G425" s="7">
        <v>54333.333333333336</v>
      </c>
      <c r="H425" s="7">
        <v>53916.666666666664</v>
      </c>
      <c r="I425" s="43">
        <v>-0.76687116564417845</v>
      </c>
      <c r="J425" s="8"/>
    </row>
    <row r="426" spans="1:10" x14ac:dyDescent="0.3">
      <c r="A426" s="4" t="s">
        <v>60</v>
      </c>
      <c r="B426" s="5" t="s">
        <v>176</v>
      </c>
      <c r="C426" s="6" t="s">
        <v>179</v>
      </c>
      <c r="D426" s="5" t="s">
        <v>180</v>
      </c>
      <c r="E426" s="6" t="s">
        <v>798</v>
      </c>
      <c r="F426" s="6" t="s">
        <v>319</v>
      </c>
      <c r="G426" s="7">
        <v>52900</v>
      </c>
      <c r="H426" s="7">
        <v>52900</v>
      </c>
      <c r="I426" s="43">
        <v>0</v>
      </c>
      <c r="J426" s="8"/>
    </row>
    <row r="427" spans="1:10" x14ac:dyDescent="0.3">
      <c r="A427" s="4" t="s">
        <v>66</v>
      </c>
      <c r="B427" s="5" t="s">
        <v>268</v>
      </c>
      <c r="C427" s="6" t="s">
        <v>596</v>
      </c>
      <c r="D427" s="5" t="s">
        <v>597</v>
      </c>
      <c r="E427" s="6" t="s">
        <v>798</v>
      </c>
      <c r="F427" s="6" t="s">
        <v>319</v>
      </c>
      <c r="G427" s="7">
        <v>54000</v>
      </c>
      <c r="H427" s="7">
        <v>54333.333333333336</v>
      </c>
      <c r="I427" s="43">
        <v>0.61728395061728669</v>
      </c>
      <c r="J427" s="8"/>
    </row>
    <row r="428" spans="1:10" x14ac:dyDescent="0.3">
      <c r="A428" s="4" t="s">
        <v>66</v>
      </c>
      <c r="B428" s="5" t="s">
        <v>268</v>
      </c>
      <c r="C428" s="6" t="s">
        <v>392</v>
      </c>
      <c r="D428" s="5" t="s">
        <v>393</v>
      </c>
      <c r="E428" s="6" t="s">
        <v>798</v>
      </c>
      <c r="F428" s="6" t="s">
        <v>319</v>
      </c>
      <c r="G428" s="7">
        <v>56875</v>
      </c>
      <c r="H428" s="7">
        <v>58125</v>
      </c>
      <c r="I428" s="43">
        <v>2.19780219780219</v>
      </c>
      <c r="J428" s="8"/>
    </row>
    <row r="429" spans="1:10" x14ac:dyDescent="0.3">
      <c r="A429" s="4" t="s">
        <v>51</v>
      </c>
      <c r="B429" s="5" t="s">
        <v>327</v>
      </c>
      <c r="C429" s="6" t="s">
        <v>361</v>
      </c>
      <c r="D429" s="5" t="s">
        <v>362</v>
      </c>
      <c r="E429" s="6" t="s">
        <v>798</v>
      </c>
      <c r="F429" s="6" t="s">
        <v>319</v>
      </c>
      <c r="G429" s="7">
        <v>54750</v>
      </c>
      <c r="H429" s="7">
        <v>57333.333333333336</v>
      </c>
      <c r="I429" s="43">
        <v>4.7184170471841647</v>
      </c>
      <c r="J429" s="8"/>
    </row>
    <row r="430" spans="1:10" x14ac:dyDescent="0.3">
      <c r="A430" s="4" t="s">
        <v>63</v>
      </c>
      <c r="B430" s="5" t="s">
        <v>200</v>
      </c>
      <c r="C430" s="6" t="s">
        <v>416</v>
      </c>
      <c r="D430" s="5" t="s">
        <v>417</v>
      </c>
      <c r="E430" s="6" t="s">
        <v>798</v>
      </c>
      <c r="F430" s="6" t="s">
        <v>319</v>
      </c>
      <c r="G430" s="7">
        <v>55200</v>
      </c>
      <c r="H430" s="7">
        <v>55666.666666666664</v>
      </c>
      <c r="I430" s="43">
        <v>0.84541062801932743</v>
      </c>
      <c r="J430" s="8"/>
    </row>
    <row r="431" spans="1:10" x14ac:dyDescent="0.3">
      <c r="A431" s="4" t="s">
        <v>63</v>
      </c>
      <c r="B431" s="5" t="s">
        <v>200</v>
      </c>
      <c r="C431" s="6" t="s">
        <v>201</v>
      </c>
      <c r="D431" s="5" t="s">
        <v>202</v>
      </c>
      <c r="E431" s="6" t="s">
        <v>798</v>
      </c>
      <c r="F431" s="6" t="s">
        <v>319</v>
      </c>
      <c r="G431" s="7">
        <v>53875</v>
      </c>
      <c r="H431" s="7">
        <v>53500</v>
      </c>
      <c r="I431" s="43">
        <v>-0.69605568445475496</v>
      </c>
      <c r="J431" s="8"/>
    </row>
    <row r="432" spans="1:10" x14ac:dyDescent="0.3">
      <c r="A432" s="4" t="s">
        <v>64</v>
      </c>
      <c r="B432" s="5" t="s">
        <v>203</v>
      </c>
      <c r="C432" s="6" t="s">
        <v>204</v>
      </c>
      <c r="D432" s="5" t="s">
        <v>205</v>
      </c>
      <c r="E432" s="6" t="s">
        <v>798</v>
      </c>
      <c r="F432" s="6" t="s">
        <v>319</v>
      </c>
      <c r="G432" s="7">
        <v>47553.333333333336</v>
      </c>
      <c r="H432" s="7">
        <v>48616</v>
      </c>
      <c r="I432" s="43">
        <v>2.2346838637319344</v>
      </c>
      <c r="J432" s="8"/>
    </row>
    <row r="433" spans="1:10" x14ac:dyDescent="0.3">
      <c r="A433" s="4" t="s">
        <v>64</v>
      </c>
      <c r="B433" s="5" t="s">
        <v>203</v>
      </c>
      <c r="C433" s="6" t="s">
        <v>436</v>
      </c>
      <c r="D433" s="5" t="s">
        <v>437</v>
      </c>
      <c r="E433" s="6" t="s">
        <v>798</v>
      </c>
      <c r="F433" s="6" t="s">
        <v>319</v>
      </c>
      <c r="G433" s="7">
        <v>49600</v>
      </c>
      <c r="H433" s="7">
        <v>49800</v>
      </c>
      <c r="I433" s="43">
        <v>0.40322580645162365</v>
      </c>
      <c r="J433" s="8"/>
    </row>
    <row r="434" spans="1:10" x14ac:dyDescent="0.3">
      <c r="A434" s="4" t="s">
        <v>64</v>
      </c>
      <c r="B434" s="5" t="s">
        <v>203</v>
      </c>
      <c r="C434" s="6" t="s">
        <v>342</v>
      </c>
      <c r="D434" s="5" t="s">
        <v>343</v>
      </c>
      <c r="E434" s="6" t="s">
        <v>798</v>
      </c>
      <c r="F434" s="6" t="s">
        <v>319</v>
      </c>
      <c r="G434" s="7">
        <v>51600</v>
      </c>
      <c r="H434" s="7">
        <v>52000</v>
      </c>
      <c r="I434" s="43">
        <v>0.77519379844961378</v>
      </c>
      <c r="J434" s="8"/>
    </row>
    <row r="435" spans="1:10" x14ac:dyDescent="0.3">
      <c r="A435" s="4" t="s">
        <v>61</v>
      </c>
      <c r="B435" s="5" t="s">
        <v>122</v>
      </c>
      <c r="C435" s="6" t="s">
        <v>273</v>
      </c>
      <c r="D435" s="5" t="s">
        <v>274</v>
      </c>
      <c r="E435" s="6" t="s">
        <v>798</v>
      </c>
      <c r="F435" s="6" t="s">
        <v>319</v>
      </c>
      <c r="G435" s="7">
        <v>51166.666666666664</v>
      </c>
      <c r="H435" s="7">
        <v>50100</v>
      </c>
      <c r="I435" s="43">
        <v>-2.084690553745927</v>
      </c>
      <c r="J435" s="8"/>
    </row>
    <row r="436" spans="1:10" x14ac:dyDescent="0.3">
      <c r="A436" s="4" t="s">
        <v>61</v>
      </c>
      <c r="B436" s="5" t="s">
        <v>122</v>
      </c>
      <c r="C436" s="6" t="s">
        <v>307</v>
      </c>
      <c r="D436" s="5" t="s">
        <v>308</v>
      </c>
      <c r="E436" s="6" t="s">
        <v>798</v>
      </c>
      <c r="F436" s="6" t="s">
        <v>319</v>
      </c>
      <c r="G436" s="7">
        <v>50250</v>
      </c>
      <c r="H436" s="7">
        <v>51000</v>
      </c>
      <c r="I436" s="43">
        <v>1.4925373134328401</v>
      </c>
      <c r="J436" s="8"/>
    </row>
    <row r="437" spans="1:10" x14ac:dyDescent="0.3">
      <c r="A437" s="4" t="s">
        <v>61</v>
      </c>
      <c r="B437" s="5" t="s">
        <v>122</v>
      </c>
      <c r="C437" s="6" t="s">
        <v>248</v>
      </c>
      <c r="D437" s="5" t="s">
        <v>249</v>
      </c>
      <c r="E437" s="6" t="s">
        <v>798</v>
      </c>
      <c r="F437" s="6" t="s">
        <v>319</v>
      </c>
      <c r="G437" s="7">
        <v>51400</v>
      </c>
      <c r="H437" s="7">
        <v>52400</v>
      </c>
      <c r="I437" s="43">
        <v>1.9455252918287869</v>
      </c>
      <c r="J437" s="8"/>
    </row>
    <row r="438" spans="1:10" x14ac:dyDescent="0.3">
      <c r="A438" s="4" t="s">
        <v>61</v>
      </c>
      <c r="B438" s="5" t="s">
        <v>122</v>
      </c>
      <c r="C438" s="6" t="s">
        <v>206</v>
      </c>
      <c r="D438" s="5" t="s">
        <v>207</v>
      </c>
      <c r="E438" s="6" t="s">
        <v>798</v>
      </c>
      <c r="F438" s="6" t="s">
        <v>319</v>
      </c>
      <c r="G438" s="7">
        <v>53833.333333333336</v>
      </c>
      <c r="H438" s="7">
        <v>53166.666666666664</v>
      </c>
      <c r="I438" s="43">
        <v>-1.2383900928792713</v>
      </c>
      <c r="J438" s="8"/>
    </row>
    <row r="439" spans="1:10" x14ac:dyDescent="0.3">
      <c r="A439" s="4" t="s">
        <v>61</v>
      </c>
      <c r="B439" s="5" t="s">
        <v>122</v>
      </c>
      <c r="C439" s="6" t="s">
        <v>419</v>
      </c>
      <c r="D439" s="5" t="s">
        <v>420</v>
      </c>
      <c r="E439" s="6" t="s">
        <v>798</v>
      </c>
      <c r="F439" s="6" t="s">
        <v>319</v>
      </c>
      <c r="G439" s="7">
        <v>54000</v>
      </c>
      <c r="H439" s="7">
        <v>53666.666666666664</v>
      </c>
      <c r="I439" s="43">
        <v>-0.61728395061728669</v>
      </c>
      <c r="J439" s="8"/>
    </row>
    <row r="440" spans="1:10" x14ac:dyDescent="0.3">
      <c r="A440" s="4" t="s">
        <v>55</v>
      </c>
      <c r="B440" s="5" t="s">
        <v>208</v>
      </c>
      <c r="C440" s="6" t="s">
        <v>209</v>
      </c>
      <c r="D440" s="5" t="s">
        <v>210</v>
      </c>
      <c r="E440" s="6" t="s">
        <v>798</v>
      </c>
      <c r="F440" s="6" t="s">
        <v>319</v>
      </c>
      <c r="G440" s="7">
        <v>54450</v>
      </c>
      <c r="H440" s="7">
        <v>53837.5</v>
      </c>
      <c r="I440" s="43">
        <v>-1.1248852157943023</v>
      </c>
      <c r="J440" s="8"/>
    </row>
    <row r="441" spans="1:10" x14ac:dyDescent="0.3">
      <c r="A441" s="4" t="s">
        <v>55</v>
      </c>
      <c r="B441" s="5" t="s">
        <v>208</v>
      </c>
      <c r="C441" s="6" t="s">
        <v>215</v>
      </c>
      <c r="D441" s="5" t="s">
        <v>216</v>
      </c>
      <c r="E441" s="6" t="s">
        <v>798</v>
      </c>
      <c r="F441" s="6" t="s">
        <v>319</v>
      </c>
      <c r="G441" s="7">
        <v>54810</v>
      </c>
      <c r="H441" s="7">
        <v>54633.333333333336</v>
      </c>
      <c r="I441" s="43">
        <v>-0.32232560968192825</v>
      </c>
      <c r="J441" s="8"/>
    </row>
    <row r="442" spans="1:10" x14ac:dyDescent="0.3">
      <c r="A442" s="4" t="s">
        <v>65</v>
      </c>
      <c r="B442" s="5" t="s">
        <v>280</v>
      </c>
      <c r="C442" s="6" t="s">
        <v>281</v>
      </c>
      <c r="D442" s="5" t="s">
        <v>282</v>
      </c>
      <c r="E442" s="6" t="s">
        <v>798</v>
      </c>
      <c r="F442" s="6" t="s">
        <v>319</v>
      </c>
      <c r="G442" s="7">
        <v>56500</v>
      </c>
      <c r="H442" s="7">
        <v>55633.333333333336</v>
      </c>
      <c r="I442" s="43">
        <v>-1.5339233038348055</v>
      </c>
      <c r="J442" s="8"/>
    </row>
    <row r="443" spans="1:10" x14ac:dyDescent="0.3">
      <c r="A443" s="4" t="s">
        <v>65</v>
      </c>
      <c r="B443" s="5" t="s">
        <v>280</v>
      </c>
      <c r="C443" s="6" t="s">
        <v>283</v>
      </c>
      <c r="D443" s="5" t="s">
        <v>284</v>
      </c>
      <c r="E443" s="6" t="s">
        <v>798</v>
      </c>
      <c r="F443" s="6" t="s">
        <v>319</v>
      </c>
      <c r="G443" s="7">
        <v>57333.333333333336</v>
      </c>
      <c r="H443" s="7">
        <v>58000</v>
      </c>
      <c r="I443" s="43">
        <v>1.1627906976744207</v>
      </c>
      <c r="J443" s="8"/>
    </row>
    <row r="444" spans="1:10" x14ac:dyDescent="0.3">
      <c r="A444" s="4" t="s">
        <v>65</v>
      </c>
      <c r="B444" s="5" t="s">
        <v>280</v>
      </c>
      <c r="C444" s="6" t="s">
        <v>478</v>
      </c>
      <c r="D444" s="5" t="s">
        <v>479</v>
      </c>
      <c r="E444" s="6" t="s">
        <v>798</v>
      </c>
      <c r="F444" s="6" t="s">
        <v>319</v>
      </c>
      <c r="G444" s="7">
        <v>55333.333333333336</v>
      </c>
      <c r="H444" s="7">
        <v>55666.666666666664</v>
      </c>
      <c r="I444" s="43">
        <v>0.60240963855420215</v>
      </c>
      <c r="J444" s="8"/>
    </row>
    <row r="445" spans="1:10" x14ac:dyDescent="0.3">
      <c r="A445" s="4" t="s">
        <v>65</v>
      </c>
      <c r="B445" s="5" t="s">
        <v>280</v>
      </c>
      <c r="C445" s="6" t="s">
        <v>449</v>
      </c>
      <c r="D445" s="5" t="s">
        <v>450</v>
      </c>
      <c r="E445" s="6" t="s">
        <v>798</v>
      </c>
      <c r="F445" s="6" t="s">
        <v>319</v>
      </c>
      <c r="G445" s="7" t="s">
        <v>227</v>
      </c>
      <c r="H445" s="7">
        <v>60000</v>
      </c>
      <c r="I445" s="43" t="s">
        <v>227</v>
      </c>
      <c r="J445" s="8"/>
    </row>
    <row r="446" spans="1:10" x14ac:dyDescent="0.3">
      <c r="A446" s="4" t="s">
        <v>65</v>
      </c>
      <c r="B446" s="5" t="s">
        <v>280</v>
      </c>
      <c r="C446" s="6" t="s">
        <v>660</v>
      </c>
      <c r="D446" s="5" t="s">
        <v>141</v>
      </c>
      <c r="E446" s="6" t="s">
        <v>798</v>
      </c>
      <c r="F446" s="6" t="s">
        <v>319</v>
      </c>
      <c r="G446" s="7">
        <v>59500</v>
      </c>
      <c r="H446" s="7">
        <v>62666.666666666664</v>
      </c>
      <c r="I446" s="43">
        <v>5.3221288515406195</v>
      </c>
      <c r="J446" s="8"/>
    </row>
    <row r="447" spans="1:10" x14ac:dyDescent="0.3">
      <c r="A447" s="4" t="s">
        <v>65</v>
      </c>
      <c r="B447" s="5" t="s">
        <v>280</v>
      </c>
      <c r="C447" s="6" t="s">
        <v>456</v>
      </c>
      <c r="D447" s="5" t="s">
        <v>457</v>
      </c>
      <c r="E447" s="6" t="s">
        <v>798</v>
      </c>
      <c r="F447" s="6" t="s">
        <v>319</v>
      </c>
      <c r="G447" s="7">
        <v>55000</v>
      </c>
      <c r="H447" s="7">
        <v>55333.333333333336</v>
      </c>
      <c r="I447" s="43">
        <v>0.60606060606060996</v>
      </c>
      <c r="J447" s="8"/>
    </row>
    <row r="448" spans="1:10" x14ac:dyDescent="0.3">
      <c r="A448" s="4" t="s">
        <v>65</v>
      </c>
      <c r="B448" s="5" t="s">
        <v>280</v>
      </c>
      <c r="C448" s="6" t="s">
        <v>451</v>
      </c>
      <c r="D448" s="5" t="s">
        <v>452</v>
      </c>
      <c r="E448" s="6" t="s">
        <v>798</v>
      </c>
      <c r="F448" s="6" t="s">
        <v>319</v>
      </c>
      <c r="G448" s="7">
        <v>52666.666666666664</v>
      </c>
      <c r="H448" s="7">
        <v>52666.666666666664</v>
      </c>
      <c r="I448" s="43">
        <v>0</v>
      </c>
      <c r="J448" s="8"/>
    </row>
    <row r="449" spans="1:10" x14ac:dyDescent="0.3">
      <c r="A449" s="4" t="s">
        <v>58</v>
      </c>
      <c r="B449" s="5" t="s">
        <v>127</v>
      </c>
      <c r="C449" s="6" t="s">
        <v>128</v>
      </c>
      <c r="D449" s="5" t="s">
        <v>129</v>
      </c>
      <c r="E449" s="6" t="s">
        <v>798</v>
      </c>
      <c r="F449" s="6" t="s">
        <v>319</v>
      </c>
      <c r="G449" s="7">
        <v>56740</v>
      </c>
      <c r="H449" s="7">
        <v>59125</v>
      </c>
      <c r="I449" s="43">
        <v>4.2033838561861048</v>
      </c>
      <c r="J449" s="8"/>
    </row>
    <row r="450" spans="1:10" x14ac:dyDescent="0.3">
      <c r="A450" s="4" t="s">
        <v>58</v>
      </c>
      <c r="B450" s="5" t="s">
        <v>127</v>
      </c>
      <c r="C450" s="6" t="s">
        <v>228</v>
      </c>
      <c r="D450" s="5" t="s">
        <v>229</v>
      </c>
      <c r="E450" s="6" t="s">
        <v>798</v>
      </c>
      <c r="F450" s="6" t="s">
        <v>319</v>
      </c>
      <c r="G450" s="7">
        <v>54200</v>
      </c>
      <c r="H450" s="7">
        <v>54500</v>
      </c>
      <c r="I450" s="43">
        <v>0.55350553505535416</v>
      </c>
      <c r="J450" s="8"/>
    </row>
    <row r="451" spans="1:10" x14ac:dyDescent="0.3">
      <c r="A451" s="4" t="s">
        <v>59</v>
      </c>
      <c r="B451" s="5" t="s">
        <v>230</v>
      </c>
      <c r="C451" s="6" t="s">
        <v>231</v>
      </c>
      <c r="D451" s="5" t="s">
        <v>232</v>
      </c>
      <c r="E451" s="6" t="s">
        <v>798</v>
      </c>
      <c r="F451" s="6" t="s">
        <v>319</v>
      </c>
      <c r="G451" s="7">
        <v>57596</v>
      </c>
      <c r="H451" s="7">
        <v>56980</v>
      </c>
      <c r="I451" s="43">
        <v>-1.0695187165775444</v>
      </c>
      <c r="J451" s="8"/>
    </row>
    <row r="452" spans="1:10" x14ac:dyDescent="0.3">
      <c r="A452" s="4" t="s">
        <v>59</v>
      </c>
      <c r="B452" s="5" t="s">
        <v>230</v>
      </c>
      <c r="C452" s="6" t="s">
        <v>233</v>
      </c>
      <c r="D452" s="5" t="s">
        <v>234</v>
      </c>
      <c r="E452" s="6" t="s">
        <v>798</v>
      </c>
      <c r="F452" s="6" t="s">
        <v>319</v>
      </c>
      <c r="G452" s="7">
        <v>56133.333333333336</v>
      </c>
      <c r="H452" s="7">
        <v>56133.333333333336</v>
      </c>
      <c r="I452" s="43">
        <v>0</v>
      </c>
      <c r="J452" s="8"/>
    </row>
    <row r="453" spans="1:10" x14ac:dyDescent="0.3">
      <c r="A453" s="4" t="s">
        <v>59</v>
      </c>
      <c r="B453" s="5" t="s">
        <v>230</v>
      </c>
      <c r="C453" s="6" t="s">
        <v>235</v>
      </c>
      <c r="D453" s="5" t="s">
        <v>236</v>
      </c>
      <c r="E453" s="6" t="s">
        <v>798</v>
      </c>
      <c r="F453" s="6" t="s">
        <v>319</v>
      </c>
      <c r="G453" s="7">
        <v>57100</v>
      </c>
      <c r="H453" s="7">
        <v>56400</v>
      </c>
      <c r="I453" s="43">
        <v>-1.2259194395796813</v>
      </c>
      <c r="J453" s="8"/>
    </row>
    <row r="454" spans="1:10" x14ac:dyDescent="0.3">
      <c r="A454" s="4" t="s">
        <v>59</v>
      </c>
      <c r="B454" s="5" t="s">
        <v>230</v>
      </c>
      <c r="C454" s="6" t="s">
        <v>544</v>
      </c>
      <c r="D454" s="5" t="s">
        <v>545</v>
      </c>
      <c r="E454" s="6" t="s">
        <v>798</v>
      </c>
      <c r="F454" s="6" t="s">
        <v>319</v>
      </c>
      <c r="G454" s="7">
        <v>56766.666666666664</v>
      </c>
      <c r="H454" s="7">
        <v>56766.666666666664</v>
      </c>
      <c r="I454" s="43">
        <v>0</v>
      </c>
      <c r="J454" s="8"/>
    </row>
    <row r="455" spans="1:10" x14ac:dyDescent="0.3">
      <c r="A455" s="4" t="s">
        <v>69</v>
      </c>
      <c r="B455" s="5" t="s">
        <v>254</v>
      </c>
      <c r="C455" s="6" t="s">
        <v>255</v>
      </c>
      <c r="D455" s="5" t="s">
        <v>256</v>
      </c>
      <c r="E455" s="6" t="s">
        <v>798</v>
      </c>
      <c r="F455" s="6" t="s">
        <v>319</v>
      </c>
      <c r="G455" s="7">
        <v>51333.333333333336</v>
      </c>
      <c r="H455" s="7">
        <v>51833.333333333336</v>
      </c>
      <c r="I455" s="43">
        <v>0.97402597402598268</v>
      </c>
      <c r="J455" s="8"/>
    </row>
    <row r="456" spans="1:10" x14ac:dyDescent="0.3">
      <c r="A456" s="4" t="s">
        <v>61</v>
      </c>
      <c r="B456" s="5" t="s">
        <v>122</v>
      </c>
      <c r="C456" s="6" t="s">
        <v>351</v>
      </c>
      <c r="D456" s="5" t="s">
        <v>352</v>
      </c>
      <c r="E456" s="6" t="s">
        <v>799</v>
      </c>
      <c r="F456" s="6" t="s">
        <v>733</v>
      </c>
      <c r="G456" s="7">
        <v>3333.3333333333335</v>
      </c>
      <c r="H456" s="7">
        <v>3500</v>
      </c>
      <c r="I456" s="43">
        <v>5.0000000000000044</v>
      </c>
      <c r="J456" s="8"/>
    </row>
    <row r="457" spans="1:10" x14ac:dyDescent="0.3">
      <c r="A457" s="4" t="s">
        <v>73</v>
      </c>
      <c r="B457" s="5" t="s">
        <v>459</v>
      </c>
      <c r="C457" s="6" t="s">
        <v>742</v>
      </c>
      <c r="D457" s="5" t="s">
        <v>743</v>
      </c>
      <c r="E457" s="6" t="s">
        <v>799</v>
      </c>
      <c r="F457" s="6" t="s">
        <v>733</v>
      </c>
      <c r="G457" s="7" t="s">
        <v>227</v>
      </c>
      <c r="H457" s="7">
        <v>3000</v>
      </c>
      <c r="I457" s="43" t="s">
        <v>227</v>
      </c>
      <c r="J457" s="8"/>
    </row>
    <row r="458" spans="1:10" x14ac:dyDescent="0.3">
      <c r="A458" s="4" t="s">
        <v>53</v>
      </c>
      <c r="B458" s="5" t="s">
        <v>152</v>
      </c>
      <c r="C458" s="6" t="s">
        <v>153</v>
      </c>
      <c r="D458" s="5" t="s">
        <v>154</v>
      </c>
      <c r="E458" s="6" t="s">
        <v>800</v>
      </c>
      <c r="F458" s="6" t="s">
        <v>131</v>
      </c>
      <c r="G458" s="7">
        <v>104600</v>
      </c>
      <c r="H458" s="7">
        <v>105500</v>
      </c>
      <c r="I458" s="43">
        <v>0.86042065009559465</v>
      </c>
      <c r="J458" s="8"/>
    </row>
    <row r="459" spans="1:10" x14ac:dyDescent="0.3">
      <c r="A459" s="4" t="s">
        <v>53</v>
      </c>
      <c r="B459" s="5" t="s">
        <v>152</v>
      </c>
      <c r="C459" s="6" t="s">
        <v>298</v>
      </c>
      <c r="D459" s="5" t="s">
        <v>299</v>
      </c>
      <c r="E459" s="6" t="s">
        <v>800</v>
      </c>
      <c r="F459" s="6" t="s">
        <v>131</v>
      </c>
      <c r="G459" s="7" t="s">
        <v>227</v>
      </c>
      <c r="H459" s="7">
        <v>102666.66666666667</v>
      </c>
      <c r="I459" s="43" t="s">
        <v>227</v>
      </c>
      <c r="J459" s="8"/>
    </row>
    <row r="460" spans="1:10" x14ac:dyDescent="0.3">
      <c r="A460" s="4" t="s">
        <v>53</v>
      </c>
      <c r="B460" s="5" t="s">
        <v>152</v>
      </c>
      <c r="C460" s="6" t="s">
        <v>165</v>
      </c>
      <c r="D460" s="5" t="s">
        <v>166</v>
      </c>
      <c r="E460" s="6" t="s">
        <v>800</v>
      </c>
      <c r="F460" s="6" t="s">
        <v>131</v>
      </c>
      <c r="G460" s="7">
        <v>102250</v>
      </c>
      <c r="H460" s="7">
        <v>103500</v>
      </c>
      <c r="I460" s="43">
        <v>1.2224938875305513</v>
      </c>
      <c r="J460" s="8"/>
    </row>
    <row r="461" spans="1:10" x14ac:dyDescent="0.3">
      <c r="A461" s="4" t="s">
        <v>53</v>
      </c>
      <c r="B461" s="5" t="s">
        <v>152</v>
      </c>
      <c r="C461" s="6" t="s">
        <v>300</v>
      </c>
      <c r="D461" s="5" t="s">
        <v>301</v>
      </c>
      <c r="E461" s="6" t="s">
        <v>800</v>
      </c>
      <c r="F461" s="6" t="s">
        <v>131</v>
      </c>
      <c r="G461" s="7">
        <v>110000</v>
      </c>
      <c r="H461" s="7">
        <v>110000</v>
      </c>
      <c r="I461" s="43">
        <v>0</v>
      </c>
      <c r="J461" s="8"/>
    </row>
    <row r="462" spans="1:10" x14ac:dyDescent="0.3">
      <c r="A462" s="4" t="s">
        <v>53</v>
      </c>
      <c r="B462" s="5" t="s">
        <v>152</v>
      </c>
      <c r="C462" s="6" t="s">
        <v>155</v>
      </c>
      <c r="D462" s="5" t="s">
        <v>156</v>
      </c>
      <c r="E462" s="6" t="s">
        <v>800</v>
      </c>
      <c r="F462" s="6" t="s">
        <v>253</v>
      </c>
      <c r="G462" s="7">
        <v>30275</v>
      </c>
      <c r="H462" s="7">
        <v>31366.666666666668</v>
      </c>
      <c r="I462" s="43">
        <v>3.605835397742907</v>
      </c>
      <c r="J462" s="8"/>
    </row>
    <row r="463" spans="1:10" x14ac:dyDescent="0.3">
      <c r="A463" s="4" t="s">
        <v>53</v>
      </c>
      <c r="B463" s="5" t="s">
        <v>152</v>
      </c>
      <c r="C463" s="6" t="s">
        <v>165</v>
      </c>
      <c r="D463" s="5" t="s">
        <v>166</v>
      </c>
      <c r="E463" s="6" t="s">
        <v>800</v>
      </c>
      <c r="F463" s="6" t="s">
        <v>253</v>
      </c>
      <c r="G463" s="7">
        <v>30120</v>
      </c>
      <c r="H463" s="7">
        <v>29966.666666666668</v>
      </c>
      <c r="I463" s="43">
        <v>-0.50907481186365233</v>
      </c>
      <c r="J463" s="8"/>
    </row>
    <row r="464" spans="1:10" x14ac:dyDescent="0.3">
      <c r="A464" s="4" t="s">
        <v>53</v>
      </c>
      <c r="B464" s="5" t="s">
        <v>152</v>
      </c>
      <c r="C464" s="6" t="s">
        <v>167</v>
      </c>
      <c r="D464" s="5" t="s">
        <v>168</v>
      </c>
      <c r="E464" s="6" t="s">
        <v>800</v>
      </c>
      <c r="F464" s="6" t="s">
        <v>253</v>
      </c>
      <c r="G464" s="7" t="s">
        <v>227</v>
      </c>
      <c r="H464" s="7">
        <v>28500</v>
      </c>
      <c r="I464" s="43" t="s">
        <v>227</v>
      </c>
      <c r="J464" s="8"/>
    </row>
    <row r="465" spans="1:10" x14ac:dyDescent="0.3">
      <c r="A465" s="4" t="s">
        <v>53</v>
      </c>
      <c r="B465" s="5" t="s">
        <v>152</v>
      </c>
      <c r="C465" s="6" t="s">
        <v>300</v>
      </c>
      <c r="D465" s="5" t="s">
        <v>301</v>
      </c>
      <c r="E465" s="6" t="s">
        <v>800</v>
      </c>
      <c r="F465" s="6" t="s">
        <v>253</v>
      </c>
      <c r="G465" s="7">
        <v>29500</v>
      </c>
      <c r="H465" s="7">
        <v>29533.333333333332</v>
      </c>
      <c r="I465" s="43">
        <v>0.1129943502824915</v>
      </c>
      <c r="J465" s="8"/>
    </row>
    <row r="466" spans="1:10" x14ac:dyDescent="0.3">
      <c r="A466" s="4" t="s">
        <v>62</v>
      </c>
      <c r="B466" s="5" t="s">
        <v>132</v>
      </c>
      <c r="C466" s="6" t="s">
        <v>133</v>
      </c>
      <c r="D466" s="5" t="s">
        <v>134</v>
      </c>
      <c r="E466" s="6" t="s">
        <v>801</v>
      </c>
      <c r="F466" s="6" t="s">
        <v>131</v>
      </c>
      <c r="G466" s="7">
        <v>17486</v>
      </c>
      <c r="H466" s="7">
        <v>17486</v>
      </c>
      <c r="I466" s="43">
        <v>0</v>
      </c>
      <c r="J466" s="8"/>
    </row>
    <row r="467" spans="1:10" x14ac:dyDescent="0.3">
      <c r="A467" s="4" t="s">
        <v>62</v>
      </c>
      <c r="B467" s="5" t="s">
        <v>132</v>
      </c>
      <c r="C467" s="6" t="s">
        <v>444</v>
      </c>
      <c r="D467" s="5" t="s">
        <v>284</v>
      </c>
      <c r="E467" s="6" t="s">
        <v>801</v>
      </c>
      <c r="F467" s="6" t="s">
        <v>131</v>
      </c>
      <c r="G467" s="7">
        <v>15676.666666666666</v>
      </c>
      <c r="H467" s="7">
        <v>15776.666666666666</v>
      </c>
      <c r="I467" s="43">
        <v>0.63789070805868597</v>
      </c>
      <c r="J467" s="8"/>
    </row>
    <row r="468" spans="1:10" x14ac:dyDescent="0.3">
      <c r="A468" s="4" t="s">
        <v>62</v>
      </c>
      <c r="B468" s="5" t="s">
        <v>132</v>
      </c>
      <c r="C468" s="6" t="s">
        <v>136</v>
      </c>
      <c r="D468" s="5" t="s">
        <v>137</v>
      </c>
      <c r="E468" s="6" t="s">
        <v>801</v>
      </c>
      <c r="F468" s="6" t="s">
        <v>131</v>
      </c>
      <c r="G468" s="7">
        <v>16295</v>
      </c>
      <c r="H468" s="7">
        <v>16507.5</v>
      </c>
      <c r="I468" s="43">
        <v>1.3040810064437025</v>
      </c>
      <c r="J468" s="8"/>
    </row>
    <row r="469" spans="1:10" x14ac:dyDescent="0.3">
      <c r="A469" s="4" t="s">
        <v>62</v>
      </c>
      <c r="B469" s="5" t="s">
        <v>132</v>
      </c>
      <c r="C469" s="6" t="s">
        <v>366</v>
      </c>
      <c r="D469" s="5" t="s">
        <v>367</v>
      </c>
      <c r="E469" s="6" t="s">
        <v>801</v>
      </c>
      <c r="F469" s="6" t="s">
        <v>131</v>
      </c>
      <c r="G469" s="7">
        <v>16582.5</v>
      </c>
      <c r="H469" s="7">
        <v>16257.5</v>
      </c>
      <c r="I469" s="43">
        <v>-1.9598974822855442</v>
      </c>
      <c r="J469" s="8"/>
    </row>
    <row r="470" spans="1:10" x14ac:dyDescent="0.3">
      <c r="A470" s="4" t="s">
        <v>62</v>
      </c>
      <c r="B470" s="5" t="s">
        <v>132</v>
      </c>
      <c r="C470" s="6" t="s">
        <v>257</v>
      </c>
      <c r="D470" s="5" t="s">
        <v>258</v>
      </c>
      <c r="E470" s="6" t="s">
        <v>801</v>
      </c>
      <c r="F470" s="6" t="s">
        <v>131</v>
      </c>
      <c r="G470" s="7">
        <v>15910</v>
      </c>
      <c r="H470" s="7">
        <v>16043.333333333334</v>
      </c>
      <c r="I470" s="43">
        <v>0.83804734967525274</v>
      </c>
      <c r="J470" s="8"/>
    </row>
    <row r="471" spans="1:10" x14ac:dyDescent="0.3">
      <c r="A471" s="4" t="s">
        <v>62</v>
      </c>
      <c r="B471" s="5" t="s">
        <v>132</v>
      </c>
      <c r="C471" s="6" t="s">
        <v>368</v>
      </c>
      <c r="D471" s="5" t="s">
        <v>369</v>
      </c>
      <c r="E471" s="6" t="s">
        <v>801</v>
      </c>
      <c r="F471" s="6" t="s">
        <v>131</v>
      </c>
      <c r="G471" s="7">
        <v>16333.333333333334</v>
      </c>
      <c r="H471" s="7">
        <v>16600</v>
      </c>
      <c r="I471" s="43">
        <v>1.6326530612244872</v>
      </c>
      <c r="J471" s="8"/>
    </row>
    <row r="472" spans="1:10" x14ac:dyDescent="0.3">
      <c r="A472" s="4" t="s">
        <v>62</v>
      </c>
      <c r="B472" s="5" t="s">
        <v>132</v>
      </c>
      <c r="C472" s="6" t="s">
        <v>138</v>
      </c>
      <c r="D472" s="5" t="s">
        <v>139</v>
      </c>
      <c r="E472" s="6" t="s">
        <v>801</v>
      </c>
      <c r="F472" s="6" t="s">
        <v>131</v>
      </c>
      <c r="G472" s="7">
        <v>16650</v>
      </c>
      <c r="H472" s="7">
        <v>16706</v>
      </c>
      <c r="I472" s="43">
        <v>0.3363363363363403</v>
      </c>
      <c r="J472" s="8"/>
    </row>
    <row r="473" spans="1:10" x14ac:dyDescent="0.3">
      <c r="A473" s="4" t="s">
        <v>62</v>
      </c>
      <c r="B473" s="5" t="s">
        <v>132</v>
      </c>
      <c r="C473" s="6" t="s">
        <v>246</v>
      </c>
      <c r="D473" s="5" t="s">
        <v>247</v>
      </c>
      <c r="E473" s="6" t="s">
        <v>801</v>
      </c>
      <c r="F473" s="6" t="s">
        <v>131</v>
      </c>
      <c r="G473" s="7">
        <v>15707.5</v>
      </c>
      <c r="H473" s="7">
        <v>15882.5</v>
      </c>
      <c r="I473" s="43">
        <v>1.1141174598121806</v>
      </c>
      <c r="J473" s="8"/>
    </row>
    <row r="474" spans="1:10" x14ac:dyDescent="0.3">
      <c r="A474" s="4" t="s">
        <v>62</v>
      </c>
      <c r="B474" s="5" t="s">
        <v>132</v>
      </c>
      <c r="C474" s="6" t="s">
        <v>140</v>
      </c>
      <c r="D474" s="5" t="s">
        <v>141</v>
      </c>
      <c r="E474" s="6" t="s">
        <v>801</v>
      </c>
      <c r="F474" s="6" t="s">
        <v>131</v>
      </c>
      <c r="G474" s="7">
        <v>17562</v>
      </c>
      <c r="H474" s="7">
        <v>17952.5</v>
      </c>
      <c r="I474" s="43">
        <v>2.2235508484227395</v>
      </c>
      <c r="J474" s="8"/>
    </row>
    <row r="475" spans="1:10" x14ac:dyDescent="0.3">
      <c r="A475" s="4" t="s">
        <v>62</v>
      </c>
      <c r="B475" s="5" t="s">
        <v>132</v>
      </c>
      <c r="C475" s="6" t="s">
        <v>142</v>
      </c>
      <c r="D475" s="5" t="s">
        <v>143</v>
      </c>
      <c r="E475" s="6" t="s">
        <v>801</v>
      </c>
      <c r="F475" s="6" t="s">
        <v>131</v>
      </c>
      <c r="G475" s="7">
        <v>15875</v>
      </c>
      <c r="H475" s="7">
        <v>15750</v>
      </c>
      <c r="I475" s="43">
        <v>-0.78740157480314821</v>
      </c>
      <c r="J475" s="8"/>
    </row>
    <row r="476" spans="1:10" x14ac:dyDescent="0.3">
      <c r="A476" s="4" t="s">
        <v>62</v>
      </c>
      <c r="B476" s="5" t="s">
        <v>132</v>
      </c>
      <c r="C476" s="6" t="s">
        <v>144</v>
      </c>
      <c r="D476" s="5" t="s">
        <v>145</v>
      </c>
      <c r="E476" s="6" t="s">
        <v>801</v>
      </c>
      <c r="F476" s="6" t="s">
        <v>131</v>
      </c>
      <c r="G476" s="7">
        <v>16110</v>
      </c>
      <c r="H476" s="7">
        <v>16010</v>
      </c>
      <c r="I476" s="43">
        <v>-0.62073246430788265</v>
      </c>
      <c r="J476" s="8"/>
    </row>
    <row r="477" spans="1:10" x14ac:dyDescent="0.3">
      <c r="A477" s="4" t="s">
        <v>62</v>
      </c>
      <c r="B477" s="5" t="s">
        <v>132</v>
      </c>
      <c r="C477" s="6" t="s">
        <v>148</v>
      </c>
      <c r="D477" s="5" t="s">
        <v>149</v>
      </c>
      <c r="E477" s="6" t="s">
        <v>801</v>
      </c>
      <c r="F477" s="6" t="s">
        <v>131</v>
      </c>
      <c r="G477" s="7">
        <v>15865</v>
      </c>
      <c r="H477" s="7">
        <v>15790</v>
      </c>
      <c r="I477" s="43">
        <v>-0.4727387330601962</v>
      </c>
      <c r="J477" s="8"/>
    </row>
    <row r="478" spans="1:10" x14ac:dyDescent="0.3">
      <c r="A478" s="4" t="s">
        <v>62</v>
      </c>
      <c r="B478" s="5" t="s">
        <v>132</v>
      </c>
      <c r="C478" s="6" t="s">
        <v>354</v>
      </c>
      <c r="D478" s="5" t="s">
        <v>355</v>
      </c>
      <c r="E478" s="6" t="s">
        <v>801</v>
      </c>
      <c r="F478" s="6" t="s">
        <v>131</v>
      </c>
      <c r="G478" s="7">
        <v>16875</v>
      </c>
      <c r="H478" s="7">
        <v>16875</v>
      </c>
      <c r="I478" s="43">
        <v>0</v>
      </c>
      <c r="J478" s="8"/>
    </row>
    <row r="479" spans="1:10" x14ac:dyDescent="0.3">
      <c r="A479" s="4" t="s">
        <v>62</v>
      </c>
      <c r="B479" s="5" t="s">
        <v>132</v>
      </c>
      <c r="C479" s="6" t="s">
        <v>383</v>
      </c>
      <c r="D479" s="5" t="s">
        <v>384</v>
      </c>
      <c r="E479" s="6" t="s">
        <v>801</v>
      </c>
      <c r="F479" s="6" t="s">
        <v>131</v>
      </c>
      <c r="G479" s="7">
        <v>16726</v>
      </c>
      <c r="H479" s="7">
        <v>16266</v>
      </c>
      <c r="I479" s="43">
        <v>-2.7502092550520163</v>
      </c>
      <c r="J479" s="8"/>
    </row>
    <row r="480" spans="1:10" x14ac:dyDescent="0.3">
      <c r="A480" s="4" t="s">
        <v>75</v>
      </c>
      <c r="B480" s="5" t="s">
        <v>431</v>
      </c>
      <c r="C480" s="6" t="s">
        <v>432</v>
      </c>
      <c r="D480" s="5" t="s">
        <v>433</v>
      </c>
      <c r="E480" s="6" t="s">
        <v>801</v>
      </c>
      <c r="F480" s="6" t="s">
        <v>131</v>
      </c>
      <c r="G480" s="7">
        <v>17754.333333333332</v>
      </c>
      <c r="H480" s="7">
        <v>17766.666666666668</v>
      </c>
      <c r="I480" s="43">
        <v>6.9466609090751419E-2</v>
      </c>
      <c r="J480" s="8"/>
    </row>
    <row r="481" spans="1:10" x14ac:dyDescent="0.3">
      <c r="A481" s="4" t="s">
        <v>56</v>
      </c>
      <c r="B481" s="5" t="s">
        <v>150</v>
      </c>
      <c r="C481" s="6" t="s">
        <v>151</v>
      </c>
      <c r="D481" s="5" t="s">
        <v>150</v>
      </c>
      <c r="E481" s="6" t="s">
        <v>801</v>
      </c>
      <c r="F481" s="6" t="s">
        <v>131</v>
      </c>
      <c r="G481" s="7">
        <v>16666.666666666668</v>
      </c>
      <c r="H481" s="7">
        <v>17166.666666666668</v>
      </c>
      <c r="I481" s="43">
        <v>3.0000000000000027</v>
      </c>
      <c r="J481" s="8"/>
    </row>
    <row r="482" spans="1:10" x14ac:dyDescent="0.3">
      <c r="A482" s="4" t="s">
        <v>70</v>
      </c>
      <c r="B482" s="5" t="s">
        <v>385</v>
      </c>
      <c r="C482" s="6" t="s">
        <v>386</v>
      </c>
      <c r="D482" s="5" t="s">
        <v>387</v>
      </c>
      <c r="E482" s="6" t="s">
        <v>801</v>
      </c>
      <c r="F482" s="6" t="s">
        <v>131</v>
      </c>
      <c r="G482" s="7">
        <v>17652</v>
      </c>
      <c r="H482" s="7">
        <v>17644.75</v>
      </c>
      <c r="I482" s="43">
        <v>-4.1071833220029941E-2</v>
      </c>
      <c r="J482" s="8"/>
    </row>
    <row r="483" spans="1:10" x14ac:dyDescent="0.3">
      <c r="A483" s="4" t="s">
        <v>70</v>
      </c>
      <c r="B483" s="5" t="s">
        <v>385</v>
      </c>
      <c r="C483" s="6" t="s">
        <v>766</v>
      </c>
      <c r="D483" s="5" t="s">
        <v>767</v>
      </c>
      <c r="E483" s="6" t="s">
        <v>801</v>
      </c>
      <c r="F483" s="6" t="s">
        <v>131</v>
      </c>
      <c r="G483" s="7">
        <v>18120</v>
      </c>
      <c r="H483" s="7">
        <v>18700</v>
      </c>
      <c r="I483" s="43">
        <v>3.2008830022075108</v>
      </c>
      <c r="J483" s="8"/>
    </row>
    <row r="484" spans="1:10" x14ac:dyDescent="0.3">
      <c r="A484" s="4" t="s">
        <v>70</v>
      </c>
      <c r="B484" s="5" t="s">
        <v>385</v>
      </c>
      <c r="C484" s="6" t="s">
        <v>771</v>
      </c>
      <c r="D484" s="5" t="s">
        <v>772</v>
      </c>
      <c r="E484" s="6" t="s">
        <v>801</v>
      </c>
      <c r="F484" s="6" t="s">
        <v>131</v>
      </c>
      <c r="G484" s="7">
        <v>16333.333333333334</v>
      </c>
      <c r="H484" s="7">
        <v>16800</v>
      </c>
      <c r="I484" s="43">
        <v>2.857142857142847</v>
      </c>
      <c r="J484" s="8"/>
    </row>
    <row r="485" spans="1:10" x14ac:dyDescent="0.3">
      <c r="A485" s="4" t="s">
        <v>70</v>
      </c>
      <c r="B485" s="5" t="s">
        <v>385</v>
      </c>
      <c r="C485" s="6" t="s">
        <v>789</v>
      </c>
      <c r="D485" s="5" t="s">
        <v>790</v>
      </c>
      <c r="E485" s="6" t="s">
        <v>801</v>
      </c>
      <c r="F485" s="6" t="s">
        <v>131</v>
      </c>
      <c r="G485" s="7">
        <v>16740</v>
      </c>
      <c r="H485" s="7">
        <v>16750</v>
      </c>
      <c r="I485" s="43">
        <v>5.9737156511352474E-2</v>
      </c>
      <c r="J485" s="8"/>
    </row>
    <row r="486" spans="1:10" x14ac:dyDescent="0.3">
      <c r="A486" s="4" t="s">
        <v>53</v>
      </c>
      <c r="B486" s="5" t="s">
        <v>152</v>
      </c>
      <c r="C486" s="6" t="s">
        <v>153</v>
      </c>
      <c r="D486" s="5" t="s">
        <v>154</v>
      </c>
      <c r="E486" s="6" t="s">
        <v>801</v>
      </c>
      <c r="F486" s="6" t="s">
        <v>131</v>
      </c>
      <c r="G486" s="7">
        <v>16800</v>
      </c>
      <c r="H486" s="7">
        <v>16800</v>
      </c>
      <c r="I486" s="43">
        <v>0</v>
      </c>
      <c r="J486" s="8"/>
    </row>
    <row r="487" spans="1:10" x14ac:dyDescent="0.3">
      <c r="A487" s="4" t="s">
        <v>53</v>
      </c>
      <c r="B487" s="5" t="s">
        <v>152</v>
      </c>
      <c r="C487" s="6" t="s">
        <v>159</v>
      </c>
      <c r="D487" s="5" t="s">
        <v>160</v>
      </c>
      <c r="E487" s="6" t="s">
        <v>801</v>
      </c>
      <c r="F487" s="6" t="s">
        <v>131</v>
      </c>
      <c r="G487" s="7">
        <v>16540</v>
      </c>
      <c r="H487" s="7">
        <v>16640</v>
      </c>
      <c r="I487" s="43">
        <v>0.60459492140265692</v>
      </c>
      <c r="J487" s="8"/>
    </row>
    <row r="488" spans="1:10" x14ac:dyDescent="0.3">
      <c r="A488" s="4" t="s">
        <v>53</v>
      </c>
      <c r="B488" s="5" t="s">
        <v>152</v>
      </c>
      <c r="C488" s="6" t="s">
        <v>165</v>
      </c>
      <c r="D488" s="5" t="s">
        <v>166</v>
      </c>
      <c r="E488" s="6" t="s">
        <v>801</v>
      </c>
      <c r="F488" s="6" t="s">
        <v>131</v>
      </c>
      <c r="G488" s="7">
        <v>17140</v>
      </c>
      <c r="H488" s="7">
        <v>16940</v>
      </c>
      <c r="I488" s="43">
        <v>-1.1668611435239229</v>
      </c>
      <c r="J488" s="8"/>
    </row>
    <row r="489" spans="1:10" x14ac:dyDescent="0.3">
      <c r="A489" s="4" t="s">
        <v>53</v>
      </c>
      <c r="B489" s="5" t="s">
        <v>152</v>
      </c>
      <c r="C489" s="6" t="s">
        <v>300</v>
      </c>
      <c r="D489" s="5" t="s">
        <v>301</v>
      </c>
      <c r="E489" s="6" t="s">
        <v>801</v>
      </c>
      <c r="F489" s="6" t="s">
        <v>131</v>
      </c>
      <c r="G489" s="7">
        <v>17050</v>
      </c>
      <c r="H489" s="7">
        <v>16725</v>
      </c>
      <c r="I489" s="43">
        <v>-1.9061583577712593</v>
      </c>
      <c r="J489" s="8"/>
    </row>
    <row r="490" spans="1:10" x14ac:dyDescent="0.3">
      <c r="A490" s="4" t="s">
        <v>68</v>
      </c>
      <c r="B490" s="5" t="s">
        <v>339</v>
      </c>
      <c r="C490" s="6" t="s">
        <v>340</v>
      </c>
      <c r="D490" s="5" t="s">
        <v>341</v>
      </c>
      <c r="E490" s="6" t="s">
        <v>801</v>
      </c>
      <c r="F490" s="6" t="s">
        <v>131</v>
      </c>
      <c r="G490" s="7">
        <v>17625</v>
      </c>
      <c r="H490" s="7">
        <v>18000</v>
      </c>
      <c r="I490" s="43">
        <v>2.1276595744680771</v>
      </c>
      <c r="J490" s="8"/>
    </row>
    <row r="491" spans="1:10" x14ac:dyDescent="0.3">
      <c r="A491" s="4" t="s">
        <v>66</v>
      </c>
      <c r="B491" s="5" t="s">
        <v>268</v>
      </c>
      <c r="C491" s="6" t="s">
        <v>269</v>
      </c>
      <c r="D491" s="5" t="s">
        <v>270</v>
      </c>
      <c r="E491" s="6" t="s">
        <v>801</v>
      </c>
      <c r="F491" s="6" t="s">
        <v>131</v>
      </c>
      <c r="G491" s="7">
        <v>17342.857142857141</v>
      </c>
      <c r="H491" s="7">
        <v>18000</v>
      </c>
      <c r="I491" s="43">
        <v>3.7891268533772671</v>
      </c>
      <c r="J491" s="8"/>
    </row>
    <row r="492" spans="1:10" x14ac:dyDescent="0.3">
      <c r="A492" s="4" t="s">
        <v>66</v>
      </c>
      <c r="B492" s="5" t="s">
        <v>268</v>
      </c>
      <c r="C492" s="6" t="s">
        <v>596</v>
      </c>
      <c r="D492" s="5" t="s">
        <v>597</v>
      </c>
      <c r="E492" s="6" t="s">
        <v>801</v>
      </c>
      <c r="F492" s="6" t="s">
        <v>131</v>
      </c>
      <c r="G492" s="7">
        <v>16333.333333333334</v>
      </c>
      <c r="H492" s="7">
        <v>16333.333333333334</v>
      </c>
      <c r="I492" s="43">
        <v>0</v>
      </c>
      <c r="J492" s="8"/>
    </row>
    <row r="493" spans="1:10" x14ac:dyDescent="0.3">
      <c r="A493" s="4" t="s">
        <v>66</v>
      </c>
      <c r="B493" s="5" t="s">
        <v>268</v>
      </c>
      <c r="C493" s="6" t="s">
        <v>388</v>
      </c>
      <c r="D493" s="5" t="s">
        <v>389</v>
      </c>
      <c r="E493" s="6" t="s">
        <v>801</v>
      </c>
      <c r="F493" s="6" t="s">
        <v>131</v>
      </c>
      <c r="G493" s="7">
        <v>18000</v>
      </c>
      <c r="H493" s="7">
        <v>18000</v>
      </c>
      <c r="I493" s="43">
        <v>0</v>
      </c>
      <c r="J493" s="8"/>
    </row>
    <row r="494" spans="1:10" x14ac:dyDescent="0.3">
      <c r="A494" s="4" t="s">
        <v>66</v>
      </c>
      <c r="B494" s="5" t="s">
        <v>268</v>
      </c>
      <c r="C494" s="6" t="s">
        <v>390</v>
      </c>
      <c r="D494" s="5" t="s">
        <v>391</v>
      </c>
      <c r="E494" s="6" t="s">
        <v>801</v>
      </c>
      <c r="F494" s="6" t="s">
        <v>131</v>
      </c>
      <c r="G494" s="7" t="s">
        <v>227</v>
      </c>
      <c r="H494" s="7">
        <v>16933.333333333332</v>
      </c>
      <c r="I494" s="43" t="s">
        <v>227</v>
      </c>
      <c r="J494" s="8"/>
    </row>
    <row r="495" spans="1:10" x14ac:dyDescent="0.3">
      <c r="A495" s="4" t="s">
        <v>66</v>
      </c>
      <c r="B495" s="5" t="s">
        <v>268</v>
      </c>
      <c r="C495" s="6" t="s">
        <v>392</v>
      </c>
      <c r="D495" s="5" t="s">
        <v>393</v>
      </c>
      <c r="E495" s="6" t="s">
        <v>801</v>
      </c>
      <c r="F495" s="6" t="s">
        <v>131</v>
      </c>
      <c r="G495" s="7">
        <v>17125</v>
      </c>
      <c r="H495" s="7">
        <v>17625</v>
      </c>
      <c r="I495" s="43">
        <v>2.9197080291970767</v>
      </c>
      <c r="J495" s="8"/>
    </row>
    <row r="496" spans="1:10" x14ac:dyDescent="0.3">
      <c r="A496" s="4" t="s">
        <v>67</v>
      </c>
      <c r="B496" s="5" t="s">
        <v>370</v>
      </c>
      <c r="C496" s="6" t="s">
        <v>371</v>
      </c>
      <c r="D496" s="5" t="s">
        <v>372</v>
      </c>
      <c r="E496" s="6" t="s">
        <v>801</v>
      </c>
      <c r="F496" s="6" t="s">
        <v>131</v>
      </c>
      <c r="G496" s="7">
        <v>18100</v>
      </c>
      <c r="H496" s="7">
        <v>18000</v>
      </c>
      <c r="I496" s="43">
        <v>-0.55248618784530246</v>
      </c>
      <c r="J496" s="8"/>
    </row>
    <row r="497" spans="1:10" x14ac:dyDescent="0.3">
      <c r="A497" s="4" t="s">
        <v>67</v>
      </c>
      <c r="B497" s="5" t="s">
        <v>370</v>
      </c>
      <c r="C497" s="6" t="s">
        <v>373</v>
      </c>
      <c r="D497" s="5" t="s">
        <v>374</v>
      </c>
      <c r="E497" s="6" t="s">
        <v>801</v>
      </c>
      <c r="F497" s="6" t="s">
        <v>131</v>
      </c>
      <c r="G497" s="7">
        <v>16906</v>
      </c>
      <c r="H497" s="7">
        <v>17755</v>
      </c>
      <c r="I497" s="43">
        <v>5.0218857210457823</v>
      </c>
      <c r="J497" s="8"/>
    </row>
    <row r="498" spans="1:10" x14ac:dyDescent="0.3">
      <c r="A498" s="4" t="s">
        <v>67</v>
      </c>
      <c r="B498" s="5" t="s">
        <v>370</v>
      </c>
      <c r="C498" s="6" t="s">
        <v>394</v>
      </c>
      <c r="D498" s="5" t="s">
        <v>395</v>
      </c>
      <c r="E498" s="6" t="s">
        <v>801</v>
      </c>
      <c r="F498" s="6" t="s">
        <v>131</v>
      </c>
      <c r="G498" s="7">
        <v>17500</v>
      </c>
      <c r="H498" s="7">
        <v>17500</v>
      </c>
      <c r="I498" s="43">
        <v>0</v>
      </c>
      <c r="J498" s="8"/>
    </row>
    <row r="499" spans="1:10" x14ac:dyDescent="0.3">
      <c r="A499" s="4" t="s">
        <v>57</v>
      </c>
      <c r="B499" s="5" t="s">
        <v>181</v>
      </c>
      <c r="C499" s="6" t="s">
        <v>188</v>
      </c>
      <c r="D499" s="5" t="s">
        <v>189</v>
      </c>
      <c r="E499" s="6" t="s">
        <v>801</v>
      </c>
      <c r="F499" s="6" t="s">
        <v>131</v>
      </c>
      <c r="G499" s="7">
        <v>15925</v>
      </c>
      <c r="H499" s="7">
        <v>15925</v>
      </c>
      <c r="I499" s="43">
        <v>0</v>
      </c>
      <c r="J499" s="8"/>
    </row>
    <row r="500" spans="1:10" x14ac:dyDescent="0.3">
      <c r="A500" s="4" t="s">
        <v>57</v>
      </c>
      <c r="B500" s="5" t="s">
        <v>181</v>
      </c>
      <c r="C500" s="6" t="s">
        <v>190</v>
      </c>
      <c r="D500" s="5" t="s">
        <v>191</v>
      </c>
      <c r="E500" s="6" t="s">
        <v>801</v>
      </c>
      <c r="F500" s="6" t="s">
        <v>131</v>
      </c>
      <c r="G500" s="7">
        <v>14966.666666666666</v>
      </c>
      <c r="H500" s="7">
        <v>14800</v>
      </c>
      <c r="I500" s="43">
        <v>-1.1135857461024412</v>
      </c>
      <c r="J500" s="8"/>
    </row>
    <row r="501" spans="1:10" x14ac:dyDescent="0.3">
      <c r="A501" s="4" t="s">
        <v>57</v>
      </c>
      <c r="B501" s="5" t="s">
        <v>181</v>
      </c>
      <c r="C501" s="6" t="s">
        <v>192</v>
      </c>
      <c r="D501" s="5" t="s">
        <v>193</v>
      </c>
      <c r="E501" s="6" t="s">
        <v>801</v>
      </c>
      <c r="F501" s="6" t="s">
        <v>131</v>
      </c>
      <c r="G501" s="7">
        <v>15300</v>
      </c>
      <c r="H501" s="7">
        <v>15550</v>
      </c>
      <c r="I501" s="43">
        <v>1.6339869281045694</v>
      </c>
      <c r="J501" s="8"/>
    </row>
    <row r="502" spans="1:10" x14ac:dyDescent="0.3">
      <c r="A502" s="4" t="s">
        <v>71</v>
      </c>
      <c r="B502" s="5" t="s">
        <v>321</v>
      </c>
      <c r="C502" s="6" t="s">
        <v>322</v>
      </c>
      <c r="D502" s="5" t="s">
        <v>323</v>
      </c>
      <c r="E502" s="6" t="s">
        <v>801</v>
      </c>
      <c r="F502" s="6" t="s">
        <v>131</v>
      </c>
      <c r="G502" s="7">
        <v>18150</v>
      </c>
      <c r="H502" s="7">
        <v>18100</v>
      </c>
      <c r="I502" s="43">
        <v>-0.27548209366391463</v>
      </c>
      <c r="J502" s="8"/>
    </row>
    <row r="503" spans="1:10" x14ac:dyDescent="0.3">
      <c r="A503" s="4" t="s">
        <v>71</v>
      </c>
      <c r="B503" s="5" t="s">
        <v>321</v>
      </c>
      <c r="C503" s="6" t="s">
        <v>773</v>
      </c>
      <c r="D503" s="5" t="s">
        <v>774</v>
      </c>
      <c r="E503" s="6" t="s">
        <v>801</v>
      </c>
      <c r="F503" s="6" t="s">
        <v>131</v>
      </c>
      <c r="G503" s="7">
        <v>18075</v>
      </c>
      <c r="H503" s="7">
        <v>17980</v>
      </c>
      <c r="I503" s="43">
        <v>-0.52558782849239094</v>
      </c>
      <c r="J503" s="8"/>
    </row>
    <row r="504" spans="1:10" x14ac:dyDescent="0.3">
      <c r="A504" s="4" t="s">
        <v>71</v>
      </c>
      <c r="B504" s="5" t="s">
        <v>321</v>
      </c>
      <c r="C504" s="6" t="s">
        <v>762</v>
      </c>
      <c r="D504" s="5" t="s">
        <v>763</v>
      </c>
      <c r="E504" s="6" t="s">
        <v>801</v>
      </c>
      <c r="F504" s="6" t="s">
        <v>131</v>
      </c>
      <c r="G504" s="7">
        <v>18400</v>
      </c>
      <c r="H504" s="7">
        <v>19000</v>
      </c>
      <c r="I504" s="43">
        <v>3.2608695652173836</v>
      </c>
      <c r="J504" s="8"/>
    </row>
    <row r="505" spans="1:10" x14ac:dyDescent="0.3">
      <c r="A505" s="4" t="s">
        <v>63</v>
      </c>
      <c r="B505" s="5" t="s">
        <v>200</v>
      </c>
      <c r="C505" s="6" t="s">
        <v>201</v>
      </c>
      <c r="D505" s="5" t="s">
        <v>202</v>
      </c>
      <c r="E505" s="6" t="s">
        <v>801</v>
      </c>
      <c r="F505" s="6" t="s">
        <v>131</v>
      </c>
      <c r="G505" s="7">
        <v>17500</v>
      </c>
      <c r="H505" s="7">
        <v>18125</v>
      </c>
      <c r="I505" s="43">
        <v>3.5714285714285809</v>
      </c>
      <c r="J505" s="8"/>
    </row>
    <row r="506" spans="1:10" x14ac:dyDescent="0.3">
      <c r="A506" s="4" t="s">
        <v>61</v>
      </c>
      <c r="B506" s="5" t="s">
        <v>122</v>
      </c>
      <c r="C506" s="6" t="s">
        <v>248</v>
      </c>
      <c r="D506" s="5" t="s">
        <v>249</v>
      </c>
      <c r="E506" s="6" t="s">
        <v>801</v>
      </c>
      <c r="F506" s="6" t="s">
        <v>131</v>
      </c>
      <c r="G506" s="7">
        <v>15375</v>
      </c>
      <c r="H506" s="7">
        <v>15375</v>
      </c>
      <c r="I506" s="43">
        <v>0</v>
      </c>
      <c r="J506" s="8"/>
    </row>
    <row r="507" spans="1:10" x14ac:dyDescent="0.3">
      <c r="A507" s="4" t="s">
        <v>65</v>
      </c>
      <c r="B507" s="5" t="s">
        <v>280</v>
      </c>
      <c r="C507" s="6" t="s">
        <v>478</v>
      </c>
      <c r="D507" s="5" t="s">
        <v>479</v>
      </c>
      <c r="E507" s="6" t="s">
        <v>801</v>
      </c>
      <c r="F507" s="6" t="s">
        <v>131</v>
      </c>
      <c r="G507" s="7">
        <v>16666.666666666668</v>
      </c>
      <c r="H507" s="7">
        <v>16666.666666666668</v>
      </c>
      <c r="I507" s="43">
        <v>0</v>
      </c>
      <c r="J507" s="8"/>
    </row>
    <row r="508" spans="1:10" x14ac:dyDescent="0.3">
      <c r="A508" s="4" t="s">
        <v>65</v>
      </c>
      <c r="B508" s="5" t="s">
        <v>280</v>
      </c>
      <c r="C508" s="6" t="s">
        <v>447</v>
      </c>
      <c r="D508" s="5" t="s">
        <v>448</v>
      </c>
      <c r="E508" s="6" t="s">
        <v>801</v>
      </c>
      <c r="F508" s="6" t="s">
        <v>131</v>
      </c>
      <c r="G508" s="7">
        <v>16625</v>
      </c>
      <c r="H508" s="7">
        <v>16625</v>
      </c>
      <c r="I508" s="43">
        <v>0</v>
      </c>
      <c r="J508" s="8"/>
    </row>
    <row r="509" spans="1:10" x14ac:dyDescent="0.3">
      <c r="A509" s="4" t="s">
        <v>65</v>
      </c>
      <c r="B509" s="5" t="s">
        <v>280</v>
      </c>
      <c r="C509" s="6" t="s">
        <v>689</v>
      </c>
      <c r="D509" s="5" t="s">
        <v>690</v>
      </c>
      <c r="E509" s="6" t="s">
        <v>801</v>
      </c>
      <c r="F509" s="6" t="s">
        <v>131</v>
      </c>
      <c r="G509" s="7">
        <v>16833.333333333332</v>
      </c>
      <c r="H509" s="7">
        <v>16833.333333333332</v>
      </c>
      <c r="I509" s="43">
        <v>0</v>
      </c>
      <c r="J509" s="8"/>
    </row>
    <row r="510" spans="1:10" x14ac:dyDescent="0.3">
      <c r="A510" s="4" t="s">
        <v>65</v>
      </c>
      <c r="B510" s="5" t="s">
        <v>280</v>
      </c>
      <c r="C510" s="6" t="s">
        <v>660</v>
      </c>
      <c r="D510" s="5" t="s">
        <v>141</v>
      </c>
      <c r="E510" s="6" t="s">
        <v>801</v>
      </c>
      <c r="F510" s="6" t="s">
        <v>131</v>
      </c>
      <c r="G510" s="7">
        <v>19166.666666666668</v>
      </c>
      <c r="H510" s="7">
        <v>19333.333333333332</v>
      </c>
      <c r="I510" s="43">
        <v>0.86956521739129933</v>
      </c>
      <c r="J510" s="8"/>
    </row>
    <row r="511" spans="1:10" x14ac:dyDescent="0.3">
      <c r="A511" s="4" t="s">
        <v>65</v>
      </c>
      <c r="B511" s="5" t="s">
        <v>280</v>
      </c>
      <c r="C511" s="6" t="s">
        <v>438</v>
      </c>
      <c r="D511" s="5" t="s">
        <v>439</v>
      </c>
      <c r="E511" s="6" t="s">
        <v>801</v>
      </c>
      <c r="F511" s="6" t="s">
        <v>131</v>
      </c>
      <c r="G511" s="7">
        <v>17500</v>
      </c>
      <c r="H511" s="7">
        <v>17625</v>
      </c>
      <c r="I511" s="43">
        <v>0.71428571428571175</v>
      </c>
      <c r="J511" s="8"/>
    </row>
    <row r="512" spans="1:10" x14ac:dyDescent="0.3">
      <c r="A512" s="4" t="s">
        <v>65</v>
      </c>
      <c r="B512" s="5" t="s">
        <v>280</v>
      </c>
      <c r="C512" s="6" t="s">
        <v>285</v>
      </c>
      <c r="D512" s="5" t="s">
        <v>286</v>
      </c>
      <c r="E512" s="6" t="s">
        <v>801</v>
      </c>
      <c r="F512" s="6" t="s">
        <v>131</v>
      </c>
      <c r="G512" s="7">
        <v>15850</v>
      </c>
      <c r="H512" s="7">
        <v>16466.666666666668</v>
      </c>
      <c r="I512" s="43">
        <v>3.8906414300736047</v>
      </c>
      <c r="J512" s="8"/>
    </row>
    <row r="513" spans="1:10" x14ac:dyDescent="0.3">
      <c r="A513" s="4" t="s">
        <v>72</v>
      </c>
      <c r="B513" s="5" t="s">
        <v>375</v>
      </c>
      <c r="C513" s="6" t="s">
        <v>400</v>
      </c>
      <c r="D513" s="5" t="s">
        <v>401</v>
      </c>
      <c r="E513" s="6" t="s">
        <v>801</v>
      </c>
      <c r="F513" s="6" t="s">
        <v>131</v>
      </c>
      <c r="G513" s="7">
        <v>15620</v>
      </c>
      <c r="H513" s="7">
        <v>16460</v>
      </c>
      <c r="I513" s="43">
        <v>5.3777208706786261</v>
      </c>
      <c r="J513" s="8"/>
    </row>
    <row r="514" spans="1:10" x14ac:dyDescent="0.3">
      <c r="A514" s="4" t="s">
        <v>72</v>
      </c>
      <c r="B514" s="5" t="s">
        <v>375</v>
      </c>
      <c r="C514" s="6" t="s">
        <v>802</v>
      </c>
      <c r="D514" s="5" t="s">
        <v>803</v>
      </c>
      <c r="E514" s="6" t="s">
        <v>801</v>
      </c>
      <c r="F514" s="6" t="s">
        <v>131</v>
      </c>
      <c r="G514" s="7">
        <v>17166.666666666668</v>
      </c>
      <c r="H514" s="7">
        <v>17000</v>
      </c>
      <c r="I514" s="43">
        <v>-0.97087378640777766</v>
      </c>
      <c r="J514" s="8"/>
    </row>
    <row r="515" spans="1:10" x14ac:dyDescent="0.3">
      <c r="A515" s="4" t="s">
        <v>72</v>
      </c>
      <c r="B515" s="5" t="s">
        <v>375</v>
      </c>
      <c r="C515" s="6" t="s">
        <v>376</v>
      </c>
      <c r="D515" s="5" t="s">
        <v>377</v>
      </c>
      <c r="E515" s="6" t="s">
        <v>801</v>
      </c>
      <c r="F515" s="6" t="s">
        <v>131</v>
      </c>
      <c r="G515" s="7">
        <v>17250</v>
      </c>
      <c r="H515" s="7">
        <v>17250</v>
      </c>
      <c r="I515" s="43">
        <v>0</v>
      </c>
      <c r="J515" s="8"/>
    </row>
    <row r="516" spans="1:10" x14ac:dyDescent="0.3">
      <c r="A516" s="4" t="s">
        <v>74</v>
      </c>
      <c r="B516" s="5" t="s">
        <v>749</v>
      </c>
      <c r="C516" s="6" t="s">
        <v>804</v>
      </c>
      <c r="D516" s="5" t="s">
        <v>749</v>
      </c>
      <c r="E516" s="6" t="s">
        <v>801</v>
      </c>
      <c r="F516" s="6" t="s">
        <v>131</v>
      </c>
      <c r="G516" s="7" t="s">
        <v>227</v>
      </c>
      <c r="H516" s="7">
        <v>18666.666666666668</v>
      </c>
      <c r="I516" s="43" t="s">
        <v>227</v>
      </c>
      <c r="J516" s="8"/>
    </row>
    <row r="517" spans="1:10" x14ac:dyDescent="0.3">
      <c r="A517" s="4" t="s">
        <v>73</v>
      </c>
      <c r="B517" s="5" t="s">
        <v>459</v>
      </c>
      <c r="C517" s="6" t="s">
        <v>780</v>
      </c>
      <c r="D517" s="5" t="s">
        <v>781</v>
      </c>
      <c r="E517" s="6" t="s">
        <v>801</v>
      </c>
      <c r="F517" s="6" t="s">
        <v>131</v>
      </c>
      <c r="G517" s="7">
        <v>19666.666666666668</v>
      </c>
      <c r="H517" s="7">
        <v>19666.666666666668</v>
      </c>
      <c r="I517" s="43">
        <v>0</v>
      </c>
      <c r="J517" s="8"/>
    </row>
    <row r="518" spans="1:10" x14ac:dyDescent="0.3">
      <c r="A518" s="4" t="s">
        <v>73</v>
      </c>
      <c r="B518" s="5" t="s">
        <v>459</v>
      </c>
      <c r="C518" s="6" t="s">
        <v>460</v>
      </c>
      <c r="D518" s="5" t="s">
        <v>461</v>
      </c>
      <c r="E518" s="6" t="s">
        <v>801</v>
      </c>
      <c r="F518" s="6" t="s">
        <v>131</v>
      </c>
      <c r="G518" s="7">
        <v>19500</v>
      </c>
      <c r="H518" s="7">
        <v>20000</v>
      </c>
      <c r="I518" s="43">
        <v>2.564102564102555</v>
      </c>
      <c r="J518" s="8"/>
    </row>
    <row r="519" spans="1:10" x14ac:dyDescent="0.3">
      <c r="A519" s="4" t="s">
        <v>73</v>
      </c>
      <c r="B519" s="5" t="s">
        <v>459</v>
      </c>
      <c r="C519" s="6" t="s">
        <v>742</v>
      </c>
      <c r="D519" s="5" t="s">
        <v>743</v>
      </c>
      <c r="E519" s="6" t="s">
        <v>801</v>
      </c>
      <c r="F519" s="6" t="s">
        <v>131</v>
      </c>
      <c r="G519" s="7">
        <v>18333.333333333332</v>
      </c>
      <c r="H519" s="7">
        <v>18333.333333333332</v>
      </c>
      <c r="I519" s="43">
        <v>0</v>
      </c>
      <c r="J519" s="8"/>
    </row>
    <row r="520" spans="1:10" x14ac:dyDescent="0.3">
      <c r="A520" s="4" t="s">
        <v>66</v>
      </c>
      <c r="B520" s="5" t="s">
        <v>268</v>
      </c>
      <c r="C520" s="6" t="s">
        <v>269</v>
      </c>
      <c r="D520" s="5" t="s">
        <v>270</v>
      </c>
      <c r="E520" s="6" t="s">
        <v>801</v>
      </c>
      <c r="F520" s="6" t="s">
        <v>755</v>
      </c>
      <c r="G520" s="7">
        <v>246525</v>
      </c>
      <c r="H520" s="7">
        <v>249775</v>
      </c>
      <c r="I520" s="43">
        <v>1.3183247135178933</v>
      </c>
      <c r="J520" s="8"/>
    </row>
    <row r="521" spans="1:10" x14ac:dyDescent="0.3">
      <c r="A521" s="4" t="s">
        <v>70</v>
      </c>
      <c r="B521" s="5" t="s">
        <v>385</v>
      </c>
      <c r="C521" s="6" t="s">
        <v>386</v>
      </c>
      <c r="D521" s="5" t="s">
        <v>387</v>
      </c>
      <c r="E521" s="6" t="s">
        <v>801</v>
      </c>
      <c r="F521" s="6" t="s">
        <v>319</v>
      </c>
      <c r="G521" s="7">
        <v>67255.25</v>
      </c>
      <c r="H521" s="7">
        <v>67227</v>
      </c>
      <c r="I521" s="43">
        <v>-4.2004155809394206E-2</v>
      </c>
      <c r="J521" s="8"/>
    </row>
    <row r="522" spans="1:10" x14ac:dyDescent="0.3">
      <c r="A522" s="4" t="s">
        <v>70</v>
      </c>
      <c r="B522" s="5" t="s">
        <v>385</v>
      </c>
      <c r="C522" s="6" t="s">
        <v>766</v>
      </c>
      <c r="D522" s="5" t="s">
        <v>767</v>
      </c>
      <c r="E522" s="6" t="s">
        <v>801</v>
      </c>
      <c r="F522" s="6" t="s">
        <v>319</v>
      </c>
      <c r="G522" s="7">
        <v>64750</v>
      </c>
      <c r="H522" s="7">
        <v>70000</v>
      </c>
      <c r="I522" s="43">
        <v>8.1081081081081141</v>
      </c>
      <c r="J522" s="8"/>
    </row>
    <row r="523" spans="1:10" x14ac:dyDescent="0.3">
      <c r="A523" s="4" t="s">
        <v>70</v>
      </c>
      <c r="B523" s="5" t="s">
        <v>385</v>
      </c>
      <c r="C523" s="6" t="s">
        <v>771</v>
      </c>
      <c r="D523" s="5" t="s">
        <v>772</v>
      </c>
      <c r="E523" s="6" t="s">
        <v>801</v>
      </c>
      <c r="F523" s="6" t="s">
        <v>319</v>
      </c>
      <c r="G523" s="7">
        <v>61400</v>
      </c>
      <c r="H523" s="7">
        <v>66250</v>
      </c>
      <c r="I523" s="43">
        <v>7.899022801302924</v>
      </c>
      <c r="J523" s="8"/>
    </row>
    <row r="524" spans="1:10" x14ac:dyDescent="0.3">
      <c r="A524" s="4" t="s">
        <v>70</v>
      </c>
      <c r="B524" s="5" t="s">
        <v>385</v>
      </c>
      <c r="C524" s="6" t="s">
        <v>789</v>
      </c>
      <c r="D524" s="5" t="s">
        <v>790</v>
      </c>
      <c r="E524" s="6" t="s">
        <v>801</v>
      </c>
      <c r="F524" s="6" t="s">
        <v>319</v>
      </c>
      <c r="G524" s="7">
        <v>61660</v>
      </c>
      <c r="H524" s="7">
        <v>62666.666666666664</v>
      </c>
      <c r="I524" s="43">
        <v>1.6326089306952118</v>
      </c>
      <c r="J524" s="8"/>
    </row>
    <row r="525" spans="1:10" x14ac:dyDescent="0.3">
      <c r="A525" s="4" t="s">
        <v>68</v>
      </c>
      <c r="B525" s="5" t="s">
        <v>339</v>
      </c>
      <c r="C525" s="6" t="s">
        <v>340</v>
      </c>
      <c r="D525" s="5" t="s">
        <v>341</v>
      </c>
      <c r="E525" s="6" t="s">
        <v>801</v>
      </c>
      <c r="F525" s="6" t="s">
        <v>319</v>
      </c>
      <c r="G525" s="7">
        <v>64666.666666666664</v>
      </c>
      <c r="H525" s="7">
        <v>64666.666666666664</v>
      </c>
      <c r="I525" s="43">
        <v>0</v>
      </c>
      <c r="J525" s="8"/>
    </row>
    <row r="526" spans="1:10" x14ac:dyDescent="0.3">
      <c r="A526" s="4" t="s">
        <v>66</v>
      </c>
      <c r="B526" s="5" t="s">
        <v>268</v>
      </c>
      <c r="C526" s="6" t="s">
        <v>269</v>
      </c>
      <c r="D526" s="5" t="s">
        <v>270</v>
      </c>
      <c r="E526" s="6" t="s">
        <v>801</v>
      </c>
      <c r="F526" s="6" t="s">
        <v>319</v>
      </c>
      <c r="G526" s="7">
        <v>62266.666666666664</v>
      </c>
      <c r="H526" s="7">
        <v>64600</v>
      </c>
      <c r="I526" s="43">
        <v>3.7473233404710982</v>
      </c>
      <c r="J526" s="8"/>
    </row>
    <row r="527" spans="1:10" x14ac:dyDescent="0.3">
      <c r="A527" s="4" t="s">
        <v>66</v>
      </c>
      <c r="B527" s="5" t="s">
        <v>268</v>
      </c>
      <c r="C527" s="6" t="s">
        <v>596</v>
      </c>
      <c r="D527" s="5" t="s">
        <v>597</v>
      </c>
      <c r="E527" s="6" t="s">
        <v>801</v>
      </c>
      <c r="F527" s="6" t="s">
        <v>319</v>
      </c>
      <c r="G527" s="7">
        <v>55250</v>
      </c>
      <c r="H527" s="7">
        <v>55250</v>
      </c>
      <c r="I527" s="43">
        <v>0</v>
      </c>
      <c r="J527" s="8"/>
    </row>
    <row r="528" spans="1:10" x14ac:dyDescent="0.3">
      <c r="A528" s="4" t="s">
        <v>66</v>
      </c>
      <c r="B528" s="5" t="s">
        <v>268</v>
      </c>
      <c r="C528" s="6" t="s">
        <v>388</v>
      </c>
      <c r="D528" s="5" t="s">
        <v>389</v>
      </c>
      <c r="E528" s="6" t="s">
        <v>801</v>
      </c>
      <c r="F528" s="6" t="s">
        <v>319</v>
      </c>
      <c r="G528" s="7">
        <v>65333.333333333336</v>
      </c>
      <c r="H528" s="7">
        <v>65666.666666666672</v>
      </c>
      <c r="I528" s="43">
        <v>0.51020408163264808</v>
      </c>
      <c r="J528" s="8"/>
    </row>
    <row r="529" spans="1:10" x14ac:dyDescent="0.3">
      <c r="A529" s="4" t="s">
        <v>66</v>
      </c>
      <c r="B529" s="5" t="s">
        <v>268</v>
      </c>
      <c r="C529" s="6" t="s">
        <v>390</v>
      </c>
      <c r="D529" s="5" t="s">
        <v>391</v>
      </c>
      <c r="E529" s="6" t="s">
        <v>801</v>
      </c>
      <c r="F529" s="6" t="s">
        <v>319</v>
      </c>
      <c r="G529" s="7" t="s">
        <v>227</v>
      </c>
      <c r="H529" s="7">
        <v>63833.333333333336</v>
      </c>
      <c r="I529" s="43" t="s">
        <v>227</v>
      </c>
      <c r="J529" s="8"/>
    </row>
    <row r="530" spans="1:10" x14ac:dyDescent="0.3">
      <c r="A530" s="4" t="s">
        <v>66</v>
      </c>
      <c r="B530" s="5" t="s">
        <v>268</v>
      </c>
      <c r="C530" s="6" t="s">
        <v>392</v>
      </c>
      <c r="D530" s="5" t="s">
        <v>393</v>
      </c>
      <c r="E530" s="6" t="s">
        <v>801</v>
      </c>
      <c r="F530" s="6" t="s">
        <v>319</v>
      </c>
      <c r="G530" s="7">
        <v>62000</v>
      </c>
      <c r="H530" s="7">
        <v>63200</v>
      </c>
      <c r="I530" s="43">
        <v>1.9354838709677358</v>
      </c>
      <c r="J530" s="8"/>
    </row>
    <row r="531" spans="1:10" x14ac:dyDescent="0.3">
      <c r="A531" s="4" t="s">
        <v>67</v>
      </c>
      <c r="B531" s="5" t="s">
        <v>370</v>
      </c>
      <c r="C531" s="6" t="s">
        <v>373</v>
      </c>
      <c r="D531" s="5" t="s">
        <v>374</v>
      </c>
      <c r="E531" s="6" t="s">
        <v>801</v>
      </c>
      <c r="F531" s="6" t="s">
        <v>319</v>
      </c>
      <c r="G531" s="7">
        <v>61800</v>
      </c>
      <c r="H531" s="7">
        <v>63300</v>
      </c>
      <c r="I531" s="43">
        <v>2.4271844660194164</v>
      </c>
      <c r="J531" s="8"/>
    </row>
    <row r="532" spans="1:10" x14ac:dyDescent="0.3">
      <c r="A532" s="4" t="s">
        <v>67</v>
      </c>
      <c r="B532" s="5" t="s">
        <v>370</v>
      </c>
      <c r="C532" s="6" t="s">
        <v>394</v>
      </c>
      <c r="D532" s="5" t="s">
        <v>395</v>
      </c>
      <c r="E532" s="6" t="s">
        <v>801</v>
      </c>
      <c r="F532" s="6" t="s">
        <v>319</v>
      </c>
      <c r="G532" s="7">
        <v>65000</v>
      </c>
      <c r="H532" s="7">
        <v>65250</v>
      </c>
      <c r="I532" s="43">
        <v>0.38461538461538325</v>
      </c>
      <c r="J532" s="8"/>
    </row>
    <row r="533" spans="1:10" x14ac:dyDescent="0.3">
      <c r="A533" s="4" t="s">
        <v>57</v>
      </c>
      <c r="B533" s="5" t="s">
        <v>181</v>
      </c>
      <c r="C533" s="6" t="s">
        <v>760</v>
      </c>
      <c r="D533" s="5" t="s">
        <v>761</v>
      </c>
      <c r="E533" s="6" t="s">
        <v>801</v>
      </c>
      <c r="F533" s="6" t="s">
        <v>319</v>
      </c>
      <c r="G533" s="7">
        <v>64666.666666666664</v>
      </c>
      <c r="H533" s="7">
        <v>64666.666666666664</v>
      </c>
      <c r="I533" s="43">
        <v>0</v>
      </c>
      <c r="J533" s="8"/>
    </row>
    <row r="534" spans="1:10" x14ac:dyDescent="0.3">
      <c r="A534" s="4" t="s">
        <v>71</v>
      </c>
      <c r="B534" s="5" t="s">
        <v>321</v>
      </c>
      <c r="C534" s="6" t="s">
        <v>322</v>
      </c>
      <c r="D534" s="5" t="s">
        <v>323</v>
      </c>
      <c r="E534" s="6" t="s">
        <v>801</v>
      </c>
      <c r="F534" s="6" t="s">
        <v>319</v>
      </c>
      <c r="G534" s="7">
        <v>66566.666666666672</v>
      </c>
      <c r="H534" s="7">
        <v>67066.666666666672</v>
      </c>
      <c r="I534" s="43">
        <v>0.75112669003505328</v>
      </c>
      <c r="J534" s="8"/>
    </row>
    <row r="535" spans="1:10" x14ac:dyDescent="0.3">
      <c r="A535" s="4" t="s">
        <v>71</v>
      </c>
      <c r="B535" s="5" t="s">
        <v>321</v>
      </c>
      <c r="C535" s="6" t="s">
        <v>773</v>
      </c>
      <c r="D535" s="5" t="s">
        <v>774</v>
      </c>
      <c r="E535" s="6" t="s">
        <v>801</v>
      </c>
      <c r="F535" s="6" t="s">
        <v>319</v>
      </c>
      <c r="G535" s="7" t="s">
        <v>227</v>
      </c>
      <c r="H535" s="7">
        <v>67333.333333333328</v>
      </c>
      <c r="I535" s="43" t="s">
        <v>227</v>
      </c>
      <c r="J535" s="8"/>
    </row>
    <row r="536" spans="1:10" x14ac:dyDescent="0.3">
      <c r="A536" s="4" t="s">
        <v>71</v>
      </c>
      <c r="B536" s="5" t="s">
        <v>321</v>
      </c>
      <c r="C536" s="6" t="s">
        <v>762</v>
      </c>
      <c r="D536" s="5" t="s">
        <v>763</v>
      </c>
      <c r="E536" s="6" t="s">
        <v>801</v>
      </c>
      <c r="F536" s="6" t="s">
        <v>319</v>
      </c>
      <c r="G536" s="7">
        <v>65000</v>
      </c>
      <c r="H536" s="7">
        <v>66000</v>
      </c>
      <c r="I536" s="43">
        <v>1.538461538461533</v>
      </c>
      <c r="J536" s="8"/>
    </row>
    <row r="537" spans="1:10" x14ac:dyDescent="0.3">
      <c r="A537" s="4" t="s">
        <v>63</v>
      </c>
      <c r="B537" s="5" t="s">
        <v>200</v>
      </c>
      <c r="C537" s="6" t="s">
        <v>201</v>
      </c>
      <c r="D537" s="5" t="s">
        <v>202</v>
      </c>
      <c r="E537" s="6" t="s">
        <v>801</v>
      </c>
      <c r="F537" s="6" t="s">
        <v>319</v>
      </c>
      <c r="G537" s="7">
        <v>63833.333333333336</v>
      </c>
      <c r="H537" s="7">
        <v>65500</v>
      </c>
      <c r="I537" s="43">
        <v>2.6109660574412441</v>
      </c>
      <c r="J537" s="8"/>
    </row>
    <row r="538" spans="1:10" x14ac:dyDescent="0.3">
      <c r="A538" s="4" t="s">
        <v>61</v>
      </c>
      <c r="B538" s="5" t="s">
        <v>122</v>
      </c>
      <c r="C538" s="6" t="s">
        <v>307</v>
      </c>
      <c r="D538" s="5" t="s">
        <v>308</v>
      </c>
      <c r="E538" s="6" t="s">
        <v>801</v>
      </c>
      <c r="F538" s="6" t="s">
        <v>319</v>
      </c>
      <c r="G538" s="7">
        <v>53666.666666666664</v>
      </c>
      <c r="H538" s="7">
        <v>54333.333333333336</v>
      </c>
      <c r="I538" s="43">
        <v>1.2422360248447228</v>
      </c>
      <c r="J538" s="8"/>
    </row>
    <row r="539" spans="1:10" x14ac:dyDescent="0.3">
      <c r="A539" s="4" t="s">
        <v>61</v>
      </c>
      <c r="B539" s="5" t="s">
        <v>122</v>
      </c>
      <c r="C539" s="6" t="s">
        <v>248</v>
      </c>
      <c r="D539" s="5" t="s">
        <v>249</v>
      </c>
      <c r="E539" s="6" t="s">
        <v>801</v>
      </c>
      <c r="F539" s="6" t="s">
        <v>319</v>
      </c>
      <c r="G539" s="7">
        <v>51375</v>
      </c>
      <c r="H539" s="7">
        <v>51375</v>
      </c>
      <c r="I539" s="43">
        <v>0</v>
      </c>
      <c r="J539" s="8"/>
    </row>
    <row r="540" spans="1:10" x14ac:dyDescent="0.3">
      <c r="A540" s="4" t="s">
        <v>65</v>
      </c>
      <c r="B540" s="5" t="s">
        <v>280</v>
      </c>
      <c r="C540" s="6" t="s">
        <v>281</v>
      </c>
      <c r="D540" s="5" t="s">
        <v>282</v>
      </c>
      <c r="E540" s="6" t="s">
        <v>801</v>
      </c>
      <c r="F540" s="6" t="s">
        <v>319</v>
      </c>
      <c r="G540" s="7">
        <v>55333.333333333336</v>
      </c>
      <c r="H540" s="7">
        <v>56000</v>
      </c>
      <c r="I540" s="43">
        <v>1.2048192771084265</v>
      </c>
      <c r="J540" s="8"/>
    </row>
    <row r="541" spans="1:10" x14ac:dyDescent="0.3">
      <c r="A541" s="4" t="s">
        <v>65</v>
      </c>
      <c r="B541" s="5" t="s">
        <v>280</v>
      </c>
      <c r="C541" s="6" t="s">
        <v>478</v>
      </c>
      <c r="D541" s="5" t="s">
        <v>479</v>
      </c>
      <c r="E541" s="6" t="s">
        <v>801</v>
      </c>
      <c r="F541" s="6" t="s">
        <v>319</v>
      </c>
      <c r="G541" s="7" t="s">
        <v>227</v>
      </c>
      <c r="H541" s="7">
        <v>58333.333333333336</v>
      </c>
      <c r="I541" s="43" t="s">
        <v>227</v>
      </c>
      <c r="J541" s="8"/>
    </row>
    <row r="542" spans="1:10" x14ac:dyDescent="0.3">
      <c r="A542" s="4" t="s">
        <v>65</v>
      </c>
      <c r="B542" s="5" t="s">
        <v>280</v>
      </c>
      <c r="C542" s="6" t="s">
        <v>549</v>
      </c>
      <c r="D542" s="5" t="s">
        <v>550</v>
      </c>
      <c r="E542" s="6" t="s">
        <v>801</v>
      </c>
      <c r="F542" s="6" t="s">
        <v>319</v>
      </c>
      <c r="G542" s="7" t="s">
        <v>227</v>
      </c>
      <c r="H542" s="7">
        <v>63433.333333333336</v>
      </c>
      <c r="I542" s="43" t="s">
        <v>227</v>
      </c>
      <c r="J542" s="8"/>
    </row>
    <row r="543" spans="1:10" x14ac:dyDescent="0.3">
      <c r="A543" s="4" t="s">
        <v>65</v>
      </c>
      <c r="B543" s="5" t="s">
        <v>280</v>
      </c>
      <c r="C543" s="6" t="s">
        <v>285</v>
      </c>
      <c r="D543" s="5" t="s">
        <v>286</v>
      </c>
      <c r="E543" s="6" t="s">
        <v>801</v>
      </c>
      <c r="F543" s="6" t="s">
        <v>319</v>
      </c>
      <c r="G543" s="7">
        <v>56333.333333333336</v>
      </c>
      <c r="H543" s="7">
        <v>56333.333333333336</v>
      </c>
      <c r="I543" s="43">
        <v>0</v>
      </c>
      <c r="J543" s="8"/>
    </row>
    <row r="544" spans="1:10" x14ac:dyDescent="0.3">
      <c r="A544" s="4" t="s">
        <v>72</v>
      </c>
      <c r="B544" s="5" t="s">
        <v>375</v>
      </c>
      <c r="C544" s="6" t="s">
        <v>400</v>
      </c>
      <c r="D544" s="5" t="s">
        <v>401</v>
      </c>
      <c r="E544" s="6" t="s">
        <v>801</v>
      </c>
      <c r="F544" s="6" t="s">
        <v>319</v>
      </c>
      <c r="G544" s="7">
        <v>60200</v>
      </c>
      <c r="H544" s="7">
        <v>61800</v>
      </c>
      <c r="I544" s="43">
        <v>2.6578073089700949</v>
      </c>
      <c r="J544" s="8"/>
    </row>
    <row r="545" spans="1:10" x14ac:dyDescent="0.3">
      <c r="A545" s="4" t="s">
        <v>72</v>
      </c>
      <c r="B545" s="5" t="s">
        <v>375</v>
      </c>
      <c r="C545" s="6" t="s">
        <v>802</v>
      </c>
      <c r="D545" s="5" t="s">
        <v>803</v>
      </c>
      <c r="E545" s="6" t="s">
        <v>801</v>
      </c>
      <c r="F545" s="6" t="s">
        <v>319</v>
      </c>
      <c r="G545" s="7">
        <v>65000</v>
      </c>
      <c r="H545" s="7">
        <v>64666.666666666664</v>
      </c>
      <c r="I545" s="43">
        <v>-0.5128205128205221</v>
      </c>
      <c r="J545" s="8"/>
    </row>
    <row r="546" spans="1:10" x14ac:dyDescent="0.3">
      <c r="A546" s="4" t="s">
        <v>72</v>
      </c>
      <c r="B546" s="5" t="s">
        <v>375</v>
      </c>
      <c r="C546" s="6" t="s">
        <v>376</v>
      </c>
      <c r="D546" s="5" t="s">
        <v>377</v>
      </c>
      <c r="E546" s="6" t="s">
        <v>801</v>
      </c>
      <c r="F546" s="6" t="s">
        <v>319</v>
      </c>
      <c r="G546" s="7">
        <v>62000</v>
      </c>
      <c r="H546" s="7">
        <v>61333.333333333336</v>
      </c>
      <c r="I546" s="43">
        <v>-1.0752688172043001</v>
      </c>
      <c r="J546" s="8"/>
    </row>
    <row r="547" spans="1:10" x14ac:dyDescent="0.3">
      <c r="A547" s="4" t="s">
        <v>74</v>
      </c>
      <c r="B547" s="5" t="s">
        <v>749</v>
      </c>
      <c r="C547" s="6" t="s">
        <v>805</v>
      </c>
      <c r="D547" s="5" t="s">
        <v>806</v>
      </c>
      <c r="E547" s="6" t="s">
        <v>801</v>
      </c>
      <c r="F547" s="6" t="s">
        <v>319</v>
      </c>
      <c r="G547" s="7">
        <v>54250</v>
      </c>
      <c r="H547" s="7">
        <v>54000</v>
      </c>
      <c r="I547" s="43">
        <v>-0.46082949308755561</v>
      </c>
      <c r="J547" s="8"/>
    </row>
    <row r="548" spans="1:10" x14ac:dyDescent="0.3">
      <c r="A548" s="4" t="s">
        <v>73</v>
      </c>
      <c r="B548" s="5" t="s">
        <v>459</v>
      </c>
      <c r="C548" s="6" t="s">
        <v>780</v>
      </c>
      <c r="D548" s="5" t="s">
        <v>781</v>
      </c>
      <c r="E548" s="6" t="s">
        <v>801</v>
      </c>
      <c r="F548" s="6" t="s">
        <v>319</v>
      </c>
      <c r="G548" s="7">
        <v>69333.333333333328</v>
      </c>
      <c r="H548" s="7">
        <v>69333.333333333328</v>
      </c>
      <c r="I548" s="43">
        <v>0</v>
      </c>
      <c r="J548" s="8"/>
    </row>
    <row r="549" spans="1:10" x14ac:dyDescent="0.3">
      <c r="A549" s="4" t="s">
        <v>62</v>
      </c>
      <c r="B549" s="5" t="s">
        <v>132</v>
      </c>
      <c r="C549" s="6" t="s">
        <v>133</v>
      </c>
      <c r="D549" s="5" t="s">
        <v>134</v>
      </c>
      <c r="E549" s="6" t="s">
        <v>807</v>
      </c>
      <c r="F549" s="6" t="s">
        <v>131</v>
      </c>
      <c r="G549" s="7">
        <v>19718.571428571428</v>
      </c>
      <c r="H549" s="7">
        <v>20154</v>
      </c>
      <c r="I549" s="43">
        <v>2.2082156053031987</v>
      </c>
      <c r="J549" s="8"/>
    </row>
    <row r="550" spans="1:10" x14ac:dyDescent="0.3">
      <c r="A550" s="4" t="s">
        <v>62</v>
      </c>
      <c r="B550" s="5" t="s">
        <v>132</v>
      </c>
      <c r="C550" s="6" t="s">
        <v>444</v>
      </c>
      <c r="D550" s="5" t="s">
        <v>284</v>
      </c>
      <c r="E550" s="6" t="s">
        <v>807</v>
      </c>
      <c r="F550" s="6" t="s">
        <v>131</v>
      </c>
      <c r="G550" s="7">
        <v>19182.5</v>
      </c>
      <c r="H550" s="7">
        <v>19383</v>
      </c>
      <c r="I550" s="43">
        <v>1.0452235110126384</v>
      </c>
      <c r="J550" s="8"/>
    </row>
    <row r="551" spans="1:10" x14ac:dyDescent="0.3">
      <c r="A551" s="4" t="s">
        <v>62</v>
      </c>
      <c r="B551" s="5" t="s">
        <v>132</v>
      </c>
      <c r="C551" s="6" t="s">
        <v>136</v>
      </c>
      <c r="D551" s="5" t="s">
        <v>137</v>
      </c>
      <c r="E551" s="6" t="s">
        <v>807</v>
      </c>
      <c r="F551" s="6" t="s">
        <v>131</v>
      </c>
      <c r="G551" s="7">
        <v>18598</v>
      </c>
      <c r="H551" s="7">
        <v>18626.400000000001</v>
      </c>
      <c r="I551" s="43">
        <v>0.1527045918916059</v>
      </c>
      <c r="J551" s="8"/>
    </row>
    <row r="552" spans="1:10" x14ac:dyDescent="0.3">
      <c r="A552" s="4" t="s">
        <v>62</v>
      </c>
      <c r="B552" s="5" t="s">
        <v>132</v>
      </c>
      <c r="C552" s="6" t="s">
        <v>257</v>
      </c>
      <c r="D552" s="5" t="s">
        <v>258</v>
      </c>
      <c r="E552" s="6" t="s">
        <v>807</v>
      </c>
      <c r="F552" s="6" t="s">
        <v>131</v>
      </c>
      <c r="G552" s="7">
        <v>19266.666666666668</v>
      </c>
      <c r="H552" s="7">
        <v>19244</v>
      </c>
      <c r="I552" s="43">
        <v>-0.11764705882353343</v>
      </c>
      <c r="J552" s="8"/>
    </row>
    <row r="553" spans="1:10" x14ac:dyDescent="0.3">
      <c r="A553" s="4" t="s">
        <v>62</v>
      </c>
      <c r="B553" s="5" t="s">
        <v>132</v>
      </c>
      <c r="C553" s="6" t="s">
        <v>246</v>
      </c>
      <c r="D553" s="5" t="s">
        <v>247</v>
      </c>
      <c r="E553" s="6" t="s">
        <v>807</v>
      </c>
      <c r="F553" s="6" t="s">
        <v>131</v>
      </c>
      <c r="G553" s="7">
        <v>18832.5</v>
      </c>
      <c r="H553" s="7">
        <v>18783</v>
      </c>
      <c r="I553" s="43">
        <v>-0.26284348864994422</v>
      </c>
      <c r="J553" s="8"/>
    </row>
    <row r="554" spans="1:10" x14ac:dyDescent="0.3">
      <c r="A554" s="4" t="s">
        <v>62</v>
      </c>
      <c r="B554" s="5" t="s">
        <v>132</v>
      </c>
      <c r="C554" s="6" t="s">
        <v>428</v>
      </c>
      <c r="D554" s="5" t="s">
        <v>429</v>
      </c>
      <c r="E554" s="6" t="s">
        <v>807</v>
      </c>
      <c r="F554" s="6" t="s">
        <v>131</v>
      </c>
      <c r="G554" s="7">
        <v>17666.666666666668</v>
      </c>
      <c r="H554" s="7">
        <v>17833.333333333332</v>
      </c>
      <c r="I554" s="43">
        <v>0.94339622641508303</v>
      </c>
      <c r="J554" s="8"/>
    </row>
    <row r="555" spans="1:10" x14ac:dyDescent="0.3">
      <c r="A555" s="4" t="s">
        <v>62</v>
      </c>
      <c r="B555" s="5" t="s">
        <v>132</v>
      </c>
      <c r="C555" s="6" t="s">
        <v>140</v>
      </c>
      <c r="D555" s="5" t="s">
        <v>141</v>
      </c>
      <c r="E555" s="6" t="s">
        <v>807</v>
      </c>
      <c r="F555" s="6" t="s">
        <v>131</v>
      </c>
      <c r="G555" s="7">
        <v>20053.599999999999</v>
      </c>
      <c r="H555" s="7">
        <v>20155.599999999999</v>
      </c>
      <c r="I555" s="43">
        <v>0.50863685323332408</v>
      </c>
      <c r="J555" s="8"/>
    </row>
    <row r="556" spans="1:10" x14ac:dyDescent="0.3">
      <c r="A556" s="4" t="s">
        <v>62</v>
      </c>
      <c r="B556" s="5" t="s">
        <v>132</v>
      </c>
      <c r="C556" s="6" t="s">
        <v>142</v>
      </c>
      <c r="D556" s="5" t="s">
        <v>143</v>
      </c>
      <c r="E556" s="6" t="s">
        <v>807</v>
      </c>
      <c r="F556" s="6" t="s">
        <v>131</v>
      </c>
      <c r="G556" s="7">
        <v>19000</v>
      </c>
      <c r="H556" s="7">
        <v>19000</v>
      </c>
      <c r="I556" s="43">
        <v>0</v>
      </c>
      <c r="J556" s="8"/>
    </row>
    <row r="557" spans="1:10" x14ac:dyDescent="0.3">
      <c r="A557" s="4" t="s">
        <v>62</v>
      </c>
      <c r="B557" s="5" t="s">
        <v>132</v>
      </c>
      <c r="C557" s="6" t="s">
        <v>146</v>
      </c>
      <c r="D557" s="5" t="s">
        <v>147</v>
      </c>
      <c r="E557" s="6" t="s">
        <v>807</v>
      </c>
      <c r="F557" s="6" t="s">
        <v>131</v>
      </c>
      <c r="G557" s="7">
        <v>18500</v>
      </c>
      <c r="H557" s="7">
        <v>18400</v>
      </c>
      <c r="I557" s="43">
        <v>-0.54054054054053502</v>
      </c>
      <c r="J557" s="8"/>
    </row>
    <row r="558" spans="1:10" x14ac:dyDescent="0.3">
      <c r="A558" s="4" t="s">
        <v>62</v>
      </c>
      <c r="B558" s="5" t="s">
        <v>132</v>
      </c>
      <c r="C558" s="6" t="s">
        <v>354</v>
      </c>
      <c r="D558" s="5" t="s">
        <v>355</v>
      </c>
      <c r="E558" s="6" t="s">
        <v>807</v>
      </c>
      <c r="F558" s="6" t="s">
        <v>131</v>
      </c>
      <c r="G558" s="7">
        <v>19650</v>
      </c>
      <c r="H558" s="7">
        <v>19450</v>
      </c>
      <c r="I558" s="43">
        <v>-1.0178117048346036</v>
      </c>
      <c r="J558" s="8"/>
    </row>
    <row r="559" spans="1:10" x14ac:dyDescent="0.3">
      <c r="A559" s="4" t="s">
        <v>62</v>
      </c>
      <c r="B559" s="5" t="s">
        <v>132</v>
      </c>
      <c r="C559" s="6" t="s">
        <v>383</v>
      </c>
      <c r="D559" s="5" t="s">
        <v>384</v>
      </c>
      <c r="E559" s="6" t="s">
        <v>807</v>
      </c>
      <c r="F559" s="6" t="s">
        <v>131</v>
      </c>
      <c r="G559" s="7">
        <v>19246</v>
      </c>
      <c r="H559" s="7">
        <v>19146.400000000001</v>
      </c>
      <c r="I559" s="43">
        <v>-0.51751013197546269</v>
      </c>
      <c r="J559" s="8"/>
    </row>
    <row r="560" spans="1:10" x14ac:dyDescent="0.3">
      <c r="A560" s="4" t="s">
        <v>56</v>
      </c>
      <c r="B560" s="5" t="s">
        <v>150</v>
      </c>
      <c r="C560" s="6" t="s">
        <v>151</v>
      </c>
      <c r="D560" s="5" t="s">
        <v>150</v>
      </c>
      <c r="E560" s="6" t="s">
        <v>807</v>
      </c>
      <c r="F560" s="6" t="s">
        <v>131</v>
      </c>
      <c r="G560" s="7">
        <v>19524.916666666668</v>
      </c>
      <c r="H560" s="7">
        <v>19804.454545454544</v>
      </c>
      <c r="I560" s="43">
        <v>1.4316981913941262</v>
      </c>
      <c r="J560" s="8"/>
    </row>
    <row r="561" spans="1:10" x14ac:dyDescent="0.3">
      <c r="A561" s="4" t="s">
        <v>70</v>
      </c>
      <c r="B561" s="5" t="s">
        <v>385</v>
      </c>
      <c r="C561" s="6" t="s">
        <v>386</v>
      </c>
      <c r="D561" s="5" t="s">
        <v>387</v>
      </c>
      <c r="E561" s="6" t="s">
        <v>807</v>
      </c>
      <c r="F561" s="6" t="s">
        <v>131</v>
      </c>
      <c r="G561" s="7">
        <v>23789.666666666668</v>
      </c>
      <c r="H561" s="7">
        <v>24123</v>
      </c>
      <c r="I561" s="43">
        <v>1.401168574591205</v>
      </c>
      <c r="J561" s="8"/>
    </row>
    <row r="562" spans="1:10" x14ac:dyDescent="0.3">
      <c r="A562" s="4" t="s">
        <v>70</v>
      </c>
      <c r="B562" s="5" t="s">
        <v>385</v>
      </c>
      <c r="C562" s="6" t="s">
        <v>771</v>
      </c>
      <c r="D562" s="5" t="s">
        <v>772</v>
      </c>
      <c r="E562" s="6" t="s">
        <v>807</v>
      </c>
      <c r="F562" s="6" t="s">
        <v>131</v>
      </c>
      <c r="G562" s="7">
        <v>19250</v>
      </c>
      <c r="H562" s="7">
        <v>19666.666666666668</v>
      </c>
      <c r="I562" s="43">
        <v>2.1645021645021689</v>
      </c>
      <c r="J562" s="8"/>
    </row>
    <row r="563" spans="1:10" x14ac:dyDescent="0.3">
      <c r="A563" s="4" t="s">
        <v>53</v>
      </c>
      <c r="B563" s="5" t="s">
        <v>152</v>
      </c>
      <c r="C563" s="6" t="s">
        <v>153</v>
      </c>
      <c r="D563" s="5" t="s">
        <v>154</v>
      </c>
      <c r="E563" s="6" t="s">
        <v>807</v>
      </c>
      <c r="F563" s="6" t="s">
        <v>131</v>
      </c>
      <c r="G563" s="7">
        <v>19000</v>
      </c>
      <c r="H563" s="7">
        <v>19316.666666666668</v>
      </c>
      <c r="I563" s="43">
        <v>1.6666666666666829</v>
      </c>
      <c r="J563" s="8"/>
    </row>
    <row r="564" spans="1:10" x14ac:dyDescent="0.3">
      <c r="A564" s="4" t="s">
        <v>53</v>
      </c>
      <c r="B564" s="5" t="s">
        <v>152</v>
      </c>
      <c r="C564" s="6" t="s">
        <v>155</v>
      </c>
      <c r="D564" s="5" t="s">
        <v>156</v>
      </c>
      <c r="E564" s="6" t="s">
        <v>807</v>
      </c>
      <c r="F564" s="6" t="s">
        <v>131</v>
      </c>
      <c r="G564" s="7">
        <v>18942.857142857141</v>
      </c>
      <c r="H564" s="7">
        <v>19075</v>
      </c>
      <c r="I564" s="43">
        <v>0.69758672699848923</v>
      </c>
      <c r="J564" s="8"/>
    </row>
    <row r="565" spans="1:10" x14ac:dyDescent="0.3">
      <c r="A565" s="4" t="s">
        <v>53</v>
      </c>
      <c r="B565" s="5" t="s">
        <v>152</v>
      </c>
      <c r="C565" s="6" t="s">
        <v>296</v>
      </c>
      <c r="D565" s="5" t="s">
        <v>297</v>
      </c>
      <c r="E565" s="6" t="s">
        <v>807</v>
      </c>
      <c r="F565" s="6" t="s">
        <v>131</v>
      </c>
      <c r="G565" s="7">
        <v>20166.666666666668</v>
      </c>
      <c r="H565" s="7">
        <v>20000</v>
      </c>
      <c r="I565" s="43">
        <v>-0.82644628099174389</v>
      </c>
      <c r="J565" s="8"/>
    </row>
    <row r="566" spans="1:10" x14ac:dyDescent="0.3">
      <c r="A566" s="4" t="s">
        <v>53</v>
      </c>
      <c r="B566" s="5" t="s">
        <v>152</v>
      </c>
      <c r="C566" s="6" t="s">
        <v>159</v>
      </c>
      <c r="D566" s="5" t="s">
        <v>160</v>
      </c>
      <c r="E566" s="6" t="s">
        <v>807</v>
      </c>
      <c r="F566" s="6" t="s">
        <v>131</v>
      </c>
      <c r="G566" s="7">
        <v>19528.571428571428</v>
      </c>
      <c r="H566" s="7">
        <v>19716.666666666668</v>
      </c>
      <c r="I566" s="43">
        <v>0.96317971226531629</v>
      </c>
      <c r="J566" s="8"/>
    </row>
    <row r="567" spans="1:10" x14ac:dyDescent="0.3">
      <c r="A567" s="4" t="s">
        <v>53</v>
      </c>
      <c r="B567" s="5" t="s">
        <v>152</v>
      </c>
      <c r="C567" s="6" t="s">
        <v>298</v>
      </c>
      <c r="D567" s="5" t="s">
        <v>299</v>
      </c>
      <c r="E567" s="6" t="s">
        <v>807</v>
      </c>
      <c r="F567" s="6" t="s">
        <v>131</v>
      </c>
      <c r="G567" s="7">
        <v>18425</v>
      </c>
      <c r="H567" s="7">
        <v>19225</v>
      </c>
      <c r="I567" s="43">
        <v>4.3419267299864339</v>
      </c>
      <c r="J567" s="8"/>
    </row>
    <row r="568" spans="1:10" x14ac:dyDescent="0.3">
      <c r="A568" s="4" t="s">
        <v>53</v>
      </c>
      <c r="B568" s="5" t="s">
        <v>152</v>
      </c>
      <c r="C568" s="6" t="s">
        <v>161</v>
      </c>
      <c r="D568" s="5" t="s">
        <v>162</v>
      </c>
      <c r="E568" s="6" t="s">
        <v>807</v>
      </c>
      <c r="F568" s="6" t="s">
        <v>131</v>
      </c>
      <c r="G568" s="7">
        <v>19325</v>
      </c>
      <c r="H568" s="7">
        <v>19550</v>
      </c>
      <c r="I568" s="43">
        <v>1.1642949547218562</v>
      </c>
      <c r="J568" s="8"/>
    </row>
    <row r="569" spans="1:10" x14ac:dyDescent="0.3">
      <c r="A569" s="4" t="s">
        <v>53</v>
      </c>
      <c r="B569" s="5" t="s">
        <v>152</v>
      </c>
      <c r="C569" s="6" t="s">
        <v>347</v>
      </c>
      <c r="D569" s="5" t="s">
        <v>348</v>
      </c>
      <c r="E569" s="6" t="s">
        <v>807</v>
      </c>
      <c r="F569" s="6" t="s">
        <v>131</v>
      </c>
      <c r="G569" s="7">
        <v>19950</v>
      </c>
      <c r="H569" s="7">
        <v>19700</v>
      </c>
      <c r="I569" s="43">
        <v>-1.253132832080206</v>
      </c>
      <c r="J569" s="8"/>
    </row>
    <row r="570" spans="1:10" x14ac:dyDescent="0.3">
      <c r="A570" s="4" t="s">
        <v>53</v>
      </c>
      <c r="B570" s="5" t="s">
        <v>152</v>
      </c>
      <c r="C570" s="6" t="s">
        <v>325</v>
      </c>
      <c r="D570" s="5" t="s">
        <v>326</v>
      </c>
      <c r="E570" s="6" t="s">
        <v>807</v>
      </c>
      <c r="F570" s="6" t="s">
        <v>131</v>
      </c>
      <c r="G570" s="7">
        <v>19625</v>
      </c>
      <c r="H570" s="7">
        <v>19625</v>
      </c>
      <c r="I570" s="43">
        <v>0</v>
      </c>
      <c r="J570" s="8"/>
    </row>
    <row r="571" spans="1:10" x14ac:dyDescent="0.3">
      <c r="A571" s="4" t="s">
        <v>53</v>
      </c>
      <c r="B571" s="5" t="s">
        <v>152</v>
      </c>
      <c r="C571" s="6" t="s">
        <v>163</v>
      </c>
      <c r="D571" s="5" t="s">
        <v>164</v>
      </c>
      <c r="E571" s="6" t="s">
        <v>807</v>
      </c>
      <c r="F571" s="6" t="s">
        <v>131</v>
      </c>
      <c r="G571" s="7">
        <v>19875</v>
      </c>
      <c r="H571" s="7">
        <v>19833.333333333332</v>
      </c>
      <c r="I571" s="43">
        <v>-0.20964360587002462</v>
      </c>
      <c r="J571" s="8"/>
    </row>
    <row r="572" spans="1:10" x14ac:dyDescent="0.3">
      <c r="A572" s="4" t="s">
        <v>53</v>
      </c>
      <c r="B572" s="5" t="s">
        <v>152</v>
      </c>
      <c r="C572" s="6" t="s">
        <v>165</v>
      </c>
      <c r="D572" s="5" t="s">
        <v>166</v>
      </c>
      <c r="E572" s="6" t="s">
        <v>807</v>
      </c>
      <c r="F572" s="6" t="s">
        <v>131</v>
      </c>
      <c r="G572" s="7">
        <v>19500</v>
      </c>
      <c r="H572" s="7">
        <v>19716.666666666668</v>
      </c>
      <c r="I572" s="43">
        <v>1.1111111111111072</v>
      </c>
      <c r="J572" s="8"/>
    </row>
    <row r="573" spans="1:10" x14ac:dyDescent="0.3">
      <c r="A573" s="4" t="s">
        <v>53</v>
      </c>
      <c r="B573" s="5" t="s">
        <v>152</v>
      </c>
      <c r="C573" s="6" t="s">
        <v>167</v>
      </c>
      <c r="D573" s="5" t="s">
        <v>168</v>
      </c>
      <c r="E573" s="6" t="s">
        <v>807</v>
      </c>
      <c r="F573" s="6" t="s">
        <v>131</v>
      </c>
      <c r="G573" s="7">
        <v>19800</v>
      </c>
      <c r="H573" s="7">
        <v>20300</v>
      </c>
      <c r="I573" s="43">
        <v>2.5252525252525304</v>
      </c>
      <c r="J573" s="8"/>
    </row>
    <row r="574" spans="1:10" x14ac:dyDescent="0.3">
      <c r="A574" s="4" t="s">
        <v>53</v>
      </c>
      <c r="B574" s="5" t="s">
        <v>152</v>
      </c>
      <c r="C574" s="6" t="s">
        <v>260</v>
      </c>
      <c r="D574" s="5" t="s">
        <v>261</v>
      </c>
      <c r="E574" s="6" t="s">
        <v>807</v>
      </c>
      <c r="F574" s="6" t="s">
        <v>131</v>
      </c>
      <c r="G574" s="7">
        <v>19666.666666666668</v>
      </c>
      <c r="H574" s="7">
        <v>19666.666666666668</v>
      </c>
      <c r="I574" s="43">
        <v>0</v>
      </c>
      <c r="J574" s="8"/>
    </row>
    <row r="575" spans="1:10" x14ac:dyDescent="0.3">
      <c r="A575" s="4" t="s">
        <v>53</v>
      </c>
      <c r="B575" s="5" t="s">
        <v>152</v>
      </c>
      <c r="C575" s="6" t="s">
        <v>300</v>
      </c>
      <c r="D575" s="5" t="s">
        <v>301</v>
      </c>
      <c r="E575" s="6" t="s">
        <v>807</v>
      </c>
      <c r="F575" s="6" t="s">
        <v>131</v>
      </c>
      <c r="G575" s="7">
        <v>18760</v>
      </c>
      <c r="H575" s="7">
        <v>19016.666666666668</v>
      </c>
      <c r="I575" s="43">
        <v>1.3681592039801016</v>
      </c>
      <c r="J575" s="8"/>
    </row>
    <row r="576" spans="1:10" x14ac:dyDescent="0.3">
      <c r="A576" s="4" t="s">
        <v>53</v>
      </c>
      <c r="B576" s="5" t="s">
        <v>152</v>
      </c>
      <c r="C576" s="6" t="s">
        <v>337</v>
      </c>
      <c r="D576" s="5" t="s">
        <v>338</v>
      </c>
      <c r="E576" s="6" t="s">
        <v>807</v>
      </c>
      <c r="F576" s="6" t="s">
        <v>131</v>
      </c>
      <c r="G576" s="7">
        <v>19500</v>
      </c>
      <c r="H576" s="7">
        <v>19333.333333333332</v>
      </c>
      <c r="I576" s="43">
        <v>-0.85470085470086277</v>
      </c>
      <c r="J576" s="8"/>
    </row>
    <row r="577" spans="1:10" x14ac:dyDescent="0.3">
      <c r="A577" s="4" t="s">
        <v>53</v>
      </c>
      <c r="B577" s="5" t="s">
        <v>152</v>
      </c>
      <c r="C577" s="6" t="s">
        <v>169</v>
      </c>
      <c r="D577" s="5" t="s">
        <v>170</v>
      </c>
      <c r="E577" s="6" t="s">
        <v>807</v>
      </c>
      <c r="F577" s="6" t="s">
        <v>131</v>
      </c>
      <c r="G577" s="7">
        <v>19000</v>
      </c>
      <c r="H577" s="7">
        <v>19100</v>
      </c>
      <c r="I577" s="43">
        <v>0.52631578947368585</v>
      </c>
      <c r="J577" s="8"/>
    </row>
    <row r="578" spans="1:10" x14ac:dyDescent="0.3">
      <c r="A578" s="4" t="s">
        <v>68</v>
      </c>
      <c r="B578" s="5" t="s">
        <v>339</v>
      </c>
      <c r="C578" s="6" t="s">
        <v>808</v>
      </c>
      <c r="D578" s="5" t="s">
        <v>809</v>
      </c>
      <c r="E578" s="6" t="s">
        <v>807</v>
      </c>
      <c r="F578" s="6" t="s">
        <v>131</v>
      </c>
      <c r="G578" s="7">
        <v>21375</v>
      </c>
      <c r="H578" s="7">
        <v>21166.666666666668</v>
      </c>
      <c r="I578" s="43">
        <v>-0.9746588693957059</v>
      </c>
      <c r="J578" s="8"/>
    </row>
    <row r="579" spans="1:10" x14ac:dyDescent="0.3">
      <c r="A579" s="4" t="s">
        <v>68</v>
      </c>
      <c r="B579" s="5" t="s">
        <v>339</v>
      </c>
      <c r="C579" s="6" t="s">
        <v>810</v>
      </c>
      <c r="D579" s="5" t="s">
        <v>811</v>
      </c>
      <c r="E579" s="6" t="s">
        <v>807</v>
      </c>
      <c r="F579" s="6" t="s">
        <v>131</v>
      </c>
      <c r="G579" s="7">
        <v>21225</v>
      </c>
      <c r="H579" s="7">
        <v>20600</v>
      </c>
      <c r="I579" s="43">
        <v>-2.9446407538280317</v>
      </c>
      <c r="J579" s="8"/>
    </row>
    <row r="580" spans="1:10" x14ac:dyDescent="0.3">
      <c r="A580" s="4" t="s">
        <v>60</v>
      </c>
      <c r="B580" s="5" t="s">
        <v>176</v>
      </c>
      <c r="C580" s="6" t="s">
        <v>177</v>
      </c>
      <c r="D580" s="5" t="s">
        <v>178</v>
      </c>
      <c r="E580" s="6" t="s">
        <v>807</v>
      </c>
      <c r="F580" s="6" t="s">
        <v>131</v>
      </c>
      <c r="G580" s="7">
        <v>19971.428571428572</v>
      </c>
      <c r="H580" s="7">
        <v>19628.571428571428</v>
      </c>
      <c r="I580" s="43">
        <v>-1.7167381974249052</v>
      </c>
      <c r="J580" s="8"/>
    </row>
    <row r="581" spans="1:10" x14ac:dyDescent="0.3">
      <c r="A581" s="4" t="s">
        <v>60</v>
      </c>
      <c r="B581" s="5" t="s">
        <v>176</v>
      </c>
      <c r="C581" s="6" t="s">
        <v>179</v>
      </c>
      <c r="D581" s="5" t="s">
        <v>180</v>
      </c>
      <c r="E581" s="6" t="s">
        <v>807</v>
      </c>
      <c r="F581" s="6" t="s">
        <v>131</v>
      </c>
      <c r="G581" s="7">
        <v>19277.599999999999</v>
      </c>
      <c r="H581" s="7">
        <v>19500</v>
      </c>
      <c r="I581" s="43">
        <v>1.1536705814001902</v>
      </c>
      <c r="J581" s="8"/>
    </row>
    <row r="582" spans="1:10" x14ac:dyDescent="0.3">
      <c r="A582" s="4" t="s">
        <v>60</v>
      </c>
      <c r="B582" s="5" t="s">
        <v>176</v>
      </c>
      <c r="C582" s="6" t="s">
        <v>266</v>
      </c>
      <c r="D582" s="5" t="s">
        <v>267</v>
      </c>
      <c r="E582" s="6" t="s">
        <v>807</v>
      </c>
      <c r="F582" s="6" t="s">
        <v>131</v>
      </c>
      <c r="G582" s="7">
        <v>19666.666666666668</v>
      </c>
      <c r="H582" s="7">
        <v>19800</v>
      </c>
      <c r="I582" s="43">
        <v>0.67796610169490457</v>
      </c>
      <c r="J582" s="8"/>
    </row>
    <row r="583" spans="1:10" x14ac:dyDescent="0.3">
      <c r="A583" s="4" t="s">
        <v>60</v>
      </c>
      <c r="B583" s="5" t="s">
        <v>176</v>
      </c>
      <c r="C583" s="6" t="s">
        <v>312</v>
      </c>
      <c r="D583" s="5" t="s">
        <v>313</v>
      </c>
      <c r="E583" s="6" t="s">
        <v>807</v>
      </c>
      <c r="F583" s="6" t="s">
        <v>131</v>
      </c>
      <c r="G583" s="7">
        <v>20220</v>
      </c>
      <c r="H583" s="7">
        <v>20180</v>
      </c>
      <c r="I583" s="43">
        <v>-0.19782393669633969</v>
      </c>
      <c r="J583" s="8"/>
    </row>
    <row r="584" spans="1:10" x14ac:dyDescent="0.3">
      <c r="A584" s="4" t="s">
        <v>66</v>
      </c>
      <c r="B584" s="5" t="s">
        <v>268</v>
      </c>
      <c r="C584" s="6" t="s">
        <v>269</v>
      </c>
      <c r="D584" s="5" t="s">
        <v>270</v>
      </c>
      <c r="E584" s="6" t="s">
        <v>807</v>
      </c>
      <c r="F584" s="6" t="s">
        <v>131</v>
      </c>
      <c r="G584" s="7">
        <v>20633.333333333332</v>
      </c>
      <c r="H584" s="7">
        <v>20966.666666666668</v>
      </c>
      <c r="I584" s="43">
        <v>1.6155088852988886</v>
      </c>
      <c r="J584" s="8"/>
    </row>
    <row r="585" spans="1:10" x14ac:dyDescent="0.3">
      <c r="A585" s="4" t="s">
        <v>66</v>
      </c>
      <c r="B585" s="5" t="s">
        <v>268</v>
      </c>
      <c r="C585" s="6" t="s">
        <v>596</v>
      </c>
      <c r="D585" s="5" t="s">
        <v>597</v>
      </c>
      <c r="E585" s="6" t="s">
        <v>807</v>
      </c>
      <c r="F585" s="6" t="s">
        <v>131</v>
      </c>
      <c r="G585" s="7">
        <v>19333.333333333332</v>
      </c>
      <c r="H585" s="7">
        <v>19333.333333333332</v>
      </c>
      <c r="I585" s="43">
        <v>0</v>
      </c>
      <c r="J585" s="8"/>
    </row>
    <row r="586" spans="1:10" x14ac:dyDescent="0.3">
      <c r="A586" s="4" t="s">
        <v>66</v>
      </c>
      <c r="B586" s="5" t="s">
        <v>268</v>
      </c>
      <c r="C586" s="6" t="s">
        <v>392</v>
      </c>
      <c r="D586" s="5" t="s">
        <v>393</v>
      </c>
      <c r="E586" s="6" t="s">
        <v>807</v>
      </c>
      <c r="F586" s="6" t="s">
        <v>131</v>
      </c>
      <c r="G586" s="7">
        <v>20300</v>
      </c>
      <c r="H586" s="7">
        <v>20550</v>
      </c>
      <c r="I586" s="43">
        <v>1.2315270935960632</v>
      </c>
      <c r="J586" s="8"/>
    </row>
    <row r="587" spans="1:10" x14ac:dyDescent="0.3">
      <c r="A587" s="4" t="s">
        <v>67</v>
      </c>
      <c r="B587" s="5" t="s">
        <v>370</v>
      </c>
      <c r="C587" s="6" t="s">
        <v>371</v>
      </c>
      <c r="D587" s="5" t="s">
        <v>372</v>
      </c>
      <c r="E587" s="6" t="s">
        <v>807</v>
      </c>
      <c r="F587" s="6" t="s">
        <v>131</v>
      </c>
      <c r="G587" s="7">
        <v>20437.5</v>
      </c>
      <c r="H587" s="7">
        <v>20611.111111111109</v>
      </c>
      <c r="I587" s="43">
        <v>0.84947332653753094</v>
      </c>
      <c r="J587" s="8"/>
    </row>
    <row r="588" spans="1:10" x14ac:dyDescent="0.3">
      <c r="A588" s="4" t="s">
        <v>67</v>
      </c>
      <c r="B588" s="5" t="s">
        <v>370</v>
      </c>
      <c r="C588" s="6" t="s">
        <v>373</v>
      </c>
      <c r="D588" s="5" t="s">
        <v>374</v>
      </c>
      <c r="E588" s="6" t="s">
        <v>807</v>
      </c>
      <c r="F588" s="6" t="s">
        <v>131</v>
      </c>
      <c r="G588" s="7">
        <v>20666.400000000001</v>
      </c>
      <c r="H588" s="7">
        <v>20666.400000000001</v>
      </c>
      <c r="I588" s="43">
        <v>0</v>
      </c>
      <c r="J588" s="8"/>
    </row>
    <row r="589" spans="1:10" x14ac:dyDescent="0.3">
      <c r="A589" s="4" t="s">
        <v>67</v>
      </c>
      <c r="B589" s="5" t="s">
        <v>370</v>
      </c>
      <c r="C589" s="6" t="s">
        <v>394</v>
      </c>
      <c r="D589" s="5" t="s">
        <v>395</v>
      </c>
      <c r="E589" s="6" t="s">
        <v>807</v>
      </c>
      <c r="F589" s="6" t="s">
        <v>131</v>
      </c>
      <c r="G589" s="7">
        <v>19750</v>
      </c>
      <c r="H589" s="7">
        <v>20200</v>
      </c>
      <c r="I589" s="43">
        <v>2.2784810126582178</v>
      </c>
      <c r="J589" s="8"/>
    </row>
    <row r="590" spans="1:10" x14ac:dyDescent="0.3">
      <c r="A590" s="4" t="s">
        <v>57</v>
      </c>
      <c r="B590" s="5" t="s">
        <v>181</v>
      </c>
      <c r="C590" s="6" t="s">
        <v>182</v>
      </c>
      <c r="D590" s="5" t="s">
        <v>183</v>
      </c>
      <c r="E590" s="6" t="s">
        <v>807</v>
      </c>
      <c r="F590" s="6" t="s">
        <v>131</v>
      </c>
      <c r="G590" s="7">
        <v>21333.333333333332</v>
      </c>
      <c r="H590" s="7">
        <v>21333.333333333332</v>
      </c>
      <c r="I590" s="43">
        <v>0</v>
      </c>
      <c r="J590" s="8"/>
    </row>
    <row r="591" spans="1:10" x14ac:dyDescent="0.3">
      <c r="A591" s="4" t="s">
        <v>57</v>
      </c>
      <c r="B591" s="5" t="s">
        <v>181</v>
      </c>
      <c r="C591" s="6" t="s">
        <v>470</v>
      </c>
      <c r="D591" s="5" t="s">
        <v>471</v>
      </c>
      <c r="E591" s="6" t="s">
        <v>807</v>
      </c>
      <c r="F591" s="6" t="s">
        <v>131</v>
      </c>
      <c r="G591" s="7">
        <v>19666.666666666668</v>
      </c>
      <c r="H591" s="7">
        <v>19666.666666666668</v>
      </c>
      <c r="I591" s="43">
        <v>0</v>
      </c>
      <c r="J591" s="8"/>
    </row>
    <row r="592" spans="1:10" x14ac:dyDescent="0.3">
      <c r="A592" s="4" t="s">
        <v>57</v>
      </c>
      <c r="B592" s="5" t="s">
        <v>181</v>
      </c>
      <c r="C592" s="6" t="s">
        <v>812</v>
      </c>
      <c r="D592" s="5" t="s">
        <v>813</v>
      </c>
      <c r="E592" s="6" t="s">
        <v>807</v>
      </c>
      <c r="F592" s="6" t="s">
        <v>131</v>
      </c>
      <c r="G592" s="7">
        <v>22000</v>
      </c>
      <c r="H592" s="7">
        <v>22000</v>
      </c>
      <c r="I592" s="43">
        <v>0</v>
      </c>
      <c r="J592" s="8"/>
    </row>
    <row r="593" spans="1:10" x14ac:dyDescent="0.3">
      <c r="A593" s="4" t="s">
        <v>57</v>
      </c>
      <c r="B593" s="5" t="s">
        <v>181</v>
      </c>
      <c r="C593" s="6" t="s">
        <v>184</v>
      </c>
      <c r="D593" s="5" t="s">
        <v>185</v>
      </c>
      <c r="E593" s="6" t="s">
        <v>807</v>
      </c>
      <c r="F593" s="6" t="s">
        <v>131</v>
      </c>
      <c r="G593" s="7">
        <v>20000</v>
      </c>
      <c r="H593" s="7">
        <v>20500</v>
      </c>
      <c r="I593" s="43">
        <v>2.4999999999999911</v>
      </c>
      <c r="J593" s="8"/>
    </row>
    <row r="594" spans="1:10" x14ac:dyDescent="0.3">
      <c r="A594" s="4" t="s">
        <v>57</v>
      </c>
      <c r="B594" s="5" t="s">
        <v>181</v>
      </c>
      <c r="C594" s="6" t="s">
        <v>408</v>
      </c>
      <c r="D594" s="5" t="s">
        <v>409</v>
      </c>
      <c r="E594" s="6" t="s">
        <v>807</v>
      </c>
      <c r="F594" s="6" t="s">
        <v>131</v>
      </c>
      <c r="G594" s="7">
        <v>18333.333333333332</v>
      </c>
      <c r="H594" s="7">
        <v>18333.333333333332</v>
      </c>
      <c r="I594" s="43">
        <v>0</v>
      </c>
      <c r="J594" s="8"/>
    </row>
    <row r="595" spans="1:10" x14ac:dyDescent="0.3">
      <c r="A595" s="4" t="s">
        <v>57</v>
      </c>
      <c r="B595" s="5" t="s">
        <v>181</v>
      </c>
      <c r="C595" s="6" t="s">
        <v>186</v>
      </c>
      <c r="D595" s="5" t="s">
        <v>187</v>
      </c>
      <c r="E595" s="6" t="s">
        <v>807</v>
      </c>
      <c r="F595" s="6" t="s">
        <v>131</v>
      </c>
      <c r="G595" s="7">
        <v>19166.666666666668</v>
      </c>
      <c r="H595" s="7">
        <v>19333.333333333332</v>
      </c>
      <c r="I595" s="43">
        <v>0.86956521739129933</v>
      </c>
      <c r="J595" s="8"/>
    </row>
    <row r="596" spans="1:10" x14ac:dyDescent="0.3">
      <c r="A596" s="4" t="s">
        <v>57</v>
      </c>
      <c r="B596" s="5" t="s">
        <v>181</v>
      </c>
      <c r="C596" s="6" t="s">
        <v>410</v>
      </c>
      <c r="D596" s="5" t="s">
        <v>411</v>
      </c>
      <c r="E596" s="6" t="s">
        <v>807</v>
      </c>
      <c r="F596" s="6" t="s">
        <v>131</v>
      </c>
      <c r="G596" s="7">
        <v>19500</v>
      </c>
      <c r="H596" s="7">
        <v>19500</v>
      </c>
      <c r="I596" s="43">
        <v>0</v>
      </c>
      <c r="J596" s="8"/>
    </row>
    <row r="597" spans="1:10" x14ac:dyDescent="0.3">
      <c r="A597" s="4" t="s">
        <v>57</v>
      </c>
      <c r="B597" s="5" t="s">
        <v>181</v>
      </c>
      <c r="C597" s="6" t="s">
        <v>814</v>
      </c>
      <c r="D597" s="5" t="s">
        <v>815</v>
      </c>
      <c r="E597" s="6" t="s">
        <v>807</v>
      </c>
      <c r="F597" s="6" t="s">
        <v>131</v>
      </c>
      <c r="G597" s="7">
        <v>20166.666666666668</v>
      </c>
      <c r="H597" s="7">
        <v>20444</v>
      </c>
      <c r="I597" s="43">
        <v>1.3752066115702455</v>
      </c>
      <c r="J597" s="8"/>
    </row>
    <row r="598" spans="1:10" x14ac:dyDescent="0.3">
      <c r="A598" s="4" t="s">
        <v>57</v>
      </c>
      <c r="B598" s="5" t="s">
        <v>181</v>
      </c>
      <c r="C598" s="6" t="s">
        <v>188</v>
      </c>
      <c r="D598" s="5" t="s">
        <v>189</v>
      </c>
      <c r="E598" s="6" t="s">
        <v>807</v>
      </c>
      <c r="F598" s="6" t="s">
        <v>131</v>
      </c>
      <c r="G598" s="7">
        <v>18625</v>
      </c>
      <c r="H598" s="7">
        <v>19375</v>
      </c>
      <c r="I598" s="43">
        <v>4.0268456375838868</v>
      </c>
      <c r="J598" s="8"/>
    </row>
    <row r="599" spans="1:10" x14ac:dyDescent="0.3">
      <c r="A599" s="4" t="s">
        <v>57</v>
      </c>
      <c r="B599" s="5" t="s">
        <v>181</v>
      </c>
      <c r="C599" s="6" t="s">
        <v>760</v>
      </c>
      <c r="D599" s="5" t="s">
        <v>761</v>
      </c>
      <c r="E599" s="6" t="s">
        <v>807</v>
      </c>
      <c r="F599" s="6" t="s">
        <v>131</v>
      </c>
      <c r="G599" s="7">
        <v>21266.666666666668</v>
      </c>
      <c r="H599" s="7">
        <v>21266.666666666668</v>
      </c>
      <c r="I599" s="43">
        <v>0</v>
      </c>
      <c r="J599" s="8"/>
    </row>
    <row r="600" spans="1:10" x14ac:dyDescent="0.3">
      <c r="A600" s="4" t="s">
        <v>57</v>
      </c>
      <c r="B600" s="5" t="s">
        <v>181</v>
      </c>
      <c r="C600" s="6" t="s">
        <v>412</v>
      </c>
      <c r="D600" s="5" t="s">
        <v>413</v>
      </c>
      <c r="E600" s="6" t="s">
        <v>807</v>
      </c>
      <c r="F600" s="6" t="s">
        <v>131</v>
      </c>
      <c r="G600" s="7">
        <v>21300</v>
      </c>
      <c r="H600" s="7">
        <v>21166.666666666668</v>
      </c>
      <c r="I600" s="43">
        <v>-0.62597809076682109</v>
      </c>
      <c r="J600" s="8"/>
    </row>
    <row r="601" spans="1:10" x14ac:dyDescent="0.3">
      <c r="A601" s="4" t="s">
        <v>57</v>
      </c>
      <c r="B601" s="5" t="s">
        <v>181</v>
      </c>
      <c r="C601" s="6" t="s">
        <v>474</v>
      </c>
      <c r="D601" s="5" t="s">
        <v>475</v>
      </c>
      <c r="E601" s="6" t="s">
        <v>807</v>
      </c>
      <c r="F601" s="6" t="s">
        <v>131</v>
      </c>
      <c r="G601" s="7">
        <v>20875</v>
      </c>
      <c r="H601" s="7">
        <v>20625</v>
      </c>
      <c r="I601" s="43">
        <v>-1.19760479041916</v>
      </c>
      <c r="J601" s="8"/>
    </row>
    <row r="602" spans="1:10" x14ac:dyDescent="0.3">
      <c r="A602" s="4" t="s">
        <v>57</v>
      </c>
      <c r="B602" s="5" t="s">
        <v>181</v>
      </c>
      <c r="C602" s="6" t="s">
        <v>190</v>
      </c>
      <c r="D602" s="5" t="s">
        <v>191</v>
      </c>
      <c r="E602" s="6" t="s">
        <v>807</v>
      </c>
      <c r="F602" s="6" t="s">
        <v>131</v>
      </c>
      <c r="G602" s="7">
        <v>19333.333333333332</v>
      </c>
      <c r="H602" s="7">
        <v>19333.333333333332</v>
      </c>
      <c r="I602" s="43">
        <v>0</v>
      </c>
      <c r="J602" s="8"/>
    </row>
    <row r="603" spans="1:10" x14ac:dyDescent="0.3">
      <c r="A603" s="4" t="s">
        <v>57</v>
      </c>
      <c r="B603" s="5" t="s">
        <v>181</v>
      </c>
      <c r="C603" s="6" t="s">
        <v>314</v>
      </c>
      <c r="D603" s="5" t="s">
        <v>315</v>
      </c>
      <c r="E603" s="6" t="s">
        <v>807</v>
      </c>
      <c r="F603" s="6" t="s">
        <v>131</v>
      </c>
      <c r="G603" s="7">
        <v>18875</v>
      </c>
      <c r="H603" s="7">
        <v>18950</v>
      </c>
      <c r="I603" s="43">
        <v>0.39735099337747659</v>
      </c>
      <c r="J603" s="8"/>
    </row>
    <row r="604" spans="1:10" x14ac:dyDescent="0.3">
      <c r="A604" s="4" t="s">
        <v>57</v>
      </c>
      <c r="B604" s="5" t="s">
        <v>181</v>
      </c>
      <c r="C604" s="6" t="s">
        <v>192</v>
      </c>
      <c r="D604" s="5" t="s">
        <v>193</v>
      </c>
      <c r="E604" s="6" t="s">
        <v>807</v>
      </c>
      <c r="F604" s="6" t="s">
        <v>131</v>
      </c>
      <c r="G604" s="7">
        <v>19000</v>
      </c>
      <c r="H604" s="7">
        <v>18940</v>
      </c>
      <c r="I604" s="43">
        <v>-0.31578947368421373</v>
      </c>
      <c r="J604" s="8"/>
    </row>
    <row r="605" spans="1:10" x14ac:dyDescent="0.3">
      <c r="A605" s="4" t="s">
        <v>57</v>
      </c>
      <c r="B605" s="5" t="s">
        <v>181</v>
      </c>
      <c r="C605" s="6" t="s">
        <v>302</v>
      </c>
      <c r="D605" s="5" t="s">
        <v>303</v>
      </c>
      <c r="E605" s="6" t="s">
        <v>807</v>
      </c>
      <c r="F605" s="6" t="s">
        <v>131</v>
      </c>
      <c r="G605" s="7">
        <v>18750</v>
      </c>
      <c r="H605" s="7">
        <v>18750</v>
      </c>
      <c r="I605" s="43">
        <v>0</v>
      </c>
      <c r="J605" s="8"/>
    </row>
    <row r="606" spans="1:10" x14ac:dyDescent="0.3">
      <c r="A606" s="4" t="s">
        <v>51</v>
      </c>
      <c r="B606" s="5" t="s">
        <v>327</v>
      </c>
      <c r="C606" s="6" t="s">
        <v>414</v>
      </c>
      <c r="D606" s="5" t="s">
        <v>415</v>
      </c>
      <c r="E606" s="6" t="s">
        <v>807</v>
      </c>
      <c r="F606" s="6" t="s">
        <v>131</v>
      </c>
      <c r="G606" s="7">
        <v>20200</v>
      </c>
      <c r="H606" s="7">
        <v>20000</v>
      </c>
      <c r="I606" s="43">
        <v>-0.99009900990099098</v>
      </c>
      <c r="J606" s="8"/>
    </row>
    <row r="607" spans="1:10" x14ac:dyDescent="0.3">
      <c r="A607" s="4" t="s">
        <v>63</v>
      </c>
      <c r="B607" s="5" t="s">
        <v>200</v>
      </c>
      <c r="C607" s="6" t="s">
        <v>416</v>
      </c>
      <c r="D607" s="5" t="s">
        <v>417</v>
      </c>
      <c r="E607" s="6" t="s">
        <v>807</v>
      </c>
      <c r="F607" s="6" t="s">
        <v>131</v>
      </c>
      <c r="G607" s="7">
        <v>20844.444444444445</v>
      </c>
      <c r="H607" s="7">
        <v>21225</v>
      </c>
      <c r="I607" s="43">
        <v>1.8256929637526564</v>
      </c>
      <c r="J607" s="8"/>
    </row>
    <row r="608" spans="1:10" x14ac:dyDescent="0.3">
      <c r="A608" s="4" t="s">
        <v>63</v>
      </c>
      <c r="B608" s="5" t="s">
        <v>200</v>
      </c>
      <c r="C608" s="6" t="s">
        <v>201</v>
      </c>
      <c r="D608" s="5" t="s">
        <v>202</v>
      </c>
      <c r="E608" s="6" t="s">
        <v>807</v>
      </c>
      <c r="F608" s="6" t="s">
        <v>131</v>
      </c>
      <c r="G608" s="7">
        <v>19740</v>
      </c>
      <c r="H608" s="7">
        <v>20040</v>
      </c>
      <c r="I608" s="43">
        <v>1.5197568389057725</v>
      </c>
      <c r="J608" s="8"/>
    </row>
    <row r="609" spans="1:10" x14ac:dyDescent="0.3">
      <c r="A609" s="4" t="s">
        <v>64</v>
      </c>
      <c r="B609" s="5" t="s">
        <v>203</v>
      </c>
      <c r="C609" s="6" t="s">
        <v>204</v>
      </c>
      <c r="D609" s="5" t="s">
        <v>205</v>
      </c>
      <c r="E609" s="6" t="s">
        <v>807</v>
      </c>
      <c r="F609" s="6" t="s">
        <v>131</v>
      </c>
      <c r="G609" s="7">
        <v>18216</v>
      </c>
      <c r="H609" s="7">
        <v>18253.5</v>
      </c>
      <c r="I609" s="43">
        <v>0.20586297760210037</v>
      </c>
      <c r="J609" s="8"/>
    </row>
    <row r="610" spans="1:10" x14ac:dyDescent="0.3">
      <c r="A610" s="4" t="s">
        <v>64</v>
      </c>
      <c r="B610" s="5" t="s">
        <v>203</v>
      </c>
      <c r="C610" s="6" t="s">
        <v>436</v>
      </c>
      <c r="D610" s="5" t="s">
        <v>437</v>
      </c>
      <c r="E610" s="6" t="s">
        <v>807</v>
      </c>
      <c r="F610" s="6" t="s">
        <v>131</v>
      </c>
      <c r="G610" s="7">
        <v>19375</v>
      </c>
      <c r="H610" s="7">
        <v>19375</v>
      </c>
      <c r="I610" s="43">
        <v>0</v>
      </c>
      <c r="J610" s="8"/>
    </row>
    <row r="611" spans="1:10" x14ac:dyDescent="0.3">
      <c r="A611" s="4" t="s">
        <v>64</v>
      </c>
      <c r="B611" s="5" t="s">
        <v>203</v>
      </c>
      <c r="C611" s="6" t="s">
        <v>494</v>
      </c>
      <c r="D611" s="5" t="s">
        <v>370</v>
      </c>
      <c r="E611" s="6" t="s">
        <v>807</v>
      </c>
      <c r="F611" s="6" t="s">
        <v>131</v>
      </c>
      <c r="G611" s="7">
        <v>18925</v>
      </c>
      <c r="H611" s="7">
        <v>18925</v>
      </c>
      <c r="I611" s="43">
        <v>0</v>
      </c>
      <c r="J611" s="8"/>
    </row>
    <row r="612" spans="1:10" x14ac:dyDescent="0.3">
      <c r="A612" s="4" t="s">
        <v>64</v>
      </c>
      <c r="B612" s="5" t="s">
        <v>203</v>
      </c>
      <c r="C612" s="6" t="s">
        <v>289</v>
      </c>
      <c r="D612" s="5" t="s">
        <v>290</v>
      </c>
      <c r="E612" s="6" t="s">
        <v>807</v>
      </c>
      <c r="F612" s="6" t="s">
        <v>131</v>
      </c>
      <c r="G612" s="7">
        <v>19133.333333333332</v>
      </c>
      <c r="H612" s="7">
        <v>19133.333333333332</v>
      </c>
      <c r="I612" s="43">
        <v>0</v>
      </c>
      <c r="J612" s="8"/>
    </row>
    <row r="613" spans="1:10" x14ac:dyDescent="0.3">
      <c r="A613" s="4" t="s">
        <v>64</v>
      </c>
      <c r="B613" s="5" t="s">
        <v>203</v>
      </c>
      <c r="C613" s="6" t="s">
        <v>418</v>
      </c>
      <c r="D613" s="5" t="s">
        <v>139</v>
      </c>
      <c r="E613" s="6" t="s">
        <v>807</v>
      </c>
      <c r="F613" s="6" t="s">
        <v>131</v>
      </c>
      <c r="G613" s="7">
        <v>20675</v>
      </c>
      <c r="H613" s="7">
        <v>19925</v>
      </c>
      <c r="I613" s="43">
        <v>-3.6275695284159637</v>
      </c>
      <c r="J613" s="8"/>
    </row>
    <row r="614" spans="1:10" x14ac:dyDescent="0.3">
      <c r="A614" s="4" t="s">
        <v>61</v>
      </c>
      <c r="B614" s="5" t="s">
        <v>122</v>
      </c>
      <c r="C614" s="6" t="s">
        <v>273</v>
      </c>
      <c r="D614" s="5" t="s">
        <v>274</v>
      </c>
      <c r="E614" s="6" t="s">
        <v>807</v>
      </c>
      <c r="F614" s="6" t="s">
        <v>131</v>
      </c>
      <c r="G614" s="7">
        <v>20100</v>
      </c>
      <c r="H614" s="7">
        <v>20066.666666666668</v>
      </c>
      <c r="I614" s="43">
        <v>-0.16583747927031434</v>
      </c>
      <c r="J614" s="8"/>
    </row>
    <row r="615" spans="1:10" x14ac:dyDescent="0.3">
      <c r="A615" s="4" t="s">
        <v>61</v>
      </c>
      <c r="B615" s="5" t="s">
        <v>122</v>
      </c>
      <c r="C615" s="6" t="s">
        <v>307</v>
      </c>
      <c r="D615" s="5" t="s">
        <v>308</v>
      </c>
      <c r="E615" s="6" t="s">
        <v>807</v>
      </c>
      <c r="F615" s="6" t="s">
        <v>131</v>
      </c>
      <c r="G615" s="7">
        <v>16900</v>
      </c>
      <c r="H615" s="7">
        <v>16900</v>
      </c>
      <c r="I615" s="43">
        <v>0</v>
      </c>
      <c r="J615" s="8"/>
    </row>
    <row r="616" spans="1:10" x14ac:dyDescent="0.3">
      <c r="A616" s="4" t="s">
        <v>61</v>
      </c>
      <c r="B616" s="5" t="s">
        <v>122</v>
      </c>
      <c r="C616" s="6" t="s">
        <v>248</v>
      </c>
      <c r="D616" s="5" t="s">
        <v>249</v>
      </c>
      <c r="E616" s="6" t="s">
        <v>807</v>
      </c>
      <c r="F616" s="6" t="s">
        <v>131</v>
      </c>
      <c r="G616" s="7">
        <v>17033.333333333332</v>
      </c>
      <c r="H616" s="7">
        <v>17200</v>
      </c>
      <c r="I616" s="43">
        <v>0.97847358121332384</v>
      </c>
      <c r="J616" s="8"/>
    </row>
    <row r="617" spans="1:10" x14ac:dyDescent="0.3">
      <c r="A617" s="4" t="s">
        <v>61</v>
      </c>
      <c r="B617" s="5" t="s">
        <v>122</v>
      </c>
      <c r="C617" s="6" t="s">
        <v>206</v>
      </c>
      <c r="D617" s="5" t="s">
        <v>207</v>
      </c>
      <c r="E617" s="6" t="s">
        <v>807</v>
      </c>
      <c r="F617" s="6" t="s">
        <v>131</v>
      </c>
      <c r="G617" s="7">
        <v>18950</v>
      </c>
      <c r="H617" s="7">
        <v>19266.666666666668</v>
      </c>
      <c r="I617" s="43">
        <v>1.6710642040457468</v>
      </c>
      <c r="J617" s="8"/>
    </row>
    <row r="618" spans="1:10" x14ac:dyDescent="0.3">
      <c r="A618" s="4" t="s">
        <v>61</v>
      </c>
      <c r="B618" s="5" t="s">
        <v>122</v>
      </c>
      <c r="C618" s="6" t="s">
        <v>419</v>
      </c>
      <c r="D618" s="5" t="s">
        <v>420</v>
      </c>
      <c r="E618" s="6" t="s">
        <v>807</v>
      </c>
      <c r="F618" s="6" t="s">
        <v>131</v>
      </c>
      <c r="G618" s="7" t="s">
        <v>227</v>
      </c>
      <c r="H618" s="7">
        <v>20000</v>
      </c>
      <c r="I618" s="43" t="s">
        <v>227</v>
      </c>
      <c r="J618" s="8"/>
    </row>
    <row r="619" spans="1:10" x14ac:dyDescent="0.3">
      <c r="A619" s="4" t="s">
        <v>55</v>
      </c>
      <c r="B619" s="5" t="s">
        <v>208</v>
      </c>
      <c r="C619" s="6" t="s">
        <v>209</v>
      </c>
      <c r="D619" s="5" t="s">
        <v>210</v>
      </c>
      <c r="E619" s="6" t="s">
        <v>807</v>
      </c>
      <c r="F619" s="6" t="s">
        <v>131</v>
      </c>
      <c r="G619" s="7">
        <v>19666.666666666668</v>
      </c>
      <c r="H619" s="7">
        <v>19833.333333333332</v>
      </c>
      <c r="I619" s="43">
        <v>0.84745762711864181</v>
      </c>
      <c r="J619" s="8"/>
    </row>
    <row r="620" spans="1:10" x14ac:dyDescent="0.3">
      <c r="A620" s="4" t="s">
        <v>55</v>
      </c>
      <c r="B620" s="5" t="s">
        <v>208</v>
      </c>
      <c r="C620" s="6" t="s">
        <v>211</v>
      </c>
      <c r="D620" s="5" t="s">
        <v>212</v>
      </c>
      <c r="E620" s="6" t="s">
        <v>807</v>
      </c>
      <c r="F620" s="6" t="s">
        <v>131</v>
      </c>
      <c r="G620" s="7">
        <v>21025</v>
      </c>
      <c r="H620" s="7">
        <v>21700</v>
      </c>
      <c r="I620" s="43">
        <v>3.2104637336504149</v>
      </c>
      <c r="J620" s="8"/>
    </row>
    <row r="621" spans="1:10" x14ac:dyDescent="0.3">
      <c r="A621" s="4" t="s">
        <v>65</v>
      </c>
      <c r="B621" s="5" t="s">
        <v>280</v>
      </c>
      <c r="C621" s="6" t="s">
        <v>281</v>
      </c>
      <c r="D621" s="5" t="s">
        <v>282</v>
      </c>
      <c r="E621" s="6" t="s">
        <v>807</v>
      </c>
      <c r="F621" s="6" t="s">
        <v>131</v>
      </c>
      <c r="G621" s="7">
        <v>21583.333333333332</v>
      </c>
      <c r="H621" s="7">
        <v>21050</v>
      </c>
      <c r="I621" s="43">
        <v>-2.4710424710424617</v>
      </c>
      <c r="J621" s="8"/>
    </row>
    <row r="622" spans="1:10" x14ac:dyDescent="0.3">
      <c r="A622" s="4" t="s">
        <v>65</v>
      </c>
      <c r="B622" s="5" t="s">
        <v>280</v>
      </c>
      <c r="C622" s="6" t="s">
        <v>478</v>
      </c>
      <c r="D622" s="5" t="s">
        <v>479</v>
      </c>
      <c r="E622" s="6" t="s">
        <v>807</v>
      </c>
      <c r="F622" s="6" t="s">
        <v>131</v>
      </c>
      <c r="G622" s="7">
        <v>19666.666666666668</v>
      </c>
      <c r="H622" s="7">
        <v>19333.333333333332</v>
      </c>
      <c r="I622" s="43">
        <v>-1.6949152542373058</v>
      </c>
      <c r="J622" s="8"/>
    </row>
    <row r="623" spans="1:10" x14ac:dyDescent="0.3">
      <c r="A623" s="4" t="s">
        <v>65</v>
      </c>
      <c r="B623" s="5" t="s">
        <v>280</v>
      </c>
      <c r="C623" s="6" t="s">
        <v>449</v>
      </c>
      <c r="D623" s="5" t="s">
        <v>450</v>
      </c>
      <c r="E623" s="6" t="s">
        <v>807</v>
      </c>
      <c r="F623" s="6" t="s">
        <v>131</v>
      </c>
      <c r="G623" s="7">
        <v>21000</v>
      </c>
      <c r="H623" s="7">
        <v>20666.666666666668</v>
      </c>
      <c r="I623" s="43">
        <v>-1.5873015873015817</v>
      </c>
      <c r="J623" s="8"/>
    </row>
    <row r="624" spans="1:10" x14ac:dyDescent="0.3">
      <c r="A624" s="4" t="s">
        <v>65</v>
      </c>
      <c r="B624" s="5" t="s">
        <v>280</v>
      </c>
      <c r="C624" s="6" t="s">
        <v>689</v>
      </c>
      <c r="D624" s="5" t="s">
        <v>690</v>
      </c>
      <c r="E624" s="6" t="s">
        <v>807</v>
      </c>
      <c r="F624" s="6" t="s">
        <v>131</v>
      </c>
      <c r="G624" s="7">
        <v>20375</v>
      </c>
      <c r="H624" s="7">
        <v>20500</v>
      </c>
      <c r="I624" s="43">
        <v>0.61349693251533388</v>
      </c>
      <c r="J624" s="8"/>
    </row>
    <row r="625" spans="1:10" x14ac:dyDescent="0.3">
      <c r="A625" s="4" t="s">
        <v>65</v>
      </c>
      <c r="B625" s="5" t="s">
        <v>280</v>
      </c>
      <c r="C625" s="6" t="s">
        <v>660</v>
      </c>
      <c r="D625" s="5" t="s">
        <v>141</v>
      </c>
      <c r="E625" s="6" t="s">
        <v>807</v>
      </c>
      <c r="F625" s="6" t="s">
        <v>131</v>
      </c>
      <c r="G625" s="7">
        <v>22000</v>
      </c>
      <c r="H625" s="7">
        <v>23000</v>
      </c>
      <c r="I625" s="43">
        <v>4.5454545454545414</v>
      </c>
      <c r="J625" s="8"/>
    </row>
    <row r="626" spans="1:10" x14ac:dyDescent="0.3">
      <c r="A626" s="4" t="s">
        <v>65</v>
      </c>
      <c r="B626" s="5" t="s">
        <v>280</v>
      </c>
      <c r="C626" s="6" t="s">
        <v>438</v>
      </c>
      <c r="D626" s="5" t="s">
        <v>439</v>
      </c>
      <c r="E626" s="6" t="s">
        <v>807</v>
      </c>
      <c r="F626" s="6" t="s">
        <v>131</v>
      </c>
      <c r="G626" s="7" t="s">
        <v>227</v>
      </c>
      <c r="H626" s="7">
        <v>21250</v>
      </c>
      <c r="I626" s="43" t="s">
        <v>227</v>
      </c>
      <c r="J626" s="8"/>
    </row>
    <row r="627" spans="1:10" x14ac:dyDescent="0.3">
      <c r="A627" s="4" t="s">
        <v>65</v>
      </c>
      <c r="B627" s="5" t="s">
        <v>280</v>
      </c>
      <c r="C627" s="6" t="s">
        <v>451</v>
      </c>
      <c r="D627" s="5" t="s">
        <v>452</v>
      </c>
      <c r="E627" s="6" t="s">
        <v>807</v>
      </c>
      <c r="F627" s="6" t="s">
        <v>131</v>
      </c>
      <c r="G627" s="7">
        <v>19375</v>
      </c>
      <c r="H627" s="7">
        <v>19375</v>
      </c>
      <c r="I627" s="43">
        <v>0</v>
      </c>
      <c r="J627" s="8"/>
    </row>
    <row r="628" spans="1:10" x14ac:dyDescent="0.3">
      <c r="A628" s="4" t="s">
        <v>58</v>
      </c>
      <c r="B628" s="5" t="s">
        <v>127</v>
      </c>
      <c r="C628" s="6" t="s">
        <v>128</v>
      </c>
      <c r="D628" s="5" t="s">
        <v>129</v>
      </c>
      <c r="E628" s="6" t="s">
        <v>807</v>
      </c>
      <c r="F628" s="6" t="s">
        <v>131</v>
      </c>
      <c r="G628" s="7">
        <v>19975</v>
      </c>
      <c r="H628" s="7">
        <v>19983.333333333332</v>
      </c>
      <c r="I628" s="43">
        <v>4.171881518564291E-2</v>
      </c>
      <c r="J628" s="8"/>
    </row>
    <row r="629" spans="1:10" x14ac:dyDescent="0.3">
      <c r="A629" s="4" t="s">
        <v>58</v>
      </c>
      <c r="B629" s="5" t="s">
        <v>127</v>
      </c>
      <c r="C629" s="6" t="s">
        <v>219</v>
      </c>
      <c r="D629" s="5" t="s">
        <v>220</v>
      </c>
      <c r="E629" s="6" t="s">
        <v>807</v>
      </c>
      <c r="F629" s="6" t="s">
        <v>131</v>
      </c>
      <c r="G629" s="7">
        <v>19166.666666666668</v>
      </c>
      <c r="H629" s="7">
        <v>19333.333333333332</v>
      </c>
      <c r="I629" s="43">
        <v>0.86956521739129933</v>
      </c>
      <c r="J629" s="8"/>
    </row>
    <row r="630" spans="1:10" x14ac:dyDescent="0.3">
      <c r="A630" s="4" t="s">
        <v>58</v>
      </c>
      <c r="B630" s="5" t="s">
        <v>127</v>
      </c>
      <c r="C630" s="6" t="s">
        <v>293</v>
      </c>
      <c r="D630" s="5" t="s">
        <v>294</v>
      </c>
      <c r="E630" s="6" t="s">
        <v>807</v>
      </c>
      <c r="F630" s="6" t="s">
        <v>131</v>
      </c>
      <c r="G630" s="7">
        <v>18973.666666666668</v>
      </c>
      <c r="H630" s="7">
        <v>19348.666666666668</v>
      </c>
      <c r="I630" s="43">
        <v>1.9764234640993639</v>
      </c>
      <c r="J630" s="8"/>
    </row>
    <row r="631" spans="1:10" x14ac:dyDescent="0.3">
      <c r="A631" s="4" t="s">
        <v>58</v>
      </c>
      <c r="B631" s="5" t="s">
        <v>127</v>
      </c>
      <c r="C631" s="6" t="s">
        <v>225</v>
      </c>
      <c r="D631" s="5" t="s">
        <v>226</v>
      </c>
      <c r="E631" s="6" t="s">
        <v>807</v>
      </c>
      <c r="F631" s="6" t="s">
        <v>131</v>
      </c>
      <c r="G631" s="7">
        <v>18466.666666666668</v>
      </c>
      <c r="H631" s="7">
        <v>19133.333333333332</v>
      </c>
      <c r="I631" s="43">
        <v>3.6101083032490822</v>
      </c>
      <c r="J631" s="8"/>
    </row>
    <row r="632" spans="1:10" x14ac:dyDescent="0.3">
      <c r="A632" s="4" t="s">
        <v>58</v>
      </c>
      <c r="B632" s="5" t="s">
        <v>127</v>
      </c>
      <c r="C632" s="6" t="s">
        <v>228</v>
      </c>
      <c r="D632" s="5" t="s">
        <v>229</v>
      </c>
      <c r="E632" s="6" t="s">
        <v>807</v>
      </c>
      <c r="F632" s="6" t="s">
        <v>131</v>
      </c>
      <c r="G632" s="7">
        <v>19750</v>
      </c>
      <c r="H632" s="7">
        <v>20600</v>
      </c>
      <c r="I632" s="43">
        <v>4.3037974683544311</v>
      </c>
      <c r="J632" s="8"/>
    </row>
    <row r="633" spans="1:10" x14ac:dyDescent="0.3">
      <c r="A633" s="4" t="s">
        <v>58</v>
      </c>
      <c r="B633" s="5" t="s">
        <v>127</v>
      </c>
      <c r="C633" s="6" t="s">
        <v>317</v>
      </c>
      <c r="D633" s="5" t="s">
        <v>318</v>
      </c>
      <c r="E633" s="6" t="s">
        <v>807</v>
      </c>
      <c r="F633" s="6" t="s">
        <v>131</v>
      </c>
      <c r="G633" s="7">
        <v>19000</v>
      </c>
      <c r="H633" s="7">
        <v>19200</v>
      </c>
      <c r="I633" s="43">
        <v>1.0526315789473717</v>
      </c>
      <c r="J633" s="8"/>
    </row>
    <row r="634" spans="1:10" x14ac:dyDescent="0.3">
      <c r="A634" s="4" t="s">
        <v>59</v>
      </c>
      <c r="B634" s="5" t="s">
        <v>230</v>
      </c>
      <c r="C634" s="6" t="s">
        <v>231</v>
      </c>
      <c r="D634" s="5" t="s">
        <v>232</v>
      </c>
      <c r="E634" s="6" t="s">
        <v>807</v>
      </c>
      <c r="F634" s="6" t="s">
        <v>131</v>
      </c>
      <c r="G634" s="7">
        <v>21925</v>
      </c>
      <c r="H634" s="7">
        <v>21850</v>
      </c>
      <c r="I634" s="43">
        <v>-0.34207525655644</v>
      </c>
      <c r="J634" s="8"/>
    </row>
    <row r="635" spans="1:10" x14ac:dyDescent="0.3">
      <c r="A635" s="4" t="s">
        <v>59</v>
      </c>
      <c r="B635" s="5" t="s">
        <v>230</v>
      </c>
      <c r="C635" s="6" t="s">
        <v>237</v>
      </c>
      <c r="D635" s="5" t="s">
        <v>238</v>
      </c>
      <c r="E635" s="6" t="s">
        <v>807</v>
      </c>
      <c r="F635" s="6" t="s">
        <v>131</v>
      </c>
      <c r="G635" s="7">
        <v>20140</v>
      </c>
      <c r="H635" s="7">
        <v>19350</v>
      </c>
      <c r="I635" s="43">
        <v>-3.9225422045680247</v>
      </c>
      <c r="J635" s="8"/>
    </row>
    <row r="636" spans="1:10" x14ac:dyDescent="0.3">
      <c r="A636" s="4" t="s">
        <v>59</v>
      </c>
      <c r="B636" s="5" t="s">
        <v>230</v>
      </c>
      <c r="C636" s="6" t="s">
        <v>239</v>
      </c>
      <c r="D636" s="5" t="s">
        <v>240</v>
      </c>
      <c r="E636" s="6" t="s">
        <v>807</v>
      </c>
      <c r="F636" s="6" t="s">
        <v>131</v>
      </c>
      <c r="G636" s="7" t="s">
        <v>227</v>
      </c>
      <c r="H636" s="7">
        <v>20466.666666666668</v>
      </c>
      <c r="I636" s="43" t="s">
        <v>227</v>
      </c>
      <c r="J636" s="8"/>
    </row>
    <row r="637" spans="1:10" x14ac:dyDescent="0.3">
      <c r="A637" s="4" t="s">
        <v>73</v>
      </c>
      <c r="B637" s="5" t="s">
        <v>459</v>
      </c>
      <c r="C637" s="6" t="s">
        <v>780</v>
      </c>
      <c r="D637" s="5" t="s">
        <v>781</v>
      </c>
      <c r="E637" s="6" t="s">
        <v>807</v>
      </c>
      <c r="F637" s="6" t="s">
        <v>131</v>
      </c>
      <c r="G637" s="7">
        <v>21466.666666666668</v>
      </c>
      <c r="H637" s="7">
        <v>22100</v>
      </c>
      <c r="I637" s="43">
        <v>2.9503105590062084</v>
      </c>
      <c r="J637" s="8"/>
    </row>
    <row r="638" spans="1:10" x14ac:dyDescent="0.3">
      <c r="A638" s="4" t="s">
        <v>69</v>
      </c>
      <c r="B638" s="5" t="s">
        <v>254</v>
      </c>
      <c r="C638" s="6" t="s">
        <v>255</v>
      </c>
      <c r="D638" s="5" t="s">
        <v>256</v>
      </c>
      <c r="E638" s="6" t="s">
        <v>807</v>
      </c>
      <c r="F638" s="6" t="s">
        <v>131</v>
      </c>
      <c r="G638" s="7">
        <v>18750</v>
      </c>
      <c r="H638" s="7">
        <v>18500</v>
      </c>
      <c r="I638" s="43">
        <v>-1.3333333333333308</v>
      </c>
      <c r="J638" s="8"/>
    </row>
    <row r="639" spans="1:10" x14ac:dyDescent="0.3">
      <c r="A639" s="4" t="s">
        <v>58</v>
      </c>
      <c r="B639" s="5" t="s">
        <v>127</v>
      </c>
      <c r="C639" s="6" t="s">
        <v>333</v>
      </c>
      <c r="D639" s="5" t="s">
        <v>334</v>
      </c>
      <c r="E639" s="6" t="s">
        <v>807</v>
      </c>
      <c r="F639" s="6" t="s">
        <v>755</v>
      </c>
      <c r="G639" s="7">
        <v>326978.59999999998</v>
      </c>
      <c r="H639" s="7">
        <v>318500</v>
      </c>
      <c r="I639" s="43">
        <v>-2.5930137323971536</v>
      </c>
      <c r="J639" s="8"/>
    </row>
    <row r="640" spans="1:10" x14ac:dyDescent="0.3">
      <c r="A640" s="4" t="s">
        <v>75</v>
      </c>
      <c r="B640" s="5" t="s">
        <v>431</v>
      </c>
      <c r="C640" s="6" t="s">
        <v>432</v>
      </c>
      <c r="D640" s="5" t="s">
        <v>433</v>
      </c>
      <c r="E640" s="6" t="s">
        <v>807</v>
      </c>
      <c r="F640" s="6" t="s">
        <v>319</v>
      </c>
      <c r="G640" s="7">
        <v>82012.25</v>
      </c>
      <c r="H640" s="7">
        <v>80951.75</v>
      </c>
      <c r="I640" s="43">
        <v>-1.2930995064761697</v>
      </c>
      <c r="J640" s="8"/>
    </row>
    <row r="641" spans="1:10" x14ac:dyDescent="0.3">
      <c r="A641" s="4" t="s">
        <v>56</v>
      </c>
      <c r="B641" s="5" t="s">
        <v>150</v>
      </c>
      <c r="C641" s="6" t="s">
        <v>151</v>
      </c>
      <c r="D641" s="5" t="s">
        <v>150</v>
      </c>
      <c r="E641" s="6" t="s">
        <v>807</v>
      </c>
      <c r="F641" s="6" t="s">
        <v>319</v>
      </c>
      <c r="G641" s="7">
        <v>71187.428571428565</v>
      </c>
      <c r="H641" s="7">
        <v>71791.666666666672</v>
      </c>
      <c r="I641" s="43">
        <v>0.84879887834665713</v>
      </c>
      <c r="J641" s="8"/>
    </row>
    <row r="642" spans="1:10" x14ac:dyDescent="0.3">
      <c r="A642" s="4" t="s">
        <v>53</v>
      </c>
      <c r="B642" s="5" t="s">
        <v>152</v>
      </c>
      <c r="C642" s="6" t="s">
        <v>159</v>
      </c>
      <c r="D642" s="5" t="s">
        <v>160</v>
      </c>
      <c r="E642" s="6" t="s">
        <v>807</v>
      </c>
      <c r="F642" s="6" t="s">
        <v>319</v>
      </c>
      <c r="G642" s="7">
        <v>74000</v>
      </c>
      <c r="H642" s="7">
        <v>75000</v>
      </c>
      <c r="I642" s="43">
        <v>1.3513513513513598</v>
      </c>
      <c r="J642" s="8"/>
    </row>
    <row r="643" spans="1:10" x14ac:dyDescent="0.3">
      <c r="A643" s="4" t="s">
        <v>60</v>
      </c>
      <c r="B643" s="5" t="s">
        <v>176</v>
      </c>
      <c r="C643" s="6" t="s">
        <v>177</v>
      </c>
      <c r="D643" s="5" t="s">
        <v>178</v>
      </c>
      <c r="E643" s="6" t="s">
        <v>807</v>
      </c>
      <c r="F643" s="6" t="s">
        <v>319</v>
      </c>
      <c r="G643" s="7">
        <v>68000</v>
      </c>
      <c r="H643" s="7">
        <v>68833.333333333328</v>
      </c>
      <c r="I643" s="43">
        <v>1.225490196078427</v>
      </c>
      <c r="J643" s="8"/>
    </row>
    <row r="644" spans="1:10" x14ac:dyDescent="0.3">
      <c r="A644" s="4" t="s">
        <v>60</v>
      </c>
      <c r="B644" s="5" t="s">
        <v>176</v>
      </c>
      <c r="C644" s="6" t="s">
        <v>179</v>
      </c>
      <c r="D644" s="5" t="s">
        <v>180</v>
      </c>
      <c r="E644" s="6" t="s">
        <v>807</v>
      </c>
      <c r="F644" s="6" t="s">
        <v>319</v>
      </c>
      <c r="G644" s="7">
        <v>75375</v>
      </c>
      <c r="H644" s="7">
        <v>75375</v>
      </c>
      <c r="I644" s="43">
        <v>0</v>
      </c>
      <c r="J644" s="8"/>
    </row>
    <row r="645" spans="1:10" x14ac:dyDescent="0.3">
      <c r="A645" s="4" t="s">
        <v>66</v>
      </c>
      <c r="B645" s="5" t="s">
        <v>268</v>
      </c>
      <c r="C645" s="6" t="s">
        <v>269</v>
      </c>
      <c r="D645" s="5" t="s">
        <v>270</v>
      </c>
      <c r="E645" s="6" t="s">
        <v>807</v>
      </c>
      <c r="F645" s="6" t="s">
        <v>319</v>
      </c>
      <c r="G645" s="7">
        <v>76666.666666666672</v>
      </c>
      <c r="H645" s="7">
        <v>79666.666666666672</v>
      </c>
      <c r="I645" s="43">
        <v>3.9130434782608692</v>
      </c>
      <c r="J645" s="8"/>
    </row>
    <row r="646" spans="1:10" x14ac:dyDescent="0.3">
      <c r="A646" s="4" t="s">
        <v>66</v>
      </c>
      <c r="B646" s="5" t="s">
        <v>268</v>
      </c>
      <c r="C646" s="6" t="s">
        <v>596</v>
      </c>
      <c r="D646" s="5" t="s">
        <v>597</v>
      </c>
      <c r="E646" s="6" t="s">
        <v>807</v>
      </c>
      <c r="F646" s="6" t="s">
        <v>319</v>
      </c>
      <c r="G646" s="7">
        <v>66500</v>
      </c>
      <c r="H646" s="7">
        <v>67666.666666666672</v>
      </c>
      <c r="I646" s="43">
        <v>1.7543859649122862</v>
      </c>
      <c r="J646" s="8"/>
    </row>
    <row r="647" spans="1:10" x14ac:dyDescent="0.3">
      <c r="A647" s="4" t="s">
        <v>66</v>
      </c>
      <c r="B647" s="5" t="s">
        <v>268</v>
      </c>
      <c r="C647" s="6" t="s">
        <v>392</v>
      </c>
      <c r="D647" s="5" t="s">
        <v>393</v>
      </c>
      <c r="E647" s="6" t="s">
        <v>807</v>
      </c>
      <c r="F647" s="6" t="s">
        <v>319</v>
      </c>
      <c r="G647" s="7">
        <v>74550</v>
      </c>
      <c r="H647" s="7">
        <v>75050</v>
      </c>
      <c r="I647" s="43">
        <v>0.67069081153587895</v>
      </c>
      <c r="J647" s="8"/>
    </row>
    <row r="648" spans="1:10" x14ac:dyDescent="0.3">
      <c r="A648" s="4" t="s">
        <v>67</v>
      </c>
      <c r="B648" s="5" t="s">
        <v>370</v>
      </c>
      <c r="C648" s="6" t="s">
        <v>371</v>
      </c>
      <c r="D648" s="5" t="s">
        <v>372</v>
      </c>
      <c r="E648" s="6" t="s">
        <v>807</v>
      </c>
      <c r="F648" s="6" t="s">
        <v>319</v>
      </c>
      <c r="G648" s="7">
        <v>73333.333333333328</v>
      </c>
      <c r="H648" s="7">
        <v>75428.571428571435</v>
      </c>
      <c r="I648" s="43">
        <v>2.8571428571428692</v>
      </c>
      <c r="J648" s="8"/>
    </row>
    <row r="649" spans="1:10" x14ac:dyDescent="0.3">
      <c r="A649" s="4" t="s">
        <v>67</v>
      </c>
      <c r="B649" s="5" t="s">
        <v>370</v>
      </c>
      <c r="C649" s="6" t="s">
        <v>373</v>
      </c>
      <c r="D649" s="5" t="s">
        <v>374</v>
      </c>
      <c r="E649" s="6" t="s">
        <v>807</v>
      </c>
      <c r="F649" s="6" t="s">
        <v>319</v>
      </c>
      <c r="G649" s="7">
        <v>74110</v>
      </c>
      <c r="H649" s="7">
        <v>73310</v>
      </c>
      <c r="I649" s="43">
        <v>-1.0794764539198476</v>
      </c>
      <c r="J649" s="8"/>
    </row>
    <row r="650" spans="1:10" x14ac:dyDescent="0.3">
      <c r="A650" s="4" t="s">
        <v>67</v>
      </c>
      <c r="B650" s="5" t="s">
        <v>370</v>
      </c>
      <c r="C650" s="6" t="s">
        <v>394</v>
      </c>
      <c r="D650" s="5" t="s">
        <v>395</v>
      </c>
      <c r="E650" s="6" t="s">
        <v>807</v>
      </c>
      <c r="F650" s="6" t="s">
        <v>319</v>
      </c>
      <c r="G650" s="7">
        <v>73333.333333333328</v>
      </c>
      <c r="H650" s="7">
        <v>74300</v>
      </c>
      <c r="I650" s="43">
        <v>1.3181818181818183</v>
      </c>
      <c r="J650" s="8"/>
    </row>
    <row r="651" spans="1:10" x14ac:dyDescent="0.3">
      <c r="A651" s="4" t="s">
        <v>51</v>
      </c>
      <c r="B651" s="5" t="s">
        <v>327</v>
      </c>
      <c r="C651" s="6" t="s">
        <v>414</v>
      </c>
      <c r="D651" s="5" t="s">
        <v>415</v>
      </c>
      <c r="E651" s="6" t="s">
        <v>807</v>
      </c>
      <c r="F651" s="6" t="s">
        <v>319</v>
      </c>
      <c r="G651" s="7">
        <v>73000</v>
      </c>
      <c r="H651" s="7">
        <v>72666.666666666672</v>
      </c>
      <c r="I651" s="43">
        <v>-0.45662100456620447</v>
      </c>
      <c r="J651" s="8"/>
    </row>
    <row r="652" spans="1:10" x14ac:dyDescent="0.3">
      <c r="A652" s="4" t="s">
        <v>63</v>
      </c>
      <c r="B652" s="5" t="s">
        <v>200</v>
      </c>
      <c r="C652" s="6" t="s">
        <v>416</v>
      </c>
      <c r="D652" s="5" t="s">
        <v>417</v>
      </c>
      <c r="E652" s="6" t="s">
        <v>807</v>
      </c>
      <c r="F652" s="6" t="s">
        <v>319</v>
      </c>
      <c r="G652" s="7">
        <v>74555.555555555562</v>
      </c>
      <c r="H652" s="7">
        <v>74700</v>
      </c>
      <c r="I652" s="43">
        <v>0.19374068554396384</v>
      </c>
      <c r="J652" s="8"/>
    </row>
    <row r="653" spans="1:10" x14ac:dyDescent="0.3">
      <c r="A653" s="4" t="s">
        <v>63</v>
      </c>
      <c r="B653" s="5" t="s">
        <v>200</v>
      </c>
      <c r="C653" s="6" t="s">
        <v>201</v>
      </c>
      <c r="D653" s="5" t="s">
        <v>202</v>
      </c>
      <c r="E653" s="6" t="s">
        <v>807</v>
      </c>
      <c r="F653" s="6" t="s">
        <v>319</v>
      </c>
      <c r="G653" s="7">
        <v>73616.666666666672</v>
      </c>
      <c r="H653" s="7">
        <v>74440</v>
      </c>
      <c r="I653" s="43">
        <v>1.1184061580258087</v>
      </c>
      <c r="J653" s="8"/>
    </row>
    <row r="654" spans="1:10" x14ac:dyDescent="0.3">
      <c r="A654" s="4" t="s">
        <v>64</v>
      </c>
      <c r="B654" s="5" t="s">
        <v>203</v>
      </c>
      <c r="C654" s="6" t="s">
        <v>204</v>
      </c>
      <c r="D654" s="5" t="s">
        <v>205</v>
      </c>
      <c r="E654" s="6" t="s">
        <v>807</v>
      </c>
      <c r="F654" s="6" t="s">
        <v>319</v>
      </c>
      <c r="G654" s="7">
        <v>67238.857142857145</v>
      </c>
      <c r="H654" s="7">
        <v>68346.857142857145</v>
      </c>
      <c r="I654" s="43">
        <v>1.6478566815106843</v>
      </c>
      <c r="J654" s="8"/>
    </row>
    <row r="655" spans="1:10" x14ac:dyDescent="0.3">
      <c r="A655" s="4" t="s">
        <v>61</v>
      </c>
      <c r="B655" s="5" t="s">
        <v>122</v>
      </c>
      <c r="C655" s="6" t="s">
        <v>273</v>
      </c>
      <c r="D655" s="5" t="s">
        <v>274</v>
      </c>
      <c r="E655" s="6" t="s">
        <v>807</v>
      </c>
      <c r="F655" s="6" t="s">
        <v>319</v>
      </c>
      <c r="G655" s="7">
        <v>73000</v>
      </c>
      <c r="H655" s="7">
        <v>72000</v>
      </c>
      <c r="I655" s="43">
        <v>-1.3698630136986356</v>
      </c>
      <c r="J655" s="8"/>
    </row>
    <row r="656" spans="1:10" x14ac:dyDescent="0.3">
      <c r="A656" s="4" t="s">
        <v>61</v>
      </c>
      <c r="B656" s="5" t="s">
        <v>122</v>
      </c>
      <c r="C656" s="6" t="s">
        <v>248</v>
      </c>
      <c r="D656" s="5" t="s">
        <v>249</v>
      </c>
      <c r="E656" s="6" t="s">
        <v>807</v>
      </c>
      <c r="F656" s="6" t="s">
        <v>319</v>
      </c>
      <c r="G656" s="7">
        <v>62000</v>
      </c>
      <c r="H656" s="7">
        <v>62250</v>
      </c>
      <c r="I656" s="43">
        <v>0.40322580645162365</v>
      </c>
      <c r="J656" s="8"/>
    </row>
    <row r="657" spans="1:10" x14ac:dyDescent="0.3">
      <c r="A657" s="4" t="s">
        <v>65</v>
      </c>
      <c r="B657" s="5" t="s">
        <v>280</v>
      </c>
      <c r="C657" s="6" t="s">
        <v>281</v>
      </c>
      <c r="D657" s="5" t="s">
        <v>282</v>
      </c>
      <c r="E657" s="6" t="s">
        <v>807</v>
      </c>
      <c r="F657" s="6" t="s">
        <v>319</v>
      </c>
      <c r="G657" s="7">
        <v>76000</v>
      </c>
      <c r="H657" s="7">
        <v>76680</v>
      </c>
      <c r="I657" s="43">
        <v>0.89473684210525928</v>
      </c>
      <c r="J657" s="8"/>
    </row>
    <row r="658" spans="1:10" x14ac:dyDescent="0.3">
      <c r="A658" s="4" t="s">
        <v>65</v>
      </c>
      <c r="B658" s="5" t="s">
        <v>280</v>
      </c>
      <c r="C658" s="6" t="s">
        <v>478</v>
      </c>
      <c r="D658" s="5" t="s">
        <v>479</v>
      </c>
      <c r="E658" s="6" t="s">
        <v>807</v>
      </c>
      <c r="F658" s="6" t="s">
        <v>319</v>
      </c>
      <c r="G658" s="7">
        <v>70000</v>
      </c>
      <c r="H658" s="7">
        <v>69000</v>
      </c>
      <c r="I658" s="43">
        <v>-1.4285714285714235</v>
      </c>
      <c r="J658" s="8"/>
    </row>
    <row r="659" spans="1:10" x14ac:dyDescent="0.3">
      <c r="A659" s="4" t="s">
        <v>65</v>
      </c>
      <c r="B659" s="5" t="s">
        <v>280</v>
      </c>
      <c r="C659" s="6" t="s">
        <v>449</v>
      </c>
      <c r="D659" s="5" t="s">
        <v>450</v>
      </c>
      <c r="E659" s="6" t="s">
        <v>807</v>
      </c>
      <c r="F659" s="6" t="s">
        <v>319</v>
      </c>
      <c r="G659" s="7">
        <v>76000</v>
      </c>
      <c r="H659" s="7">
        <v>75000</v>
      </c>
      <c r="I659" s="43">
        <v>-1.3157894736842146</v>
      </c>
      <c r="J659" s="8"/>
    </row>
    <row r="660" spans="1:10" x14ac:dyDescent="0.3">
      <c r="A660" s="4" t="s">
        <v>65</v>
      </c>
      <c r="B660" s="5" t="s">
        <v>280</v>
      </c>
      <c r="C660" s="6" t="s">
        <v>549</v>
      </c>
      <c r="D660" s="5" t="s">
        <v>550</v>
      </c>
      <c r="E660" s="6" t="s">
        <v>807</v>
      </c>
      <c r="F660" s="6" t="s">
        <v>319</v>
      </c>
      <c r="G660" s="7">
        <v>74566.666666666672</v>
      </c>
      <c r="H660" s="7">
        <v>74600</v>
      </c>
      <c r="I660" s="43">
        <v>4.4702726866341358E-2</v>
      </c>
      <c r="J660" s="8"/>
    </row>
    <row r="661" spans="1:10" x14ac:dyDescent="0.3">
      <c r="A661" s="4" t="s">
        <v>65</v>
      </c>
      <c r="B661" s="5" t="s">
        <v>280</v>
      </c>
      <c r="C661" s="6" t="s">
        <v>451</v>
      </c>
      <c r="D661" s="5" t="s">
        <v>452</v>
      </c>
      <c r="E661" s="6" t="s">
        <v>807</v>
      </c>
      <c r="F661" s="6" t="s">
        <v>319</v>
      </c>
      <c r="G661" s="7">
        <v>73333.333333333328</v>
      </c>
      <c r="H661" s="7">
        <v>70666.666666666672</v>
      </c>
      <c r="I661" s="43">
        <v>-3.6363636363636265</v>
      </c>
      <c r="J661" s="8"/>
    </row>
    <row r="662" spans="1:10" x14ac:dyDescent="0.3">
      <c r="A662" s="4" t="s">
        <v>72</v>
      </c>
      <c r="B662" s="5" t="s">
        <v>375</v>
      </c>
      <c r="C662" s="6" t="s">
        <v>400</v>
      </c>
      <c r="D662" s="5" t="s">
        <v>401</v>
      </c>
      <c r="E662" s="6" t="s">
        <v>807</v>
      </c>
      <c r="F662" s="6" t="s">
        <v>319</v>
      </c>
      <c r="G662" s="7">
        <v>69666.666666666672</v>
      </c>
      <c r="H662" s="7">
        <v>70333.333333333328</v>
      </c>
      <c r="I662" s="43">
        <v>0.95693779904304499</v>
      </c>
      <c r="J662" s="8"/>
    </row>
    <row r="663" spans="1:10" x14ac:dyDescent="0.3">
      <c r="A663" s="4" t="s">
        <v>58</v>
      </c>
      <c r="B663" s="5" t="s">
        <v>127</v>
      </c>
      <c r="C663" s="6" t="s">
        <v>128</v>
      </c>
      <c r="D663" s="5" t="s">
        <v>129</v>
      </c>
      <c r="E663" s="6" t="s">
        <v>807</v>
      </c>
      <c r="F663" s="6" t="s">
        <v>319</v>
      </c>
      <c r="G663" s="7">
        <v>71160</v>
      </c>
      <c r="H663" s="7">
        <v>71160</v>
      </c>
      <c r="I663" s="43">
        <v>0</v>
      </c>
      <c r="J663" s="8"/>
    </row>
    <row r="664" spans="1:10" x14ac:dyDescent="0.3">
      <c r="A664" s="4" t="s">
        <v>58</v>
      </c>
      <c r="B664" s="5" t="s">
        <v>127</v>
      </c>
      <c r="C664" s="6" t="s">
        <v>333</v>
      </c>
      <c r="D664" s="5" t="s">
        <v>334</v>
      </c>
      <c r="E664" s="6" t="s">
        <v>807</v>
      </c>
      <c r="F664" s="6" t="s">
        <v>319</v>
      </c>
      <c r="G664" s="7">
        <v>71337.5</v>
      </c>
      <c r="H664" s="7">
        <v>71725</v>
      </c>
      <c r="I664" s="43">
        <v>0.54319257052741765</v>
      </c>
      <c r="J664" s="8"/>
    </row>
    <row r="665" spans="1:10" x14ac:dyDescent="0.3">
      <c r="A665" s="4" t="s">
        <v>58</v>
      </c>
      <c r="B665" s="5" t="s">
        <v>127</v>
      </c>
      <c r="C665" s="6" t="s">
        <v>228</v>
      </c>
      <c r="D665" s="5" t="s">
        <v>229</v>
      </c>
      <c r="E665" s="6" t="s">
        <v>807</v>
      </c>
      <c r="F665" s="6" t="s">
        <v>319</v>
      </c>
      <c r="G665" s="7">
        <v>72500</v>
      </c>
      <c r="H665" s="7">
        <v>74400</v>
      </c>
      <c r="I665" s="43">
        <v>2.6206896551724146</v>
      </c>
      <c r="J665" s="8"/>
    </row>
    <row r="666" spans="1:10" x14ac:dyDescent="0.3">
      <c r="A666" s="4" t="s">
        <v>58</v>
      </c>
      <c r="B666" s="5" t="s">
        <v>127</v>
      </c>
      <c r="C666" s="6" t="s">
        <v>317</v>
      </c>
      <c r="D666" s="5" t="s">
        <v>318</v>
      </c>
      <c r="E666" s="6" t="s">
        <v>807</v>
      </c>
      <c r="F666" s="6" t="s">
        <v>319</v>
      </c>
      <c r="G666" s="7">
        <v>71833.333333333328</v>
      </c>
      <c r="H666" s="7">
        <v>74833.333333333328</v>
      </c>
      <c r="I666" s="43">
        <v>4.1763341067285298</v>
      </c>
      <c r="J666" s="8"/>
    </row>
    <row r="667" spans="1:10" x14ac:dyDescent="0.3">
      <c r="A667" s="4" t="s">
        <v>59</v>
      </c>
      <c r="B667" s="5" t="s">
        <v>230</v>
      </c>
      <c r="C667" s="6" t="s">
        <v>231</v>
      </c>
      <c r="D667" s="5" t="s">
        <v>232</v>
      </c>
      <c r="E667" s="6" t="s">
        <v>807</v>
      </c>
      <c r="F667" s="6" t="s">
        <v>319</v>
      </c>
      <c r="G667" s="7">
        <v>81562.5</v>
      </c>
      <c r="H667" s="7">
        <v>81400</v>
      </c>
      <c r="I667" s="43">
        <v>-0.19923371647510013</v>
      </c>
      <c r="J667" s="8"/>
    </row>
    <row r="668" spans="1:10" x14ac:dyDescent="0.3">
      <c r="A668" s="4" t="s">
        <v>59</v>
      </c>
      <c r="B668" s="5" t="s">
        <v>230</v>
      </c>
      <c r="C668" s="6" t="s">
        <v>237</v>
      </c>
      <c r="D668" s="5" t="s">
        <v>238</v>
      </c>
      <c r="E668" s="6" t="s">
        <v>807</v>
      </c>
      <c r="F668" s="6" t="s">
        <v>319</v>
      </c>
      <c r="G668" s="7">
        <v>74100</v>
      </c>
      <c r="H668" s="7">
        <v>73733.333333333328</v>
      </c>
      <c r="I668" s="43">
        <v>-0.49482681061628897</v>
      </c>
      <c r="J668" s="8"/>
    </row>
    <row r="669" spans="1:10" x14ac:dyDescent="0.3">
      <c r="A669" s="4" t="s">
        <v>73</v>
      </c>
      <c r="B669" s="5" t="s">
        <v>459</v>
      </c>
      <c r="C669" s="6" t="s">
        <v>780</v>
      </c>
      <c r="D669" s="5" t="s">
        <v>781</v>
      </c>
      <c r="E669" s="6" t="s">
        <v>807</v>
      </c>
      <c r="F669" s="6" t="s">
        <v>319</v>
      </c>
      <c r="G669" s="7">
        <v>78233.333333333328</v>
      </c>
      <c r="H669" s="7">
        <v>79766.666666666672</v>
      </c>
      <c r="I669" s="43">
        <v>1.9599488708990309</v>
      </c>
      <c r="J669" s="8"/>
    </row>
    <row r="670" spans="1:10" x14ac:dyDescent="0.3">
      <c r="A670" s="4" t="s">
        <v>69</v>
      </c>
      <c r="B670" s="5" t="s">
        <v>254</v>
      </c>
      <c r="C670" s="6" t="s">
        <v>255</v>
      </c>
      <c r="D670" s="5" t="s">
        <v>256</v>
      </c>
      <c r="E670" s="6" t="s">
        <v>807</v>
      </c>
      <c r="F670" s="6" t="s">
        <v>319</v>
      </c>
      <c r="G670" s="7">
        <v>67000</v>
      </c>
      <c r="H670" s="7">
        <v>67000</v>
      </c>
      <c r="I670" s="43">
        <v>0</v>
      </c>
      <c r="J670" s="8"/>
    </row>
    <row r="671" spans="1:10" x14ac:dyDescent="0.3">
      <c r="A671" s="4" t="s">
        <v>65</v>
      </c>
      <c r="B671" s="5" t="s">
        <v>280</v>
      </c>
      <c r="C671" s="6" t="s">
        <v>283</v>
      </c>
      <c r="D671" s="5" t="s">
        <v>284</v>
      </c>
      <c r="E671" s="6" t="s">
        <v>816</v>
      </c>
      <c r="F671" s="6" t="s">
        <v>245</v>
      </c>
      <c r="G671" s="7">
        <v>39666.666666666664</v>
      </c>
      <c r="H671" s="7">
        <v>39666.666666666664</v>
      </c>
      <c r="I671" s="43">
        <v>0</v>
      </c>
      <c r="J671" s="8"/>
    </row>
    <row r="672" spans="1:10" x14ac:dyDescent="0.3">
      <c r="A672" s="4" t="s">
        <v>65</v>
      </c>
      <c r="B672" s="5" t="s">
        <v>280</v>
      </c>
      <c r="C672" s="6" t="s">
        <v>285</v>
      </c>
      <c r="D672" s="5" t="s">
        <v>286</v>
      </c>
      <c r="E672" s="6" t="s">
        <v>816</v>
      </c>
      <c r="F672" s="6" t="s">
        <v>245</v>
      </c>
      <c r="G672" s="7">
        <v>41666.666666666664</v>
      </c>
      <c r="H672" s="7">
        <v>40666.666666666664</v>
      </c>
      <c r="I672" s="43">
        <v>-2.4000000000000021</v>
      </c>
      <c r="J672" s="8"/>
    </row>
    <row r="673" spans="1:10" x14ac:dyDescent="0.3">
      <c r="A673" s="4" t="s">
        <v>75</v>
      </c>
      <c r="B673" s="5" t="s">
        <v>431</v>
      </c>
      <c r="C673" s="6" t="s">
        <v>432</v>
      </c>
      <c r="D673" s="5" t="s">
        <v>433</v>
      </c>
      <c r="E673" s="6" t="s">
        <v>817</v>
      </c>
      <c r="F673" s="6" t="s">
        <v>131</v>
      </c>
      <c r="G673" s="7">
        <v>14751.25</v>
      </c>
      <c r="H673" s="7">
        <v>14836.75</v>
      </c>
      <c r="I673" s="43">
        <v>0.57961189729685003</v>
      </c>
      <c r="J673" s="8"/>
    </row>
    <row r="674" spans="1:10" x14ac:dyDescent="0.3">
      <c r="A674" s="4" t="s">
        <v>70</v>
      </c>
      <c r="B674" s="5" t="s">
        <v>385</v>
      </c>
      <c r="C674" s="6" t="s">
        <v>386</v>
      </c>
      <c r="D674" s="5" t="s">
        <v>387</v>
      </c>
      <c r="E674" s="6" t="s">
        <v>817</v>
      </c>
      <c r="F674" s="6" t="s">
        <v>131</v>
      </c>
      <c r="G674" s="7">
        <v>14901.25</v>
      </c>
      <c r="H674" s="7">
        <v>14650.75</v>
      </c>
      <c r="I674" s="43">
        <v>-1.6810670245784753</v>
      </c>
      <c r="J674" s="8"/>
    </row>
    <row r="675" spans="1:10" x14ac:dyDescent="0.3">
      <c r="A675" s="4" t="s">
        <v>52</v>
      </c>
      <c r="B675" s="5" t="s">
        <v>171</v>
      </c>
      <c r="C675" s="6" t="s">
        <v>818</v>
      </c>
      <c r="D675" s="5" t="s">
        <v>819</v>
      </c>
      <c r="E675" s="6" t="s">
        <v>817</v>
      </c>
      <c r="F675" s="6" t="s">
        <v>131</v>
      </c>
      <c r="G675" s="7" t="s">
        <v>227</v>
      </c>
      <c r="H675" s="7">
        <v>12936.666666666666</v>
      </c>
      <c r="I675" s="43" t="s">
        <v>227</v>
      </c>
      <c r="J675" s="8"/>
    </row>
    <row r="676" spans="1:10" x14ac:dyDescent="0.3">
      <c r="A676" s="4" t="s">
        <v>66</v>
      </c>
      <c r="B676" s="5" t="s">
        <v>268</v>
      </c>
      <c r="C676" s="6" t="s">
        <v>388</v>
      </c>
      <c r="D676" s="5" t="s">
        <v>389</v>
      </c>
      <c r="E676" s="6" t="s">
        <v>817</v>
      </c>
      <c r="F676" s="6" t="s">
        <v>131</v>
      </c>
      <c r="G676" s="7">
        <v>15000</v>
      </c>
      <c r="H676" s="7">
        <v>15333.333333333334</v>
      </c>
      <c r="I676" s="43">
        <v>2.2222222222222365</v>
      </c>
      <c r="J676" s="8"/>
    </row>
    <row r="677" spans="1:10" x14ac:dyDescent="0.3">
      <c r="A677" s="4" t="s">
        <v>66</v>
      </c>
      <c r="B677" s="5" t="s">
        <v>268</v>
      </c>
      <c r="C677" s="6" t="s">
        <v>390</v>
      </c>
      <c r="D677" s="5" t="s">
        <v>391</v>
      </c>
      <c r="E677" s="6" t="s">
        <v>817</v>
      </c>
      <c r="F677" s="6" t="s">
        <v>131</v>
      </c>
      <c r="G677" s="7">
        <v>14075</v>
      </c>
      <c r="H677" s="7">
        <v>14466.666666666666</v>
      </c>
      <c r="I677" s="43">
        <v>2.7827116637063387</v>
      </c>
      <c r="J677" s="8"/>
    </row>
    <row r="678" spans="1:10" x14ac:dyDescent="0.3">
      <c r="A678" s="4" t="s">
        <v>72</v>
      </c>
      <c r="B678" s="5" t="s">
        <v>375</v>
      </c>
      <c r="C678" s="6" t="s">
        <v>400</v>
      </c>
      <c r="D678" s="5" t="s">
        <v>401</v>
      </c>
      <c r="E678" s="6" t="s">
        <v>817</v>
      </c>
      <c r="F678" s="6" t="s">
        <v>131</v>
      </c>
      <c r="G678" s="7">
        <v>12833.333333333334</v>
      </c>
      <c r="H678" s="7">
        <v>14400</v>
      </c>
      <c r="I678" s="43">
        <v>12.207792207792201</v>
      </c>
      <c r="J678" s="8"/>
    </row>
    <row r="679" spans="1:10" x14ac:dyDescent="0.3">
      <c r="A679" s="4" t="s">
        <v>66</v>
      </c>
      <c r="B679" s="5" t="s">
        <v>268</v>
      </c>
      <c r="C679" s="6" t="s">
        <v>390</v>
      </c>
      <c r="D679" s="5" t="s">
        <v>391</v>
      </c>
      <c r="E679" s="6" t="s">
        <v>817</v>
      </c>
      <c r="F679" s="6" t="s">
        <v>755</v>
      </c>
      <c r="G679" s="7">
        <v>214500</v>
      </c>
      <c r="H679" s="7">
        <v>216333.33333333334</v>
      </c>
      <c r="I679" s="43">
        <v>0.85470085470085166</v>
      </c>
      <c r="J679" s="8"/>
    </row>
    <row r="680" spans="1:10" x14ac:dyDescent="0.3">
      <c r="A680" s="4" t="s">
        <v>75</v>
      </c>
      <c r="B680" s="5" t="s">
        <v>431</v>
      </c>
      <c r="C680" s="6" t="s">
        <v>432</v>
      </c>
      <c r="D680" s="5" t="s">
        <v>433</v>
      </c>
      <c r="E680" s="6" t="s">
        <v>817</v>
      </c>
      <c r="F680" s="6" t="s">
        <v>319</v>
      </c>
      <c r="G680" s="7">
        <v>54684.5</v>
      </c>
      <c r="H680" s="7">
        <v>54731.25</v>
      </c>
      <c r="I680" s="43">
        <v>8.5490404045018842E-2</v>
      </c>
      <c r="J680" s="8"/>
    </row>
    <row r="681" spans="1:10" x14ac:dyDescent="0.3">
      <c r="A681" s="4" t="s">
        <v>70</v>
      </c>
      <c r="B681" s="5" t="s">
        <v>385</v>
      </c>
      <c r="C681" s="6" t="s">
        <v>386</v>
      </c>
      <c r="D681" s="5" t="s">
        <v>387</v>
      </c>
      <c r="E681" s="6" t="s">
        <v>817</v>
      </c>
      <c r="F681" s="6" t="s">
        <v>319</v>
      </c>
      <c r="G681" s="7">
        <v>51325.25</v>
      </c>
      <c r="H681" s="7">
        <v>51325.25</v>
      </c>
      <c r="I681" s="43">
        <v>0</v>
      </c>
      <c r="J681" s="8"/>
    </row>
    <row r="682" spans="1:10" x14ac:dyDescent="0.3">
      <c r="A682" s="4" t="s">
        <v>52</v>
      </c>
      <c r="B682" s="5" t="s">
        <v>171</v>
      </c>
      <c r="C682" s="6" t="s">
        <v>818</v>
      </c>
      <c r="D682" s="5" t="s">
        <v>819</v>
      </c>
      <c r="E682" s="6" t="s">
        <v>817</v>
      </c>
      <c r="F682" s="6" t="s">
        <v>319</v>
      </c>
      <c r="G682" s="7">
        <v>47093.333333333336</v>
      </c>
      <c r="H682" s="7">
        <v>47060</v>
      </c>
      <c r="I682" s="43">
        <v>-7.0781426953570037E-2</v>
      </c>
      <c r="J682" s="8"/>
    </row>
    <row r="683" spans="1:10" x14ac:dyDescent="0.3">
      <c r="A683" s="4" t="s">
        <v>66</v>
      </c>
      <c r="B683" s="5" t="s">
        <v>268</v>
      </c>
      <c r="C683" s="6" t="s">
        <v>388</v>
      </c>
      <c r="D683" s="5" t="s">
        <v>389</v>
      </c>
      <c r="E683" s="6" t="s">
        <v>817</v>
      </c>
      <c r="F683" s="6" t="s">
        <v>319</v>
      </c>
      <c r="G683" s="7">
        <v>51666.666666666664</v>
      </c>
      <c r="H683" s="7">
        <v>51666.666666666664</v>
      </c>
      <c r="I683" s="43">
        <v>0</v>
      </c>
      <c r="J683" s="8"/>
    </row>
    <row r="684" spans="1:10" x14ac:dyDescent="0.3">
      <c r="A684" s="4" t="s">
        <v>66</v>
      </c>
      <c r="B684" s="5" t="s">
        <v>268</v>
      </c>
      <c r="C684" s="6" t="s">
        <v>390</v>
      </c>
      <c r="D684" s="5" t="s">
        <v>391</v>
      </c>
      <c r="E684" s="6" t="s">
        <v>817</v>
      </c>
      <c r="F684" s="6" t="s">
        <v>319</v>
      </c>
      <c r="G684" s="7">
        <v>53033.333333333336</v>
      </c>
      <c r="H684" s="7">
        <v>54333.333333333336</v>
      </c>
      <c r="I684" s="43">
        <v>2.4512884978001193</v>
      </c>
      <c r="J684" s="8"/>
    </row>
    <row r="685" spans="1:10" x14ac:dyDescent="0.3">
      <c r="A685" s="4" t="s">
        <v>71</v>
      </c>
      <c r="B685" s="5" t="s">
        <v>321</v>
      </c>
      <c r="C685" s="6" t="s">
        <v>322</v>
      </c>
      <c r="D685" s="5" t="s">
        <v>323</v>
      </c>
      <c r="E685" s="6" t="s">
        <v>817</v>
      </c>
      <c r="F685" s="6" t="s">
        <v>319</v>
      </c>
      <c r="G685" s="7">
        <v>51900</v>
      </c>
      <c r="H685" s="7">
        <v>52633.333333333336</v>
      </c>
      <c r="I685" s="43">
        <v>1.4129736673089255</v>
      </c>
      <c r="J685" s="8"/>
    </row>
    <row r="686" spans="1:10" x14ac:dyDescent="0.3">
      <c r="A686" s="4" t="s">
        <v>72</v>
      </c>
      <c r="B686" s="5" t="s">
        <v>375</v>
      </c>
      <c r="C686" s="6" t="s">
        <v>400</v>
      </c>
      <c r="D686" s="5" t="s">
        <v>401</v>
      </c>
      <c r="E686" s="6" t="s">
        <v>817</v>
      </c>
      <c r="F686" s="6" t="s">
        <v>319</v>
      </c>
      <c r="G686" s="7">
        <v>48750</v>
      </c>
      <c r="H686" s="7">
        <v>51525</v>
      </c>
      <c r="I686" s="43">
        <v>5.6923076923076854</v>
      </c>
      <c r="J686" s="8"/>
    </row>
    <row r="687" spans="1:10" x14ac:dyDescent="0.3">
      <c r="A687" s="4" t="s">
        <v>62</v>
      </c>
      <c r="B687" s="5" t="s">
        <v>132</v>
      </c>
      <c r="C687" s="6" t="s">
        <v>383</v>
      </c>
      <c r="D687" s="5" t="s">
        <v>384</v>
      </c>
      <c r="E687" s="6" t="s">
        <v>820</v>
      </c>
      <c r="F687" s="6" t="s">
        <v>131</v>
      </c>
      <c r="G687" s="7">
        <v>16356.666666666666</v>
      </c>
      <c r="H687" s="7">
        <v>16190</v>
      </c>
      <c r="I687" s="43">
        <v>-1.01895251681271</v>
      </c>
      <c r="J687" s="8"/>
    </row>
    <row r="688" spans="1:10" x14ac:dyDescent="0.3">
      <c r="A688" s="4" t="s">
        <v>56</v>
      </c>
      <c r="B688" s="5" t="s">
        <v>150</v>
      </c>
      <c r="C688" s="6" t="s">
        <v>151</v>
      </c>
      <c r="D688" s="5" t="s">
        <v>150</v>
      </c>
      <c r="E688" s="6" t="s">
        <v>820</v>
      </c>
      <c r="F688" s="6" t="s">
        <v>131</v>
      </c>
      <c r="G688" s="7">
        <v>17000</v>
      </c>
      <c r="H688" s="7">
        <v>17166.666666666668</v>
      </c>
      <c r="I688" s="43">
        <v>0.98039215686274161</v>
      </c>
      <c r="J688" s="8"/>
    </row>
    <row r="689" spans="1:10" x14ac:dyDescent="0.3">
      <c r="A689" s="4" t="s">
        <v>70</v>
      </c>
      <c r="B689" s="5" t="s">
        <v>385</v>
      </c>
      <c r="C689" s="6" t="s">
        <v>386</v>
      </c>
      <c r="D689" s="5" t="s">
        <v>387</v>
      </c>
      <c r="E689" s="6" t="s">
        <v>820</v>
      </c>
      <c r="F689" s="6" t="s">
        <v>131</v>
      </c>
      <c r="G689" s="7">
        <v>18331.25</v>
      </c>
      <c r="H689" s="7">
        <v>18323.75</v>
      </c>
      <c r="I689" s="43">
        <v>-4.0913740197745518E-2</v>
      </c>
      <c r="J689" s="8"/>
    </row>
    <row r="690" spans="1:10" x14ac:dyDescent="0.3">
      <c r="A690" s="4" t="s">
        <v>70</v>
      </c>
      <c r="B690" s="5" t="s">
        <v>385</v>
      </c>
      <c r="C690" s="6" t="s">
        <v>766</v>
      </c>
      <c r="D690" s="5" t="s">
        <v>767</v>
      </c>
      <c r="E690" s="6" t="s">
        <v>820</v>
      </c>
      <c r="F690" s="6" t="s">
        <v>131</v>
      </c>
      <c r="G690" s="7">
        <v>17360</v>
      </c>
      <c r="H690" s="7">
        <v>18000</v>
      </c>
      <c r="I690" s="43">
        <v>3.6866359447004671</v>
      </c>
      <c r="J690" s="8"/>
    </row>
    <row r="691" spans="1:10" x14ac:dyDescent="0.3">
      <c r="A691" s="4" t="s">
        <v>70</v>
      </c>
      <c r="B691" s="5" t="s">
        <v>385</v>
      </c>
      <c r="C691" s="6" t="s">
        <v>771</v>
      </c>
      <c r="D691" s="5" t="s">
        <v>772</v>
      </c>
      <c r="E691" s="6" t="s">
        <v>820</v>
      </c>
      <c r="F691" s="6" t="s">
        <v>131</v>
      </c>
      <c r="G691" s="7">
        <v>16000</v>
      </c>
      <c r="H691" s="7">
        <v>17250</v>
      </c>
      <c r="I691" s="43">
        <v>7.8125</v>
      </c>
      <c r="J691" s="8"/>
    </row>
    <row r="692" spans="1:10" x14ac:dyDescent="0.3">
      <c r="A692" s="4" t="s">
        <v>70</v>
      </c>
      <c r="B692" s="5" t="s">
        <v>385</v>
      </c>
      <c r="C692" s="6" t="s">
        <v>789</v>
      </c>
      <c r="D692" s="5" t="s">
        <v>790</v>
      </c>
      <c r="E692" s="6" t="s">
        <v>820</v>
      </c>
      <c r="F692" s="6" t="s">
        <v>131</v>
      </c>
      <c r="G692" s="7">
        <v>17100</v>
      </c>
      <c r="H692" s="7">
        <v>16500</v>
      </c>
      <c r="I692" s="43">
        <v>-3.5087719298245612</v>
      </c>
      <c r="J692" s="8"/>
    </row>
    <row r="693" spans="1:10" x14ac:dyDescent="0.3">
      <c r="A693" s="4" t="s">
        <v>66</v>
      </c>
      <c r="B693" s="5" t="s">
        <v>268</v>
      </c>
      <c r="C693" s="6" t="s">
        <v>269</v>
      </c>
      <c r="D693" s="5" t="s">
        <v>270</v>
      </c>
      <c r="E693" s="6" t="s">
        <v>820</v>
      </c>
      <c r="F693" s="6" t="s">
        <v>131</v>
      </c>
      <c r="G693" s="7">
        <v>16000</v>
      </c>
      <c r="H693" s="7">
        <v>16400</v>
      </c>
      <c r="I693" s="43">
        <v>2.4999999999999911</v>
      </c>
      <c r="J693" s="8"/>
    </row>
    <row r="694" spans="1:10" x14ac:dyDescent="0.3">
      <c r="A694" s="4" t="s">
        <v>66</v>
      </c>
      <c r="B694" s="5" t="s">
        <v>268</v>
      </c>
      <c r="C694" s="6" t="s">
        <v>388</v>
      </c>
      <c r="D694" s="5" t="s">
        <v>389</v>
      </c>
      <c r="E694" s="6" t="s">
        <v>820</v>
      </c>
      <c r="F694" s="6" t="s">
        <v>131</v>
      </c>
      <c r="G694" s="7">
        <v>17583.333333333332</v>
      </c>
      <c r="H694" s="7">
        <v>17400</v>
      </c>
      <c r="I694" s="43">
        <v>-1.0426540284360075</v>
      </c>
      <c r="J694" s="8"/>
    </row>
    <row r="695" spans="1:10" x14ac:dyDescent="0.3">
      <c r="A695" s="4" t="s">
        <v>66</v>
      </c>
      <c r="B695" s="5" t="s">
        <v>268</v>
      </c>
      <c r="C695" s="6" t="s">
        <v>390</v>
      </c>
      <c r="D695" s="5" t="s">
        <v>391</v>
      </c>
      <c r="E695" s="6" t="s">
        <v>820</v>
      </c>
      <c r="F695" s="6" t="s">
        <v>131</v>
      </c>
      <c r="G695" s="7">
        <v>17100</v>
      </c>
      <c r="H695" s="7">
        <v>17500</v>
      </c>
      <c r="I695" s="43">
        <v>2.3391812865497075</v>
      </c>
      <c r="J695" s="8"/>
    </row>
    <row r="696" spans="1:10" x14ac:dyDescent="0.3">
      <c r="A696" s="4" t="s">
        <v>66</v>
      </c>
      <c r="B696" s="5" t="s">
        <v>268</v>
      </c>
      <c r="C696" s="6" t="s">
        <v>392</v>
      </c>
      <c r="D696" s="5" t="s">
        <v>393</v>
      </c>
      <c r="E696" s="6" t="s">
        <v>820</v>
      </c>
      <c r="F696" s="6" t="s">
        <v>131</v>
      </c>
      <c r="G696" s="7">
        <v>16633.333333333332</v>
      </c>
      <c r="H696" s="7">
        <v>16833.333333333332</v>
      </c>
      <c r="I696" s="43">
        <v>1.2024048096192397</v>
      </c>
      <c r="J696" s="8"/>
    </row>
    <row r="697" spans="1:10" x14ac:dyDescent="0.3">
      <c r="A697" s="4" t="s">
        <v>57</v>
      </c>
      <c r="B697" s="5" t="s">
        <v>181</v>
      </c>
      <c r="C697" s="6" t="s">
        <v>760</v>
      </c>
      <c r="D697" s="5" t="s">
        <v>761</v>
      </c>
      <c r="E697" s="6" t="s">
        <v>820</v>
      </c>
      <c r="F697" s="6" t="s">
        <v>131</v>
      </c>
      <c r="G697" s="7">
        <v>17733.333333333332</v>
      </c>
      <c r="H697" s="7">
        <v>17766.666666666668</v>
      </c>
      <c r="I697" s="43">
        <v>0.18796992481204811</v>
      </c>
      <c r="J697" s="8"/>
    </row>
    <row r="698" spans="1:10" x14ac:dyDescent="0.3">
      <c r="A698" s="4" t="s">
        <v>71</v>
      </c>
      <c r="B698" s="5" t="s">
        <v>321</v>
      </c>
      <c r="C698" s="6" t="s">
        <v>322</v>
      </c>
      <c r="D698" s="5" t="s">
        <v>323</v>
      </c>
      <c r="E698" s="6" t="s">
        <v>820</v>
      </c>
      <c r="F698" s="6" t="s">
        <v>131</v>
      </c>
      <c r="G698" s="7">
        <v>17300</v>
      </c>
      <c r="H698" s="7">
        <v>17275</v>
      </c>
      <c r="I698" s="43">
        <v>-0.14450867052022698</v>
      </c>
      <c r="J698" s="8"/>
    </row>
    <row r="699" spans="1:10" x14ac:dyDescent="0.3">
      <c r="A699" s="4" t="s">
        <v>71</v>
      </c>
      <c r="B699" s="5" t="s">
        <v>321</v>
      </c>
      <c r="C699" s="6" t="s">
        <v>773</v>
      </c>
      <c r="D699" s="5" t="s">
        <v>774</v>
      </c>
      <c r="E699" s="6" t="s">
        <v>820</v>
      </c>
      <c r="F699" s="6" t="s">
        <v>131</v>
      </c>
      <c r="G699" s="7">
        <v>18300</v>
      </c>
      <c r="H699" s="7">
        <v>18760</v>
      </c>
      <c r="I699" s="43">
        <v>2.5136612021857907</v>
      </c>
      <c r="J699" s="8"/>
    </row>
    <row r="700" spans="1:10" x14ac:dyDescent="0.3">
      <c r="A700" s="4" t="s">
        <v>71</v>
      </c>
      <c r="B700" s="5" t="s">
        <v>321</v>
      </c>
      <c r="C700" s="6" t="s">
        <v>762</v>
      </c>
      <c r="D700" s="5" t="s">
        <v>763</v>
      </c>
      <c r="E700" s="6" t="s">
        <v>820</v>
      </c>
      <c r="F700" s="6" t="s">
        <v>131</v>
      </c>
      <c r="G700" s="7" t="s">
        <v>227</v>
      </c>
      <c r="H700" s="7">
        <v>17800</v>
      </c>
      <c r="I700" s="43" t="s">
        <v>227</v>
      </c>
      <c r="J700" s="8"/>
    </row>
    <row r="701" spans="1:10" x14ac:dyDescent="0.3">
      <c r="A701" s="4" t="s">
        <v>72</v>
      </c>
      <c r="B701" s="5" t="s">
        <v>375</v>
      </c>
      <c r="C701" s="6" t="s">
        <v>400</v>
      </c>
      <c r="D701" s="5" t="s">
        <v>401</v>
      </c>
      <c r="E701" s="6" t="s">
        <v>820</v>
      </c>
      <c r="F701" s="6" t="s">
        <v>131</v>
      </c>
      <c r="G701" s="7" t="s">
        <v>227</v>
      </c>
      <c r="H701" s="7">
        <v>16033.333333333334</v>
      </c>
      <c r="I701" s="43" t="s">
        <v>227</v>
      </c>
      <c r="J701" s="8"/>
    </row>
    <row r="702" spans="1:10" x14ac:dyDescent="0.3">
      <c r="A702" s="4" t="s">
        <v>70</v>
      </c>
      <c r="B702" s="5" t="s">
        <v>385</v>
      </c>
      <c r="C702" s="6" t="s">
        <v>766</v>
      </c>
      <c r="D702" s="5" t="s">
        <v>767</v>
      </c>
      <c r="E702" s="6" t="s">
        <v>820</v>
      </c>
      <c r="F702" s="6" t="s">
        <v>755</v>
      </c>
      <c r="G702" s="7">
        <v>261400</v>
      </c>
      <c r="H702" s="7">
        <v>281600</v>
      </c>
      <c r="I702" s="43">
        <v>7.7276205049732205</v>
      </c>
      <c r="J702" s="8"/>
    </row>
    <row r="703" spans="1:10" x14ac:dyDescent="0.3">
      <c r="A703" s="4" t="s">
        <v>53</v>
      </c>
      <c r="B703" s="5" t="s">
        <v>152</v>
      </c>
      <c r="C703" s="6" t="s">
        <v>159</v>
      </c>
      <c r="D703" s="5" t="s">
        <v>160</v>
      </c>
      <c r="E703" s="6" t="s">
        <v>820</v>
      </c>
      <c r="F703" s="6" t="s">
        <v>755</v>
      </c>
      <c r="G703" s="7">
        <v>262750</v>
      </c>
      <c r="H703" s="7">
        <v>262750</v>
      </c>
      <c r="I703" s="43">
        <v>0</v>
      </c>
      <c r="J703" s="8"/>
    </row>
    <row r="704" spans="1:10" x14ac:dyDescent="0.3">
      <c r="A704" s="4" t="s">
        <v>71</v>
      </c>
      <c r="B704" s="5" t="s">
        <v>321</v>
      </c>
      <c r="C704" s="6" t="s">
        <v>762</v>
      </c>
      <c r="D704" s="5" t="s">
        <v>763</v>
      </c>
      <c r="E704" s="6" t="s">
        <v>820</v>
      </c>
      <c r="F704" s="6" t="s">
        <v>755</v>
      </c>
      <c r="G704" s="7">
        <v>275166.66666666669</v>
      </c>
      <c r="H704" s="7">
        <v>276666.66666666669</v>
      </c>
      <c r="I704" s="43">
        <v>0.54512416717140688</v>
      </c>
      <c r="J704" s="8"/>
    </row>
    <row r="705" spans="1:10" x14ac:dyDescent="0.3">
      <c r="A705" s="4" t="s">
        <v>56</v>
      </c>
      <c r="B705" s="5" t="s">
        <v>150</v>
      </c>
      <c r="C705" s="6" t="s">
        <v>151</v>
      </c>
      <c r="D705" s="5" t="s">
        <v>150</v>
      </c>
      <c r="E705" s="6" t="s">
        <v>820</v>
      </c>
      <c r="F705" s="6" t="s">
        <v>319</v>
      </c>
      <c r="G705" s="7">
        <v>59333.333333333336</v>
      </c>
      <c r="H705" s="7">
        <v>61000</v>
      </c>
      <c r="I705" s="43">
        <v>2.8089887640449396</v>
      </c>
      <c r="J705" s="8"/>
    </row>
    <row r="706" spans="1:10" x14ac:dyDescent="0.3">
      <c r="A706" s="4" t="s">
        <v>70</v>
      </c>
      <c r="B706" s="5" t="s">
        <v>385</v>
      </c>
      <c r="C706" s="6" t="s">
        <v>386</v>
      </c>
      <c r="D706" s="5" t="s">
        <v>387</v>
      </c>
      <c r="E706" s="6" t="s">
        <v>820</v>
      </c>
      <c r="F706" s="6" t="s">
        <v>319</v>
      </c>
      <c r="G706" s="7">
        <v>66612.75</v>
      </c>
      <c r="H706" s="7">
        <v>66276.75</v>
      </c>
      <c r="I706" s="43">
        <v>-0.50440793992141408</v>
      </c>
      <c r="J706" s="8"/>
    </row>
    <row r="707" spans="1:10" x14ac:dyDescent="0.3">
      <c r="A707" s="4" t="s">
        <v>70</v>
      </c>
      <c r="B707" s="5" t="s">
        <v>385</v>
      </c>
      <c r="C707" s="6" t="s">
        <v>766</v>
      </c>
      <c r="D707" s="5" t="s">
        <v>767</v>
      </c>
      <c r="E707" s="6" t="s">
        <v>820</v>
      </c>
      <c r="F707" s="6" t="s">
        <v>319</v>
      </c>
      <c r="G707" s="7">
        <v>64200</v>
      </c>
      <c r="H707" s="7">
        <v>68600</v>
      </c>
      <c r="I707" s="43">
        <v>6.8535825545171347</v>
      </c>
      <c r="J707" s="8"/>
    </row>
    <row r="708" spans="1:10" x14ac:dyDescent="0.3">
      <c r="A708" s="4" t="s">
        <v>70</v>
      </c>
      <c r="B708" s="5" t="s">
        <v>385</v>
      </c>
      <c r="C708" s="6" t="s">
        <v>771</v>
      </c>
      <c r="D708" s="5" t="s">
        <v>772</v>
      </c>
      <c r="E708" s="6" t="s">
        <v>820</v>
      </c>
      <c r="F708" s="6" t="s">
        <v>319</v>
      </c>
      <c r="G708" s="7">
        <v>57250</v>
      </c>
      <c r="H708" s="7">
        <v>63500</v>
      </c>
      <c r="I708" s="43">
        <v>10.917030567685583</v>
      </c>
      <c r="J708" s="8"/>
    </row>
    <row r="709" spans="1:10" x14ac:dyDescent="0.3">
      <c r="A709" s="4" t="s">
        <v>70</v>
      </c>
      <c r="B709" s="5" t="s">
        <v>385</v>
      </c>
      <c r="C709" s="6" t="s">
        <v>789</v>
      </c>
      <c r="D709" s="5" t="s">
        <v>790</v>
      </c>
      <c r="E709" s="6" t="s">
        <v>820</v>
      </c>
      <c r="F709" s="6" t="s">
        <v>319</v>
      </c>
      <c r="G709" s="7">
        <v>60600</v>
      </c>
      <c r="H709" s="7">
        <v>60500</v>
      </c>
      <c r="I709" s="43">
        <v>-0.16501650165016146</v>
      </c>
      <c r="J709" s="8"/>
    </row>
    <row r="710" spans="1:10" x14ac:dyDescent="0.3">
      <c r="A710" s="4" t="s">
        <v>52</v>
      </c>
      <c r="B710" s="5" t="s">
        <v>171</v>
      </c>
      <c r="C710" s="6" t="s">
        <v>818</v>
      </c>
      <c r="D710" s="5" t="s">
        <v>819</v>
      </c>
      <c r="E710" s="6" t="s">
        <v>820</v>
      </c>
      <c r="F710" s="6" t="s">
        <v>319</v>
      </c>
      <c r="G710" s="7" t="s">
        <v>227</v>
      </c>
      <c r="H710" s="7">
        <v>56433.333333333336</v>
      </c>
      <c r="I710" s="43" t="s">
        <v>227</v>
      </c>
      <c r="J710" s="8"/>
    </row>
    <row r="711" spans="1:10" x14ac:dyDescent="0.3">
      <c r="A711" s="4" t="s">
        <v>66</v>
      </c>
      <c r="B711" s="5" t="s">
        <v>268</v>
      </c>
      <c r="C711" s="6" t="s">
        <v>269</v>
      </c>
      <c r="D711" s="5" t="s">
        <v>270</v>
      </c>
      <c r="E711" s="6" t="s">
        <v>820</v>
      </c>
      <c r="F711" s="6" t="s">
        <v>319</v>
      </c>
      <c r="G711" s="7">
        <v>57333.333333333336</v>
      </c>
      <c r="H711" s="7">
        <v>58666.666666666664</v>
      </c>
      <c r="I711" s="43">
        <v>2.3255813953488191</v>
      </c>
      <c r="J711" s="8"/>
    </row>
    <row r="712" spans="1:10" x14ac:dyDescent="0.3">
      <c r="A712" s="4" t="s">
        <v>66</v>
      </c>
      <c r="B712" s="5" t="s">
        <v>268</v>
      </c>
      <c r="C712" s="6" t="s">
        <v>392</v>
      </c>
      <c r="D712" s="5" t="s">
        <v>393</v>
      </c>
      <c r="E712" s="6" t="s">
        <v>820</v>
      </c>
      <c r="F712" s="6" t="s">
        <v>319</v>
      </c>
      <c r="G712" s="7">
        <v>58866.666666666664</v>
      </c>
      <c r="H712" s="7">
        <v>58866.666666666664</v>
      </c>
      <c r="I712" s="43">
        <v>0</v>
      </c>
      <c r="J712" s="8"/>
    </row>
    <row r="713" spans="1:10" x14ac:dyDescent="0.3">
      <c r="A713" s="4" t="s">
        <v>57</v>
      </c>
      <c r="B713" s="5" t="s">
        <v>181</v>
      </c>
      <c r="C713" s="6" t="s">
        <v>760</v>
      </c>
      <c r="D713" s="5" t="s">
        <v>761</v>
      </c>
      <c r="E713" s="6" t="s">
        <v>820</v>
      </c>
      <c r="F713" s="6" t="s">
        <v>319</v>
      </c>
      <c r="G713" s="7">
        <v>64066.666666666664</v>
      </c>
      <c r="H713" s="7">
        <v>64066.666666666664</v>
      </c>
      <c r="I713" s="43">
        <v>0</v>
      </c>
      <c r="J713" s="8"/>
    </row>
    <row r="714" spans="1:10" x14ac:dyDescent="0.3">
      <c r="A714" s="4" t="s">
        <v>71</v>
      </c>
      <c r="B714" s="5" t="s">
        <v>321</v>
      </c>
      <c r="C714" s="6" t="s">
        <v>322</v>
      </c>
      <c r="D714" s="5" t="s">
        <v>323</v>
      </c>
      <c r="E714" s="6" t="s">
        <v>820</v>
      </c>
      <c r="F714" s="6" t="s">
        <v>319</v>
      </c>
      <c r="G714" s="7">
        <v>63550</v>
      </c>
      <c r="H714" s="7">
        <v>63900</v>
      </c>
      <c r="I714" s="43">
        <v>0.55074744295831035</v>
      </c>
      <c r="J714" s="8"/>
    </row>
    <row r="715" spans="1:10" x14ac:dyDescent="0.3">
      <c r="A715" s="4" t="s">
        <v>71</v>
      </c>
      <c r="B715" s="5" t="s">
        <v>321</v>
      </c>
      <c r="C715" s="6" t="s">
        <v>773</v>
      </c>
      <c r="D715" s="5" t="s">
        <v>774</v>
      </c>
      <c r="E715" s="6" t="s">
        <v>820</v>
      </c>
      <c r="F715" s="6" t="s">
        <v>319</v>
      </c>
      <c r="G715" s="7">
        <v>63100</v>
      </c>
      <c r="H715" s="7">
        <v>62400</v>
      </c>
      <c r="I715" s="43">
        <v>-1.1093502377179099</v>
      </c>
      <c r="J715" s="8"/>
    </row>
    <row r="716" spans="1:10" x14ac:dyDescent="0.3">
      <c r="A716" s="4" t="s">
        <v>71</v>
      </c>
      <c r="B716" s="5" t="s">
        <v>321</v>
      </c>
      <c r="C716" s="6" t="s">
        <v>762</v>
      </c>
      <c r="D716" s="5" t="s">
        <v>763</v>
      </c>
      <c r="E716" s="6" t="s">
        <v>820</v>
      </c>
      <c r="F716" s="6" t="s">
        <v>319</v>
      </c>
      <c r="G716" s="7">
        <v>61133.333333333336</v>
      </c>
      <c r="H716" s="7">
        <v>63000</v>
      </c>
      <c r="I716" s="43">
        <v>3.0534351145038219</v>
      </c>
      <c r="J716" s="8"/>
    </row>
    <row r="717" spans="1:10" x14ac:dyDescent="0.3">
      <c r="A717" s="4" t="s">
        <v>72</v>
      </c>
      <c r="B717" s="5" t="s">
        <v>375</v>
      </c>
      <c r="C717" s="6" t="s">
        <v>802</v>
      </c>
      <c r="D717" s="5" t="s">
        <v>803</v>
      </c>
      <c r="E717" s="6" t="s">
        <v>820</v>
      </c>
      <c r="F717" s="6" t="s">
        <v>319</v>
      </c>
      <c r="G717" s="7" t="s">
        <v>227</v>
      </c>
      <c r="H717" s="7">
        <v>61000</v>
      </c>
      <c r="I717" s="43" t="s">
        <v>227</v>
      </c>
      <c r="J717" s="8"/>
    </row>
    <row r="718" spans="1:10" x14ac:dyDescent="0.3">
      <c r="A718" s="4" t="s">
        <v>63</v>
      </c>
      <c r="B718" s="5" t="s">
        <v>200</v>
      </c>
      <c r="C718" s="6" t="s">
        <v>416</v>
      </c>
      <c r="D718" s="5" t="s">
        <v>417</v>
      </c>
      <c r="E718" s="6" t="s">
        <v>821</v>
      </c>
      <c r="F718" s="6" t="s">
        <v>288</v>
      </c>
      <c r="G718" s="7">
        <v>43425</v>
      </c>
      <c r="H718" s="7">
        <v>47333.333333333336</v>
      </c>
      <c r="I718" s="43">
        <v>9.0001919017463017</v>
      </c>
      <c r="J718" s="8"/>
    </row>
    <row r="719" spans="1:10" x14ac:dyDescent="0.3">
      <c r="A719" s="4" t="s">
        <v>58</v>
      </c>
      <c r="B719" s="5" t="s">
        <v>127</v>
      </c>
      <c r="C719" s="6" t="s">
        <v>333</v>
      </c>
      <c r="D719" s="5" t="s">
        <v>334</v>
      </c>
      <c r="E719" s="6" t="s">
        <v>822</v>
      </c>
      <c r="F719" s="6" t="s">
        <v>755</v>
      </c>
      <c r="G719" s="7" t="s">
        <v>227</v>
      </c>
      <c r="H719" s="7">
        <v>710364</v>
      </c>
      <c r="I719" s="43" t="s">
        <v>227</v>
      </c>
      <c r="J719" s="8"/>
    </row>
    <row r="720" spans="1:10" x14ac:dyDescent="0.3">
      <c r="A720" s="4" t="s">
        <v>61</v>
      </c>
      <c r="B720" s="5" t="s">
        <v>122</v>
      </c>
      <c r="C720" s="6" t="s">
        <v>273</v>
      </c>
      <c r="D720" s="5" t="s">
        <v>274</v>
      </c>
      <c r="E720" s="6" t="s">
        <v>822</v>
      </c>
      <c r="F720" s="6" t="s">
        <v>319</v>
      </c>
      <c r="G720" s="7">
        <v>145166.66666666666</v>
      </c>
      <c r="H720" s="7">
        <v>145833.33333333334</v>
      </c>
      <c r="I720" s="43">
        <v>0.45924225028703969</v>
      </c>
      <c r="J720" s="8"/>
    </row>
    <row r="721" spans="1:10" x14ac:dyDescent="0.3">
      <c r="A721" s="4" t="s">
        <v>72</v>
      </c>
      <c r="B721" s="5" t="s">
        <v>375</v>
      </c>
      <c r="C721" s="6" t="s">
        <v>376</v>
      </c>
      <c r="D721" s="5" t="s">
        <v>377</v>
      </c>
      <c r="E721" s="6" t="s">
        <v>823</v>
      </c>
      <c r="F721" s="6" t="s">
        <v>131</v>
      </c>
      <c r="G721" s="7">
        <v>67000</v>
      </c>
      <c r="H721" s="7">
        <v>69666.666666666672</v>
      </c>
      <c r="I721" s="43">
        <v>3.9800995024875663</v>
      </c>
      <c r="J721" s="8"/>
    </row>
    <row r="722" spans="1:10" x14ac:dyDescent="0.3">
      <c r="A722" s="4" t="s">
        <v>58</v>
      </c>
      <c r="B722" s="5" t="s">
        <v>127</v>
      </c>
      <c r="C722" s="6" t="s">
        <v>128</v>
      </c>
      <c r="D722" s="5" t="s">
        <v>129</v>
      </c>
      <c r="E722" s="6" t="s">
        <v>824</v>
      </c>
      <c r="F722" s="6" t="s">
        <v>755</v>
      </c>
      <c r="G722" s="7">
        <v>1288400</v>
      </c>
      <c r="H722" s="7">
        <v>1298400</v>
      </c>
      <c r="I722" s="43">
        <v>0.77615647314499547</v>
      </c>
      <c r="J722" s="8"/>
    </row>
    <row r="723" spans="1:10" x14ac:dyDescent="0.3">
      <c r="A723" s="4" t="s">
        <v>58</v>
      </c>
      <c r="B723" s="5" t="s">
        <v>127</v>
      </c>
      <c r="C723" s="6" t="s">
        <v>333</v>
      </c>
      <c r="D723" s="5" t="s">
        <v>334</v>
      </c>
      <c r="E723" s="6" t="s">
        <v>824</v>
      </c>
      <c r="F723" s="6" t="s">
        <v>755</v>
      </c>
      <c r="G723" s="7">
        <v>1275533.3333333333</v>
      </c>
      <c r="H723" s="7">
        <v>1193517</v>
      </c>
      <c r="I723" s="43">
        <v>-6.4299639366539481</v>
      </c>
      <c r="J723" s="8"/>
    </row>
    <row r="724" spans="1:10" x14ac:dyDescent="0.3">
      <c r="A724" s="4" t="s">
        <v>67</v>
      </c>
      <c r="B724" s="5" t="s">
        <v>370</v>
      </c>
      <c r="C724" s="6" t="s">
        <v>373</v>
      </c>
      <c r="D724" s="5" t="s">
        <v>374</v>
      </c>
      <c r="E724" s="6" t="s">
        <v>825</v>
      </c>
      <c r="F724" s="6" t="s">
        <v>131</v>
      </c>
      <c r="G724" s="7">
        <v>46043.333333333336</v>
      </c>
      <c r="H724" s="7">
        <v>46043.333333333336</v>
      </c>
      <c r="I724" s="43">
        <v>0</v>
      </c>
      <c r="J724" s="8"/>
    </row>
    <row r="725" spans="1:10" x14ac:dyDescent="0.3">
      <c r="A725" s="4" t="s">
        <v>73</v>
      </c>
      <c r="B725" s="5" t="s">
        <v>459</v>
      </c>
      <c r="C725" s="6" t="s">
        <v>780</v>
      </c>
      <c r="D725" s="5" t="s">
        <v>781</v>
      </c>
      <c r="E725" s="6" t="s">
        <v>826</v>
      </c>
      <c r="F725" s="6" t="s">
        <v>288</v>
      </c>
      <c r="G725" s="7">
        <v>122950</v>
      </c>
      <c r="H725" s="7">
        <v>124275</v>
      </c>
      <c r="I725" s="43">
        <v>1.0776738511590001</v>
      </c>
      <c r="J725" s="8"/>
    </row>
    <row r="726" spans="1:10" x14ac:dyDescent="0.3">
      <c r="A726" s="4" t="s">
        <v>66</v>
      </c>
      <c r="B726" s="5" t="s">
        <v>268</v>
      </c>
      <c r="C726" s="6" t="s">
        <v>596</v>
      </c>
      <c r="D726" s="5" t="s">
        <v>597</v>
      </c>
      <c r="E726" s="6" t="s">
        <v>826</v>
      </c>
      <c r="F726" s="6" t="s">
        <v>827</v>
      </c>
      <c r="G726" s="7">
        <v>6000</v>
      </c>
      <c r="H726" s="7">
        <v>6000</v>
      </c>
      <c r="I726" s="43">
        <v>0</v>
      </c>
      <c r="J726" s="8"/>
    </row>
    <row r="727" spans="1:10" x14ac:dyDescent="0.3">
      <c r="A727" s="4" t="s">
        <v>61</v>
      </c>
      <c r="B727" s="5" t="s">
        <v>122</v>
      </c>
      <c r="C727" s="6" t="s">
        <v>248</v>
      </c>
      <c r="D727" s="5" t="s">
        <v>249</v>
      </c>
      <c r="E727" s="6" t="s">
        <v>826</v>
      </c>
      <c r="F727" s="6" t="s">
        <v>827</v>
      </c>
      <c r="G727" s="7">
        <v>6333.333333333333</v>
      </c>
      <c r="H727" s="7">
        <v>6333.333333333333</v>
      </c>
      <c r="I727" s="43">
        <v>0</v>
      </c>
      <c r="J727" s="8"/>
    </row>
    <row r="728" spans="1:10" x14ac:dyDescent="0.3">
      <c r="A728" s="4" t="s">
        <v>61</v>
      </c>
      <c r="B728" s="5" t="s">
        <v>122</v>
      </c>
      <c r="C728" s="6" t="s">
        <v>351</v>
      </c>
      <c r="D728" s="5" t="s">
        <v>352</v>
      </c>
      <c r="E728" s="6" t="s">
        <v>826</v>
      </c>
      <c r="F728" s="6" t="s">
        <v>828</v>
      </c>
      <c r="G728" s="7">
        <v>5433.333333333333</v>
      </c>
      <c r="H728" s="7">
        <v>5466.666666666667</v>
      </c>
      <c r="I728" s="43">
        <v>0.61349693251535609</v>
      </c>
      <c r="J728" s="8"/>
    </row>
    <row r="729" spans="1:10" x14ac:dyDescent="0.3">
      <c r="A729" s="4" t="s">
        <v>63</v>
      </c>
      <c r="B729" s="5" t="s">
        <v>200</v>
      </c>
      <c r="C729" s="6" t="s">
        <v>416</v>
      </c>
      <c r="D729" s="5" t="s">
        <v>417</v>
      </c>
      <c r="E729" s="6" t="s">
        <v>829</v>
      </c>
      <c r="F729" s="6" t="s">
        <v>131</v>
      </c>
      <c r="G729" s="7">
        <v>15700</v>
      </c>
      <c r="H729" s="7">
        <v>16066.666666666666</v>
      </c>
      <c r="I729" s="43">
        <v>2.3354564755838636</v>
      </c>
      <c r="J729" s="8"/>
    </row>
    <row r="730" spans="1:10" x14ac:dyDescent="0.3">
      <c r="A730" s="4" t="s">
        <v>63</v>
      </c>
      <c r="B730" s="5" t="s">
        <v>200</v>
      </c>
      <c r="C730" s="6" t="s">
        <v>201</v>
      </c>
      <c r="D730" s="5" t="s">
        <v>202</v>
      </c>
      <c r="E730" s="6" t="s">
        <v>829</v>
      </c>
      <c r="F730" s="6" t="s">
        <v>131</v>
      </c>
      <c r="G730" s="7">
        <v>15625</v>
      </c>
      <c r="H730" s="7">
        <v>15875</v>
      </c>
      <c r="I730" s="43">
        <v>1.6000000000000014</v>
      </c>
      <c r="J730" s="8"/>
    </row>
    <row r="731" spans="1:10" x14ac:dyDescent="0.3">
      <c r="A731" s="4" t="s">
        <v>55</v>
      </c>
      <c r="B731" s="5" t="s">
        <v>208</v>
      </c>
      <c r="C731" s="6" t="s">
        <v>211</v>
      </c>
      <c r="D731" s="5" t="s">
        <v>212</v>
      </c>
      <c r="E731" s="6" t="s">
        <v>829</v>
      </c>
      <c r="F731" s="6" t="s">
        <v>131</v>
      </c>
      <c r="G731" s="7">
        <v>16866.666666666668</v>
      </c>
      <c r="H731" s="7">
        <v>16866.666666666668</v>
      </c>
      <c r="I731" s="43">
        <v>0</v>
      </c>
      <c r="J731" s="8"/>
    </row>
    <row r="732" spans="1:10" x14ac:dyDescent="0.3">
      <c r="A732" s="4" t="s">
        <v>63</v>
      </c>
      <c r="B732" s="5" t="s">
        <v>200</v>
      </c>
      <c r="C732" s="6" t="s">
        <v>416</v>
      </c>
      <c r="D732" s="5" t="s">
        <v>417</v>
      </c>
      <c r="E732" s="6" t="s">
        <v>829</v>
      </c>
      <c r="F732" s="6" t="s">
        <v>319</v>
      </c>
      <c r="G732" s="7">
        <v>55300</v>
      </c>
      <c r="H732" s="7">
        <v>57000</v>
      </c>
      <c r="I732" s="43">
        <v>3.0741410488245968</v>
      </c>
      <c r="J732" s="8"/>
    </row>
    <row r="733" spans="1:10" x14ac:dyDescent="0.3">
      <c r="A733" s="4" t="s">
        <v>63</v>
      </c>
      <c r="B733" s="5" t="s">
        <v>200</v>
      </c>
      <c r="C733" s="6" t="s">
        <v>201</v>
      </c>
      <c r="D733" s="5" t="s">
        <v>202</v>
      </c>
      <c r="E733" s="6" t="s">
        <v>829</v>
      </c>
      <c r="F733" s="6" t="s">
        <v>319</v>
      </c>
      <c r="G733" s="7">
        <v>51125</v>
      </c>
      <c r="H733" s="7">
        <v>51125</v>
      </c>
      <c r="I733" s="43">
        <v>0</v>
      </c>
      <c r="J733" s="8"/>
    </row>
    <row r="734" spans="1:10" x14ac:dyDescent="0.3">
      <c r="A734" s="4" t="s">
        <v>62</v>
      </c>
      <c r="B734" s="5" t="s">
        <v>132</v>
      </c>
      <c r="C734" s="6" t="s">
        <v>133</v>
      </c>
      <c r="D734" s="5" t="s">
        <v>134</v>
      </c>
      <c r="E734" s="6" t="s">
        <v>830</v>
      </c>
      <c r="F734" s="6" t="s">
        <v>131</v>
      </c>
      <c r="G734" s="7">
        <v>17584</v>
      </c>
      <c r="H734" s="7">
        <v>17804</v>
      </c>
      <c r="I734" s="43">
        <v>1.2511373976342055</v>
      </c>
      <c r="J734" s="8"/>
    </row>
    <row r="735" spans="1:10" x14ac:dyDescent="0.3">
      <c r="A735" s="4" t="s">
        <v>62</v>
      </c>
      <c r="B735" s="5" t="s">
        <v>132</v>
      </c>
      <c r="C735" s="6" t="s">
        <v>404</v>
      </c>
      <c r="D735" s="5" t="s">
        <v>405</v>
      </c>
      <c r="E735" s="6" t="s">
        <v>830</v>
      </c>
      <c r="F735" s="6" t="s">
        <v>131</v>
      </c>
      <c r="G735" s="7">
        <v>16516</v>
      </c>
      <c r="H735" s="7">
        <v>16778.8</v>
      </c>
      <c r="I735" s="43">
        <v>1.5911843061273911</v>
      </c>
      <c r="J735" s="8"/>
    </row>
    <row r="736" spans="1:10" x14ac:dyDescent="0.3">
      <c r="A736" s="4" t="s">
        <v>62</v>
      </c>
      <c r="B736" s="5" t="s">
        <v>132</v>
      </c>
      <c r="C736" s="6" t="s">
        <v>444</v>
      </c>
      <c r="D736" s="5" t="s">
        <v>284</v>
      </c>
      <c r="E736" s="6" t="s">
        <v>830</v>
      </c>
      <c r="F736" s="6" t="s">
        <v>131</v>
      </c>
      <c r="G736" s="7">
        <v>16246.666666666666</v>
      </c>
      <c r="H736" s="7">
        <v>16413.333333333332</v>
      </c>
      <c r="I736" s="43">
        <v>1.0258514567090593</v>
      </c>
      <c r="J736" s="8"/>
    </row>
    <row r="737" spans="1:10" x14ac:dyDescent="0.3">
      <c r="A737" s="4" t="s">
        <v>62</v>
      </c>
      <c r="B737" s="5" t="s">
        <v>132</v>
      </c>
      <c r="C737" s="6" t="s">
        <v>136</v>
      </c>
      <c r="D737" s="5" t="s">
        <v>137</v>
      </c>
      <c r="E737" s="6" t="s">
        <v>830</v>
      </c>
      <c r="F737" s="6" t="s">
        <v>131</v>
      </c>
      <c r="G737" s="7">
        <v>15548</v>
      </c>
      <c r="H737" s="7">
        <v>16168</v>
      </c>
      <c r="I737" s="43">
        <v>3.9876511448417862</v>
      </c>
      <c r="J737" s="8"/>
    </row>
    <row r="738" spans="1:10" x14ac:dyDescent="0.3">
      <c r="A738" s="4" t="s">
        <v>62</v>
      </c>
      <c r="B738" s="5" t="s">
        <v>132</v>
      </c>
      <c r="C738" s="6" t="s">
        <v>366</v>
      </c>
      <c r="D738" s="5" t="s">
        <v>367</v>
      </c>
      <c r="E738" s="6" t="s">
        <v>830</v>
      </c>
      <c r="F738" s="6" t="s">
        <v>131</v>
      </c>
      <c r="G738" s="7">
        <v>16840</v>
      </c>
      <c r="H738" s="7">
        <v>17108</v>
      </c>
      <c r="I738" s="43">
        <v>1.5914489311163793</v>
      </c>
      <c r="J738" s="8"/>
    </row>
    <row r="739" spans="1:10" x14ac:dyDescent="0.3">
      <c r="A739" s="4" t="s">
        <v>62</v>
      </c>
      <c r="B739" s="5" t="s">
        <v>132</v>
      </c>
      <c r="C739" s="6" t="s">
        <v>368</v>
      </c>
      <c r="D739" s="5" t="s">
        <v>369</v>
      </c>
      <c r="E739" s="6" t="s">
        <v>830</v>
      </c>
      <c r="F739" s="6" t="s">
        <v>131</v>
      </c>
      <c r="G739" s="7">
        <v>16948</v>
      </c>
      <c r="H739" s="7">
        <v>17049.25</v>
      </c>
      <c r="I739" s="43">
        <v>0.59741562426245398</v>
      </c>
      <c r="J739" s="8"/>
    </row>
    <row r="740" spans="1:10" x14ac:dyDescent="0.3">
      <c r="A740" s="4" t="s">
        <v>62</v>
      </c>
      <c r="B740" s="5" t="s">
        <v>132</v>
      </c>
      <c r="C740" s="6" t="s">
        <v>379</v>
      </c>
      <c r="D740" s="5" t="s">
        <v>380</v>
      </c>
      <c r="E740" s="6" t="s">
        <v>830</v>
      </c>
      <c r="F740" s="6" t="s">
        <v>131</v>
      </c>
      <c r="G740" s="7">
        <v>17435</v>
      </c>
      <c r="H740" s="7">
        <v>17413.333333333332</v>
      </c>
      <c r="I740" s="43">
        <v>-0.12427110218908854</v>
      </c>
      <c r="J740" s="8"/>
    </row>
    <row r="741" spans="1:10" x14ac:dyDescent="0.3">
      <c r="A741" s="4" t="s">
        <v>62</v>
      </c>
      <c r="B741" s="5" t="s">
        <v>132</v>
      </c>
      <c r="C741" s="6" t="s">
        <v>138</v>
      </c>
      <c r="D741" s="5" t="s">
        <v>139</v>
      </c>
      <c r="E741" s="6" t="s">
        <v>830</v>
      </c>
      <c r="F741" s="6" t="s">
        <v>131</v>
      </c>
      <c r="G741" s="7">
        <v>16963.333333333332</v>
      </c>
      <c r="H741" s="7">
        <v>17122.833333333332</v>
      </c>
      <c r="I741" s="43">
        <v>0.94026331302810018</v>
      </c>
      <c r="J741" s="8"/>
    </row>
    <row r="742" spans="1:10" x14ac:dyDescent="0.3">
      <c r="A742" s="4" t="s">
        <v>62</v>
      </c>
      <c r="B742" s="5" t="s">
        <v>132</v>
      </c>
      <c r="C742" s="6" t="s">
        <v>246</v>
      </c>
      <c r="D742" s="5" t="s">
        <v>247</v>
      </c>
      <c r="E742" s="6" t="s">
        <v>830</v>
      </c>
      <c r="F742" s="6" t="s">
        <v>131</v>
      </c>
      <c r="G742" s="7">
        <v>16010</v>
      </c>
      <c r="H742" s="7">
        <v>16799.25</v>
      </c>
      <c r="I742" s="43">
        <v>4.9297314178638363</v>
      </c>
      <c r="J742" s="8"/>
    </row>
    <row r="743" spans="1:10" x14ac:dyDescent="0.3">
      <c r="A743" s="4" t="s">
        <v>62</v>
      </c>
      <c r="B743" s="5" t="s">
        <v>132</v>
      </c>
      <c r="C743" s="6" t="s">
        <v>140</v>
      </c>
      <c r="D743" s="5" t="s">
        <v>141</v>
      </c>
      <c r="E743" s="6" t="s">
        <v>830</v>
      </c>
      <c r="F743" s="6" t="s">
        <v>131</v>
      </c>
      <c r="G743" s="7">
        <v>17619.833333333332</v>
      </c>
      <c r="H743" s="7">
        <v>17915.2</v>
      </c>
      <c r="I743" s="43">
        <v>1.6763306501196729</v>
      </c>
      <c r="J743" s="8"/>
    </row>
    <row r="744" spans="1:10" x14ac:dyDescent="0.3">
      <c r="A744" s="4" t="s">
        <v>62</v>
      </c>
      <c r="B744" s="5" t="s">
        <v>132</v>
      </c>
      <c r="C744" s="6" t="s">
        <v>406</v>
      </c>
      <c r="D744" s="5" t="s">
        <v>407</v>
      </c>
      <c r="E744" s="6" t="s">
        <v>830</v>
      </c>
      <c r="F744" s="6" t="s">
        <v>131</v>
      </c>
      <c r="G744" s="7">
        <v>17413.333333333332</v>
      </c>
      <c r="H744" s="7">
        <v>18232.333333333332</v>
      </c>
      <c r="I744" s="43">
        <v>4.7032924961715183</v>
      </c>
      <c r="J744" s="8"/>
    </row>
    <row r="745" spans="1:10" x14ac:dyDescent="0.3">
      <c r="A745" s="4" t="s">
        <v>62</v>
      </c>
      <c r="B745" s="5" t="s">
        <v>132</v>
      </c>
      <c r="C745" s="6" t="s">
        <v>142</v>
      </c>
      <c r="D745" s="5" t="s">
        <v>143</v>
      </c>
      <c r="E745" s="6" t="s">
        <v>830</v>
      </c>
      <c r="F745" s="6" t="s">
        <v>131</v>
      </c>
      <c r="G745" s="7">
        <v>16560</v>
      </c>
      <c r="H745" s="7">
        <v>16800</v>
      </c>
      <c r="I745" s="43">
        <v>1.449275362318847</v>
      </c>
      <c r="J745" s="8"/>
    </row>
    <row r="746" spans="1:10" x14ac:dyDescent="0.3">
      <c r="A746" s="4" t="s">
        <v>62</v>
      </c>
      <c r="B746" s="5" t="s">
        <v>132</v>
      </c>
      <c r="C746" s="6" t="s">
        <v>381</v>
      </c>
      <c r="D746" s="5" t="s">
        <v>382</v>
      </c>
      <c r="E746" s="6" t="s">
        <v>830</v>
      </c>
      <c r="F746" s="6" t="s">
        <v>131</v>
      </c>
      <c r="G746" s="7">
        <v>17925</v>
      </c>
      <c r="H746" s="7">
        <v>19600</v>
      </c>
      <c r="I746" s="43">
        <v>9.344490934449091</v>
      </c>
      <c r="J746" s="8"/>
    </row>
    <row r="747" spans="1:10" x14ac:dyDescent="0.3">
      <c r="A747" s="4" t="s">
        <v>62</v>
      </c>
      <c r="B747" s="5" t="s">
        <v>132</v>
      </c>
      <c r="C747" s="6" t="s">
        <v>144</v>
      </c>
      <c r="D747" s="5" t="s">
        <v>145</v>
      </c>
      <c r="E747" s="6" t="s">
        <v>830</v>
      </c>
      <c r="F747" s="6" t="s">
        <v>131</v>
      </c>
      <c r="G747" s="7">
        <v>17023.333333333332</v>
      </c>
      <c r="H747" s="7">
        <v>17166.166666666668</v>
      </c>
      <c r="I747" s="43">
        <v>0.83904444879578932</v>
      </c>
      <c r="J747" s="8"/>
    </row>
    <row r="748" spans="1:10" x14ac:dyDescent="0.3">
      <c r="A748" s="4" t="s">
        <v>62</v>
      </c>
      <c r="B748" s="5" t="s">
        <v>132</v>
      </c>
      <c r="C748" s="6" t="s">
        <v>146</v>
      </c>
      <c r="D748" s="5" t="s">
        <v>147</v>
      </c>
      <c r="E748" s="6" t="s">
        <v>830</v>
      </c>
      <c r="F748" s="6" t="s">
        <v>131</v>
      </c>
      <c r="G748" s="7">
        <v>16560</v>
      </c>
      <c r="H748" s="7">
        <v>17060</v>
      </c>
      <c r="I748" s="43">
        <v>3.0193236714975757</v>
      </c>
      <c r="J748" s="8"/>
    </row>
    <row r="749" spans="1:10" x14ac:dyDescent="0.3">
      <c r="A749" s="4" t="s">
        <v>62</v>
      </c>
      <c r="B749" s="5" t="s">
        <v>132</v>
      </c>
      <c r="C749" s="6" t="s">
        <v>148</v>
      </c>
      <c r="D749" s="5" t="s">
        <v>149</v>
      </c>
      <c r="E749" s="6" t="s">
        <v>830</v>
      </c>
      <c r="F749" s="6" t="s">
        <v>131</v>
      </c>
      <c r="G749" s="7">
        <v>16516</v>
      </c>
      <c r="H749" s="7">
        <v>17058.8</v>
      </c>
      <c r="I749" s="43">
        <v>3.2865100508597589</v>
      </c>
      <c r="J749" s="8"/>
    </row>
    <row r="750" spans="1:10" x14ac:dyDescent="0.3">
      <c r="A750" s="4" t="s">
        <v>62</v>
      </c>
      <c r="B750" s="5" t="s">
        <v>132</v>
      </c>
      <c r="C750" s="6" t="s">
        <v>354</v>
      </c>
      <c r="D750" s="5" t="s">
        <v>355</v>
      </c>
      <c r="E750" s="6" t="s">
        <v>830</v>
      </c>
      <c r="F750" s="6" t="s">
        <v>131</v>
      </c>
      <c r="G750" s="7">
        <v>16783.333333333332</v>
      </c>
      <c r="H750" s="7">
        <v>16833.333333333332</v>
      </c>
      <c r="I750" s="43">
        <v>0.29791459781529639</v>
      </c>
      <c r="J750" s="8"/>
    </row>
    <row r="751" spans="1:10" x14ac:dyDescent="0.3">
      <c r="A751" s="4" t="s">
        <v>62</v>
      </c>
      <c r="B751" s="5" t="s">
        <v>132</v>
      </c>
      <c r="C751" s="6" t="s">
        <v>383</v>
      </c>
      <c r="D751" s="5" t="s">
        <v>384</v>
      </c>
      <c r="E751" s="6" t="s">
        <v>830</v>
      </c>
      <c r="F751" s="6" t="s">
        <v>131</v>
      </c>
      <c r="G751" s="7">
        <v>16406.666666666668</v>
      </c>
      <c r="H751" s="7">
        <v>17066.166666666668</v>
      </c>
      <c r="I751" s="43">
        <v>4.0197074360016183</v>
      </c>
      <c r="J751" s="8"/>
    </row>
    <row r="752" spans="1:10" x14ac:dyDescent="0.3">
      <c r="A752" s="4" t="s">
        <v>75</v>
      </c>
      <c r="B752" s="5" t="s">
        <v>431</v>
      </c>
      <c r="C752" s="6" t="s">
        <v>432</v>
      </c>
      <c r="D752" s="5" t="s">
        <v>433</v>
      </c>
      <c r="E752" s="6" t="s">
        <v>830</v>
      </c>
      <c r="F752" s="6" t="s">
        <v>131</v>
      </c>
      <c r="G752" s="7">
        <v>17900</v>
      </c>
      <c r="H752" s="7">
        <v>17600</v>
      </c>
      <c r="I752" s="43">
        <v>-1.6759776536312887</v>
      </c>
      <c r="J752" s="8"/>
    </row>
    <row r="753" spans="1:10" x14ac:dyDescent="0.3">
      <c r="A753" s="4" t="s">
        <v>56</v>
      </c>
      <c r="B753" s="5" t="s">
        <v>150</v>
      </c>
      <c r="C753" s="6" t="s">
        <v>151</v>
      </c>
      <c r="D753" s="5" t="s">
        <v>150</v>
      </c>
      <c r="E753" s="6" t="s">
        <v>830</v>
      </c>
      <c r="F753" s="6" t="s">
        <v>131</v>
      </c>
      <c r="G753" s="7">
        <v>17623.142857142859</v>
      </c>
      <c r="H753" s="7">
        <v>17651.714285714286</v>
      </c>
      <c r="I753" s="43">
        <v>0.16212447917509643</v>
      </c>
      <c r="J753" s="8"/>
    </row>
    <row r="754" spans="1:10" x14ac:dyDescent="0.3">
      <c r="A754" s="4" t="s">
        <v>70</v>
      </c>
      <c r="B754" s="5" t="s">
        <v>385</v>
      </c>
      <c r="C754" s="6" t="s">
        <v>386</v>
      </c>
      <c r="D754" s="5" t="s">
        <v>387</v>
      </c>
      <c r="E754" s="6" t="s">
        <v>830</v>
      </c>
      <c r="F754" s="6" t="s">
        <v>131</v>
      </c>
      <c r="G754" s="7">
        <v>18751.5</v>
      </c>
      <c r="H754" s="7">
        <v>19001.5</v>
      </c>
      <c r="I754" s="43">
        <v>1.3332266751993282</v>
      </c>
      <c r="J754" s="8"/>
    </row>
    <row r="755" spans="1:10" x14ac:dyDescent="0.3">
      <c r="A755" s="4" t="s">
        <v>70</v>
      </c>
      <c r="B755" s="5" t="s">
        <v>385</v>
      </c>
      <c r="C755" s="6" t="s">
        <v>766</v>
      </c>
      <c r="D755" s="5" t="s">
        <v>767</v>
      </c>
      <c r="E755" s="6" t="s">
        <v>830</v>
      </c>
      <c r="F755" s="6" t="s">
        <v>131</v>
      </c>
      <c r="G755" s="7">
        <v>17780</v>
      </c>
      <c r="H755" s="7">
        <v>19400</v>
      </c>
      <c r="I755" s="43">
        <v>9.1113610798650093</v>
      </c>
      <c r="J755" s="8"/>
    </row>
    <row r="756" spans="1:10" x14ac:dyDescent="0.3">
      <c r="A756" s="4" t="s">
        <v>70</v>
      </c>
      <c r="B756" s="5" t="s">
        <v>385</v>
      </c>
      <c r="C756" s="6" t="s">
        <v>771</v>
      </c>
      <c r="D756" s="5" t="s">
        <v>772</v>
      </c>
      <c r="E756" s="6" t="s">
        <v>830</v>
      </c>
      <c r="F756" s="6" t="s">
        <v>131</v>
      </c>
      <c r="G756" s="7">
        <v>17400</v>
      </c>
      <c r="H756" s="7">
        <v>18000</v>
      </c>
      <c r="I756" s="43">
        <v>3.4482758620689724</v>
      </c>
      <c r="J756" s="8"/>
    </row>
    <row r="757" spans="1:10" x14ac:dyDescent="0.3">
      <c r="A757" s="4" t="s">
        <v>70</v>
      </c>
      <c r="B757" s="5" t="s">
        <v>385</v>
      </c>
      <c r="C757" s="6" t="s">
        <v>789</v>
      </c>
      <c r="D757" s="5" t="s">
        <v>790</v>
      </c>
      <c r="E757" s="6" t="s">
        <v>830</v>
      </c>
      <c r="F757" s="6" t="s">
        <v>131</v>
      </c>
      <c r="G757" s="7">
        <v>16950</v>
      </c>
      <c r="H757" s="7">
        <v>18100</v>
      </c>
      <c r="I757" s="43">
        <v>6.7846607669616477</v>
      </c>
      <c r="J757" s="8"/>
    </row>
    <row r="758" spans="1:10" x14ac:dyDescent="0.3">
      <c r="A758" s="4" t="s">
        <v>53</v>
      </c>
      <c r="B758" s="5" t="s">
        <v>152</v>
      </c>
      <c r="C758" s="6" t="s">
        <v>159</v>
      </c>
      <c r="D758" s="5" t="s">
        <v>160</v>
      </c>
      <c r="E758" s="6" t="s">
        <v>830</v>
      </c>
      <c r="F758" s="6" t="s">
        <v>131</v>
      </c>
      <c r="G758" s="7">
        <v>17480</v>
      </c>
      <c r="H758" s="7">
        <v>17740</v>
      </c>
      <c r="I758" s="43">
        <v>1.4874141876430214</v>
      </c>
      <c r="J758" s="8"/>
    </row>
    <row r="759" spans="1:10" x14ac:dyDescent="0.3">
      <c r="A759" s="4" t="s">
        <v>53</v>
      </c>
      <c r="B759" s="5" t="s">
        <v>152</v>
      </c>
      <c r="C759" s="6" t="s">
        <v>161</v>
      </c>
      <c r="D759" s="5" t="s">
        <v>162</v>
      </c>
      <c r="E759" s="6" t="s">
        <v>830</v>
      </c>
      <c r="F759" s="6" t="s">
        <v>131</v>
      </c>
      <c r="G759" s="7">
        <v>17150</v>
      </c>
      <c r="H759" s="7">
        <v>17925</v>
      </c>
      <c r="I759" s="43">
        <v>4.5189504373177813</v>
      </c>
      <c r="J759" s="8"/>
    </row>
    <row r="760" spans="1:10" x14ac:dyDescent="0.3">
      <c r="A760" s="4" t="s">
        <v>53</v>
      </c>
      <c r="B760" s="5" t="s">
        <v>152</v>
      </c>
      <c r="C760" s="6" t="s">
        <v>347</v>
      </c>
      <c r="D760" s="5" t="s">
        <v>348</v>
      </c>
      <c r="E760" s="6" t="s">
        <v>830</v>
      </c>
      <c r="F760" s="6" t="s">
        <v>131</v>
      </c>
      <c r="G760" s="7">
        <v>18866.666666666668</v>
      </c>
      <c r="H760" s="7">
        <v>18900</v>
      </c>
      <c r="I760" s="43">
        <v>0.17667844522968323</v>
      </c>
      <c r="J760" s="8"/>
    </row>
    <row r="761" spans="1:10" x14ac:dyDescent="0.3">
      <c r="A761" s="4" t="s">
        <v>53</v>
      </c>
      <c r="B761" s="5" t="s">
        <v>152</v>
      </c>
      <c r="C761" s="6" t="s">
        <v>165</v>
      </c>
      <c r="D761" s="5" t="s">
        <v>166</v>
      </c>
      <c r="E761" s="6" t="s">
        <v>830</v>
      </c>
      <c r="F761" s="6" t="s">
        <v>131</v>
      </c>
      <c r="G761" s="7">
        <v>17575</v>
      </c>
      <c r="H761" s="7">
        <v>17680</v>
      </c>
      <c r="I761" s="43">
        <v>0.59743954480797612</v>
      </c>
      <c r="J761" s="8"/>
    </row>
    <row r="762" spans="1:10" x14ac:dyDescent="0.3">
      <c r="A762" s="4" t="s">
        <v>52</v>
      </c>
      <c r="B762" s="5" t="s">
        <v>171</v>
      </c>
      <c r="C762" s="6" t="s">
        <v>818</v>
      </c>
      <c r="D762" s="5" t="s">
        <v>819</v>
      </c>
      <c r="E762" s="6" t="s">
        <v>830</v>
      </c>
      <c r="F762" s="6" t="s">
        <v>131</v>
      </c>
      <c r="G762" s="7">
        <v>17337.5</v>
      </c>
      <c r="H762" s="7">
        <v>17600</v>
      </c>
      <c r="I762" s="43">
        <v>1.5140591204037435</v>
      </c>
      <c r="J762" s="8"/>
    </row>
    <row r="763" spans="1:10" x14ac:dyDescent="0.3">
      <c r="A763" s="4" t="s">
        <v>68</v>
      </c>
      <c r="B763" s="5" t="s">
        <v>339</v>
      </c>
      <c r="C763" s="6" t="s">
        <v>340</v>
      </c>
      <c r="D763" s="5" t="s">
        <v>341</v>
      </c>
      <c r="E763" s="6" t="s">
        <v>830</v>
      </c>
      <c r="F763" s="6" t="s">
        <v>131</v>
      </c>
      <c r="G763" s="7">
        <v>17750</v>
      </c>
      <c r="H763" s="7">
        <v>18500</v>
      </c>
      <c r="I763" s="43">
        <v>4.2253521126760507</v>
      </c>
      <c r="J763" s="8"/>
    </row>
    <row r="764" spans="1:10" x14ac:dyDescent="0.3">
      <c r="A764" s="4" t="s">
        <v>66</v>
      </c>
      <c r="B764" s="5" t="s">
        <v>268</v>
      </c>
      <c r="C764" s="6" t="s">
        <v>269</v>
      </c>
      <c r="D764" s="5" t="s">
        <v>270</v>
      </c>
      <c r="E764" s="6" t="s">
        <v>830</v>
      </c>
      <c r="F764" s="6" t="s">
        <v>131</v>
      </c>
      <c r="G764" s="7">
        <v>17371.428571428572</v>
      </c>
      <c r="H764" s="7">
        <v>18166.666666666668</v>
      </c>
      <c r="I764" s="43">
        <v>4.5778508771929793</v>
      </c>
      <c r="J764" s="8"/>
    </row>
    <row r="765" spans="1:10" x14ac:dyDescent="0.3">
      <c r="A765" s="4" t="s">
        <v>66</v>
      </c>
      <c r="B765" s="5" t="s">
        <v>268</v>
      </c>
      <c r="C765" s="6" t="s">
        <v>596</v>
      </c>
      <c r="D765" s="5" t="s">
        <v>597</v>
      </c>
      <c r="E765" s="6" t="s">
        <v>830</v>
      </c>
      <c r="F765" s="6" t="s">
        <v>131</v>
      </c>
      <c r="G765" s="7">
        <v>15833.333333333334</v>
      </c>
      <c r="H765" s="7">
        <v>15833.333333333334</v>
      </c>
      <c r="I765" s="43">
        <v>0</v>
      </c>
      <c r="J765" s="8"/>
    </row>
    <row r="766" spans="1:10" x14ac:dyDescent="0.3">
      <c r="A766" s="4" t="s">
        <v>66</v>
      </c>
      <c r="B766" s="5" t="s">
        <v>268</v>
      </c>
      <c r="C766" s="6" t="s">
        <v>388</v>
      </c>
      <c r="D766" s="5" t="s">
        <v>389</v>
      </c>
      <c r="E766" s="6" t="s">
        <v>830</v>
      </c>
      <c r="F766" s="6" t="s">
        <v>131</v>
      </c>
      <c r="G766" s="7">
        <v>19166.666666666668</v>
      </c>
      <c r="H766" s="7">
        <v>19100</v>
      </c>
      <c r="I766" s="43">
        <v>-0.34782608695652639</v>
      </c>
      <c r="J766" s="8"/>
    </row>
    <row r="767" spans="1:10" x14ac:dyDescent="0.3">
      <c r="A767" s="4" t="s">
        <v>66</v>
      </c>
      <c r="B767" s="5" t="s">
        <v>268</v>
      </c>
      <c r="C767" s="6" t="s">
        <v>392</v>
      </c>
      <c r="D767" s="5" t="s">
        <v>393</v>
      </c>
      <c r="E767" s="6" t="s">
        <v>830</v>
      </c>
      <c r="F767" s="6" t="s">
        <v>131</v>
      </c>
      <c r="G767" s="7">
        <v>17200</v>
      </c>
      <c r="H767" s="7">
        <v>17600</v>
      </c>
      <c r="I767" s="43">
        <v>2.3255813953488413</v>
      </c>
      <c r="J767" s="8"/>
    </row>
    <row r="768" spans="1:10" x14ac:dyDescent="0.3">
      <c r="A768" s="4" t="s">
        <v>67</v>
      </c>
      <c r="B768" s="5" t="s">
        <v>370</v>
      </c>
      <c r="C768" s="6" t="s">
        <v>371</v>
      </c>
      <c r="D768" s="5" t="s">
        <v>372</v>
      </c>
      <c r="E768" s="6" t="s">
        <v>830</v>
      </c>
      <c r="F768" s="6" t="s">
        <v>131</v>
      </c>
      <c r="G768" s="7">
        <v>17085.714285714286</v>
      </c>
      <c r="H768" s="7">
        <v>17228.571428571428</v>
      </c>
      <c r="I768" s="43">
        <v>0.83612040133778098</v>
      </c>
      <c r="J768" s="8"/>
    </row>
    <row r="769" spans="1:10" x14ac:dyDescent="0.3">
      <c r="A769" s="4" t="s">
        <v>67</v>
      </c>
      <c r="B769" s="5" t="s">
        <v>370</v>
      </c>
      <c r="C769" s="6" t="s">
        <v>373</v>
      </c>
      <c r="D769" s="5" t="s">
        <v>374</v>
      </c>
      <c r="E769" s="6" t="s">
        <v>830</v>
      </c>
      <c r="F769" s="6" t="s">
        <v>131</v>
      </c>
      <c r="G769" s="7">
        <v>17906.666666666668</v>
      </c>
      <c r="H769" s="7">
        <v>18066.166666666668</v>
      </c>
      <c r="I769" s="43">
        <v>0.89072970960535347</v>
      </c>
      <c r="J769" s="8"/>
    </row>
    <row r="770" spans="1:10" x14ac:dyDescent="0.3">
      <c r="A770" s="4" t="s">
        <v>67</v>
      </c>
      <c r="B770" s="5" t="s">
        <v>370</v>
      </c>
      <c r="C770" s="6" t="s">
        <v>394</v>
      </c>
      <c r="D770" s="5" t="s">
        <v>395</v>
      </c>
      <c r="E770" s="6" t="s">
        <v>830</v>
      </c>
      <c r="F770" s="6" t="s">
        <v>131</v>
      </c>
      <c r="G770" s="7">
        <v>16625</v>
      </c>
      <c r="H770" s="7">
        <v>17200</v>
      </c>
      <c r="I770" s="43">
        <v>3.458646616541361</v>
      </c>
      <c r="J770" s="8"/>
    </row>
    <row r="771" spans="1:10" x14ac:dyDescent="0.3">
      <c r="A771" s="4" t="s">
        <v>57</v>
      </c>
      <c r="B771" s="5" t="s">
        <v>181</v>
      </c>
      <c r="C771" s="6" t="s">
        <v>188</v>
      </c>
      <c r="D771" s="5" t="s">
        <v>189</v>
      </c>
      <c r="E771" s="6" t="s">
        <v>830</v>
      </c>
      <c r="F771" s="6" t="s">
        <v>131</v>
      </c>
      <c r="G771" s="7">
        <v>17060</v>
      </c>
      <c r="H771" s="7">
        <v>17000</v>
      </c>
      <c r="I771" s="43">
        <v>-0.35169988276670949</v>
      </c>
      <c r="J771" s="8"/>
    </row>
    <row r="772" spans="1:10" x14ac:dyDescent="0.3">
      <c r="A772" s="4" t="s">
        <v>57</v>
      </c>
      <c r="B772" s="5" t="s">
        <v>181</v>
      </c>
      <c r="C772" s="6" t="s">
        <v>760</v>
      </c>
      <c r="D772" s="5" t="s">
        <v>761</v>
      </c>
      <c r="E772" s="6" t="s">
        <v>830</v>
      </c>
      <c r="F772" s="6" t="s">
        <v>131</v>
      </c>
      <c r="G772" s="7">
        <v>18533.333333333332</v>
      </c>
      <c r="H772" s="7">
        <v>18533.333333333332</v>
      </c>
      <c r="I772" s="43">
        <v>0</v>
      </c>
      <c r="J772" s="8"/>
    </row>
    <row r="773" spans="1:10" x14ac:dyDescent="0.3">
      <c r="A773" s="4" t="s">
        <v>57</v>
      </c>
      <c r="B773" s="5" t="s">
        <v>181</v>
      </c>
      <c r="C773" s="6" t="s">
        <v>831</v>
      </c>
      <c r="D773" s="5" t="s">
        <v>832</v>
      </c>
      <c r="E773" s="6" t="s">
        <v>830</v>
      </c>
      <c r="F773" s="6" t="s">
        <v>131</v>
      </c>
      <c r="G773" s="7" t="s">
        <v>227</v>
      </c>
      <c r="H773" s="7">
        <v>20666.666666666668</v>
      </c>
      <c r="I773" s="43" t="s">
        <v>227</v>
      </c>
      <c r="J773" s="8"/>
    </row>
    <row r="774" spans="1:10" x14ac:dyDescent="0.3">
      <c r="A774" s="4" t="s">
        <v>57</v>
      </c>
      <c r="B774" s="5" t="s">
        <v>181</v>
      </c>
      <c r="C774" s="6" t="s">
        <v>474</v>
      </c>
      <c r="D774" s="5" t="s">
        <v>475</v>
      </c>
      <c r="E774" s="6" t="s">
        <v>830</v>
      </c>
      <c r="F774" s="6" t="s">
        <v>131</v>
      </c>
      <c r="G774" s="7">
        <v>18375</v>
      </c>
      <c r="H774" s="7">
        <v>17750</v>
      </c>
      <c r="I774" s="43">
        <v>-3.4013605442176909</v>
      </c>
      <c r="J774" s="8"/>
    </row>
    <row r="775" spans="1:10" x14ac:dyDescent="0.3">
      <c r="A775" s="4" t="s">
        <v>57</v>
      </c>
      <c r="B775" s="5" t="s">
        <v>181</v>
      </c>
      <c r="C775" s="6" t="s">
        <v>190</v>
      </c>
      <c r="D775" s="5" t="s">
        <v>191</v>
      </c>
      <c r="E775" s="6" t="s">
        <v>830</v>
      </c>
      <c r="F775" s="6" t="s">
        <v>131</v>
      </c>
      <c r="G775" s="7">
        <v>16500</v>
      </c>
      <c r="H775" s="7">
        <v>16666.666666666668</v>
      </c>
      <c r="I775" s="43">
        <v>1.0101010101010166</v>
      </c>
      <c r="J775" s="8"/>
    </row>
    <row r="776" spans="1:10" x14ac:dyDescent="0.3">
      <c r="A776" s="4" t="s">
        <v>57</v>
      </c>
      <c r="B776" s="5" t="s">
        <v>181</v>
      </c>
      <c r="C776" s="6" t="s">
        <v>314</v>
      </c>
      <c r="D776" s="5" t="s">
        <v>315</v>
      </c>
      <c r="E776" s="6" t="s">
        <v>830</v>
      </c>
      <c r="F776" s="6" t="s">
        <v>131</v>
      </c>
      <c r="G776" s="7">
        <v>16600</v>
      </c>
      <c r="H776" s="7">
        <v>16600</v>
      </c>
      <c r="I776" s="43">
        <v>0</v>
      </c>
      <c r="J776" s="8"/>
    </row>
    <row r="777" spans="1:10" x14ac:dyDescent="0.3">
      <c r="A777" s="4" t="s">
        <v>57</v>
      </c>
      <c r="B777" s="5" t="s">
        <v>181</v>
      </c>
      <c r="C777" s="6" t="s">
        <v>192</v>
      </c>
      <c r="D777" s="5" t="s">
        <v>193</v>
      </c>
      <c r="E777" s="6" t="s">
        <v>830</v>
      </c>
      <c r="F777" s="6" t="s">
        <v>131</v>
      </c>
      <c r="G777" s="7">
        <v>16380</v>
      </c>
      <c r="H777" s="7">
        <v>16340</v>
      </c>
      <c r="I777" s="43">
        <v>-0.24420024420024333</v>
      </c>
      <c r="J777" s="8"/>
    </row>
    <row r="778" spans="1:10" x14ac:dyDescent="0.3">
      <c r="A778" s="4" t="s">
        <v>57</v>
      </c>
      <c r="B778" s="5" t="s">
        <v>181</v>
      </c>
      <c r="C778" s="6" t="s">
        <v>194</v>
      </c>
      <c r="D778" s="5" t="s">
        <v>195</v>
      </c>
      <c r="E778" s="6" t="s">
        <v>830</v>
      </c>
      <c r="F778" s="6" t="s">
        <v>131</v>
      </c>
      <c r="G778" s="7" t="s">
        <v>227</v>
      </c>
      <c r="H778" s="7">
        <v>17133.333333333332</v>
      </c>
      <c r="I778" s="43" t="s">
        <v>227</v>
      </c>
      <c r="J778" s="8"/>
    </row>
    <row r="779" spans="1:10" x14ac:dyDescent="0.3">
      <c r="A779" s="4" t="s">
        <v>51</v>
      </c>
      <c r="B779" s="5" t="s">
        <v>327</v>
      </c>
      <c r="C779" s="6" t="s">
        <v>361</v>
      </c>
      <c r="D779" s="5" t="s">
        <v>362</v>
      </c>
      <c r="E779" s="6" t="s">
        <v>830</v>
      </c>
      <c r="F779" s="6" t="s">
        <v>131</v>
      </c>
      <c r="G779" s="7">
        <v>16833.333333333332</v>
      </c>
      <c r="H779" s="7">
        <v>17025</v>
      </c>
      <c r="I779" s="43">
        <v>1.1386138613861396</v>
      </c>
      <c r="J779" s="8"/>
    </row>
    <row r="780" spans="1:10" x14ac:dyDescent="0.3">
      <c r="A780" s="4" t="s">
        <v>71</v>
      </c>
      <c r="B780" s="5" t="s">
        <v>321</v>
      </c>
      <c r="C780" s="6" t="s">
        <v>322</v>
      </c>
      <c r="D780" s="5" t="s">
        <v>323</v>
      </c>
      <c r="E780" s="6" t="s">
        <v>830</v>
      </c>
      <c r="F780" s="6" t="s">
        <v>131</v>
      </c>
      <c r="G780" s="7">
        <v>17783.333333333332</v>
      </c>
      <c r="H780" s="7">
        <v>18116.666666666668</v>
      </c>
      <c r="I780" s="43">
        <v>1.8744142455482837</v>
      </c>
      <c r="J780" s="8"/>
    </row>
    <row r="781" spans="1:10" x14ac:dyDescent="0.3">
      <c r="A781" s="4" t="s">
        <v>71</v>
      </c>
      <c r="B781" s="5" t="s">
        <v>321</v>
      </c>
      <c r="C781" s="6" t="s">
        <v>773</v>
      </c>
      <c r="D781" s="5" t="s">
        <v>774</v>
      </c>
      <c r="E781" s="6" t="s">
        <v>830</v>
      </c>
      <c r="F781" s="6" t="s">
        <v>131</v>
      </c>
      <c r="G781" s="7">
        <v>18125</v>
      </c>
      <c r="H781" s="7">
        <v>18975</v>
      </c>
      <c r="I781" s="43">
        <v>4.689655172413798</v>
      </c>
      <c r="J781" s="8"/>
    </row>
    <row r="782" spans="1:10" x14ac:dyDescent="0.3">
      <c r="A782" s="4" t="s">
        <v>63</v>
      </c>
      <c r="B782" s="5" t="s">
        <v>200</v>
      </c>
      <c r="C782" s="6" t="s">
        <v>416</v>
      </c>
      <c r="D782" s="5" t="s">
        <v>417</v>
      </c>
      <c r="E782" s="6" t="s">
        <v>830</v>
      </c>
      <c r="F782" s="6" t="s">
        <v>131</v>
      </c>
      <c r="G782" s="7">
        <v>18014.285714285714</v>
      </c>
      <c r="H782" s="7">
        <v>18380</v>
      </c>
      <c r="I782" s="43">
        <v>2.0301348136399611</v>
      </c>
      <c r="J782" s="8"/>
    </row>
    <row r="783" spans="1:10" x14ac:dyDescent="0.3">
      <c r="A783" s="4" t="s">
        <v>63</v>
      </c>
      <c r="B783" s="5" t="s">
        <v>200</v>
      </c>
      <c r="C783" s="6" t="s">
        <v>201</v>
      </c>
      <c r="D783" s="5" t="s">
        <v>202</v>
      </c>
      <c r="E783" s="6" t="s">
        <v>830</v>
      </c>
      <c r="F783" s="6" t="s">
        <v>131</v>
      </c>
      <c r="G783" s="7">
        <v>16640</v>
      </c>
      <c r="H783" s="7">
        <v>17640</v>
      </c>
      <c r="I783" s="43">
        <v>6.0096153846153744</v>
      </c>
      <c r="J783" s="8"/>
    </row>
    <row r="784" spans="1:10" x14ac:dyDescent="0.3">
      <c r="A784" s="4" t="s">
        <v>64</v>
      </c>
      <c r="B784" s="5" t="s">
        <v>203</v>
      </c>
      <c r="C784" s="6" t="s">
        <v>204</v>
      </c>
      <c r="D784" s="5" t="s">
        <v>205</v>
      </c>
      <c r="E784" s="6" t="s">
        <v>830</v>
      </c>
      <c r="F784" s="6" t="s">
        <v>131</v>
      </c>
      <c r="G784" s="7">
        <v>17234.25</v>
      </c>
      <c r="H784" s="7">
        <v>17546</v>
      </c>
      <c r="I784" s="43">
        <v>1.80889797931445</v>
      </c>
      <c r="J784" s="8"/>
    </row>
    <row r="785" spans="1:10" x14ac:dyDescent="0.3">
      <c r="A785" s="4" t="s">
        <v>64</v>
      </c>
      <c r="B785" s="5" t="s">
        <v>203</v>
      </c>
      <c r="C785" s="6" t="s">
        <v>436</v>
      </c>
      <c r="D785" s="5" t="s">
        <v>437</v>
      </c>
      <c r="E785" s="6" t="s">
        <v>830</v>
      </c>
      <c r="F785" s="6" t="s">
        <v>131</v>
      </c>
      <c r="G785" s="7">
        <v>17000</v>
      </c>
      <c r="H785" s="7">
        <v>17375</v>
      </c>
      <c r="I785" s="43">
        <v>2.2058823529411686</v>
      </c>
      <c r="J785" s="8"/>
    </row>
    <row r="786" spans="1:10" x14ac:dyDescent="0.3">
      <c r="A786" s="4" t="s">
        <v>64</v>
      </c>
      <c r="B786" s="5" t="s">
        <v>203</v>
      </c>
      <c r="C786" s="6" t="s">
        <v>494</v>
      </c>
      <c r="D786" s="5" t="s">
        <v>370</v>
      </c>
      <c r="E786" s="6" t="s">
        <v>830</v>
      </c>
      <c r="F786" s="6" t="s">
        <v>131</v>
      </c>
      <c r="G786" s="7">
        <v>17000</v>
      </c>
      <c r="H786" s="7">
        <v>17000</v>
      </c>
      <c r="I786" s="43">
        <v>0</v>
      </c>
      <c r="J786" s="8"/>
    </row>
    <row r="787" spans="1:10" x14ac:dyDescent="0.3">
      <c r="A787" s="4" t="s">
        <v>64</v>
      </c>
      <c r="B787" s="5" t="s">
        <v>203</v>
      </c>
      <c r="C787" s="6" t="s">
        <v>342</v>
      </c>
      <c r="D787" s="5" t="s">
        <v>343</v>
      </c>
      <c r="E787" s="6" t="s">
        <v>830</v>
      </c>
      <c r="F787" s="6" t="s">
        <v>131</v>
      </c>
      <c r="G787" s="7">
        <v>15666.666666666666</v>
      </c>
      <c r="H787" s="7">
        <v>15833.333333333334</v>
      </c>
      <c r="I787" s="43">
        <v>1.0638297872340496</v>
      </c>
      <c r="J787" s="8"/>
    </row>
    <row r="788" spans="1:10" x14ac:dyDescent="0.3">
      <c r="A788" s="4" t="s">
        <v>61</v>
      </c>
      <c r="B788" s="5" t="s">
        <v>122</v>
      </c>
      <c r="C788" s="6" t="s">
        <v>307</v>
      </c>
      <c r="D788" s="5" t="s">
        <v>308</v>
      </c>
      <c r="E788" s="6" t="s">
        <v>830</v>
      </c>
      <c r="F788" s="6" t="s">
        <v>131</v>
      </c>
      <c r="G788" s="7">
        <v>14875</v>
      </c>
      <c r="H788" s="7">
        <v>14875</v>
      </c>
      <c r="I788" s="43">
        <v>0</v>
      </c>
      <c r="J788" s="8"/>
    </row>
    <row r="789" spans="1:10" x14ac:dyDescent="0.3">
      <c r="A789" s="4" t="s">
        <v>61</v>
      </c>
      <c r="B789" s="5" t="s">
        <v>122</v>
      </c>
      <c r="C789" s="6" t="s">
        <v>248</v>
      </c>
      <c r="D789" s="5" t="s">
        <v>249</v>
      </c>
      <c r="E789" s="6" t="s">
        <v>830</v>
      </c>
      <c r="F789" s="6" t="s">
        <v>131</v>
      </c>
      <c r="G789" s="7">
        <v>16300</v>
      </c>
      <c r="H789" s="7">
        <v>16300</v>
      </c>
      <c r="I789" s="43">
        <v>0</v>
      </c>
      <c r="J789" s="8"/>
    </row>
    <row r="790" spans="1:10" x14ac:dyDescent="0.3">
      <c r="A790" s="4" t="s">
        <v>65</v>
      </c>
      <c r="B790" s="5" t="s">
        <v>280</v>
      </c>
      <c r="C790" s="6" t="s">
        <v>281</v>
      </c>
      <c r="D790" s="5" t="s">
        <v>282</v>
      </c>
      <c r="E790" s="6" t="s">
        <v>830</v>
      </c>
      <c r="F790" s="6" t="s">
        <v>131</v>
      </c>
      <c r="G790" s="7">
        <v>17940</v>
      </c>
      <c r="H790" s="7">
        <v>19300</v>
      </c>
      <c r="I790" s="43">
        <v>7.5808249721293297</v>
      </c>
      <c r="J790" s="8"/>
    </row>
    <row r="791" spans="1:10" x14ac:dyDescent="0.3">
      <c r="A791" s="4" t="s">
        <v>65</v>
      </c>
      <c r="B791" s="5" t="s">
        <v>280</v>
      </c>
      <c r="C791" s="6" t="s">
        <v>398</v>
      </c>
      <c r="D791" s="5" t="s">
        <v>399</v>
      </c>
      <c r="E791" s="6" t="s">
        <v>830</v>
      </c>
      <c r="F791" s="6" t="s">
        <v>131</v>
      </c>
      <c r="G791" s="7">
        <v>16866.666666666668</v>
      </c>
      <c r="H791" s="7">
        <v>17166.666666666668</v>
      </c>
      <c r="I791" s="43">
        <v>1.7786561264822032</v>
      </c>
      <c r="J791" s="8"/>
    </row>
    <row r="792" spans="1:10" x14ac:dyDescent="0.3">
      <c r="A792" s="4" t="s">
        <v>65</v>
      </c>
      <c r="B792" s="5" t="s">
        <v>280</v>
      </c>
      <c r="C792" s="6" t="s">
        <v>478</v>
      </c>
      <c r="D792" s="5" t="s">
        <v>479</v>
      </c>
      <c r="E792" s="6" t="s">
        <v>830</v>
      </c>
      <c r="F792" s="6" t="s">
        <v>131</v>
      </c>
      <c r="G792" s="7">
        <v>17000</v>
      </c>
      <c r="H792" s="7">
        <v>17666.666666666668</v>
      </c>
      <c r="I792" s="43">
        <v>3.9215686274509887</v>
      </c>
      <c r="J792" s="8"/>
    </row>
    <row r="793" spans="1:10" x14ac:dyDescent="0.3">
      <c r="A793" s="4" t="s">
        <v>65</v>
      </c>
      <c r="B793" s="5" t="s">
        <v>280</v>
      </c>
      <c r="C793" s="6" t="s">
        <v>447</v>
      </c>
      <c r="D793" s="5" t="s">
        <v>448</v>
      </c>
      <c r="E793" s="6" t="s">
        <v>830</v>
      </c>
      <c r="F793" s="6" t="s">
        <v>131</v>
      </c>
      <c r="G793" s="7">
        <v>17175</v>
      </c>
      <c r="H793" s="7">
        <v>17400</v>
      </c>
      <c r="I793" s="43">
        <v>1.3100436681222627</v>
      </c>
      <c r="J793" s="8"/>
    </row>
    <row r="794" spans="1:10" x14ac:dyDescent="0.3">
      <c r="A794" s="4" t="s">
        <v>65</v>
      </c>
      <c r="B794" s="5" t="s">
        <v>280</v>
      </c>
      <c r="C794" s="6" t="s">
        <v>449</v>
      </c>
      <c r="D794" s="5" t="s">
        <v>450</v>
      </c>
      <c r="E794" s="6" t="s">
        <v>830</v>
      </c>
      <c r="F794" s="6" t="s">
        <v>131</v>
      </c>
      <c r="G794" s="7" t="s">
        <v>227</v>
      </c>
      <c r="H794" s="7">
        <v>18666.666666666668</v>
      </c>
      <c r="I794" s="43" t="s">
        <v>227</v>
      </c>
      <c r="J794" s="8"/>
    </row>
    <row r="795" spans="1:10" x14ac:dyDescent="0.3">
      <c r="A795" s="4" t="s">
        <v>65</v>
      </c>
      <c r="B795" s="5" t="s">
        <v>280</v>
      </c>
      <c r="C795" s="6" t="s">
        <v>689</v>
      </c>
      <c r="D795" s="5" t="s">
        <v>690</v>
      </c>
      <c r="E795" s="6" t="s">
        <v>830</v>
      </c>
      <c r="F795" s="6" t="s">
        <v>131</v>
      </c>
      <c r="G795" s="7">
        <v>16925</v>
      </c>
      <c r="H795" s="7">
        <v>17050</v>
      </c>
      <c r="I795" s="43">
        <v>0.73855243722305008</v>
      </c>
      <c r="J795" s="8"/>
    </row>
    <row r="796" spans="1:10" x14ac:dyDescent="0.3">
      <c r="A796" s="4" t="s">
        <v>65</v>
      </c>
      <c r="B796" s="5" t="s">
        <v>280</v>
      </c>
      <c r="C796" s="6" t="s">
        <v>660</v>
      </c>
      <c r="D796" s="5" t="s">
        <v>141</v>
      </c>
      <c r="E796" s="6" t="s">
        <v>830</v>
      </c>
      <c r="F796" s="6" t="s">
        <v>131</v>
      </c>
      <c r="G796" s="7">
        <v>18900</v>
      </c>
      <c r="H796" s="7">
        <v>19200</v>
      </c>
      <c r="I796" s="43">
        <v>1.5873015873015817</v>
      </c>
      <c r="J796" s="8"/>
    </row>
    <row r="797" spans="1:10" x14ac:dyDescent="0.3">
      <c r="A797" s="4" t="s">
        <v>65</v>
      </c>
      <c r="B797" s="5" t="s">
        <v>280</v>
      </c>
      <c r="C797" s="6" t="s">
        <v>549</v>
      </c>
      <c r="D797" s="5" t="s">
        <v>550</v>
      </c>
      <c r="E797" s="6" t="s">
        <v>830</v>
      </c>
      <c r="F797" s="6" t="s">
        <v>131</v>
      </c>
      <c r="G797" s="7" t="s">
        <v>227</v>
      </c>
      <c r="H797" s="7">
        <v>17900</v>
      </c>
      <c r="I797" s="43" t="s">
        <v>227</v>
      </c>
      <c r="J797" s="8"/>
    </row>
    <row r="798" spans="1:10" x14ac:dyDescent="0.3">
      <c r="A798" s="4" t="s">
        <v>65</v>
      </c>
      <c r="B798" s="5" t="s">
        <v>280</v>
      </c>
      <c r="C798" s="6" t="s">
        <v>456</v>
      </c>
      <c r="D798" s="5" t="s">
        <v>457</v>
      </c>
      <c r="E798" s="6" t="s">
        <v>830</v>
      </c>
      <c r="F798" s="6" t="s">
        <v>131</v>
      </c>
      <c r="G798" s="7">
        <v>17566.666666666668</v>
      </c>
      <c r="H798" s="7">
        <v>17733.333333333332</v>
      </c>
      <c r="I798" s="43">
        <v>0.94876660341554064</v>
      </c>
      <c r="J798" s="8"/>
    </row>
    <row r="799" spans="1:10" x14ac:dyDescent="0.3">
      <c r="A799" s="4" t="s">
        <v>65</v>
      </c>
      <c r="B799" s="5" t="s">
        <v>280</v>
      </c>
      <c r="C799" s="6" t="s">
        <v>285</v>
      </c>
      <c r="D799" s="5" t="s">
        <v>286</v>
      </c>
      <c r="E799" s="6" t="s">
        <v>830</v>
      </c>
      <c r="F799" s="6" t="s">
        <v>131</v>
      </c>
      <c r="G799" s="7">
        <v>16500</v>
      </c>
      <c r="H799" s="7">
        <v>17050</v>
      </c>
      <c r="I799" s="43">
        <v>3.3333333333333437</v>
      </c>
      <c r="J799" s="8"/>
    </row>
    <row r="800" spans="1:10" x14ac:dyDescent="0.3">
      <c r="A800" s="4" t="s">
        <v>65</v>
      </c>
      <c r="B800" s="5" t="s">
        <v>280</v>
      </c>
      <c r="C800" s="6" t="s">
        <v>451</v>
      </c>
      <c r="D800" s="5" t="s">
        <v>452</v>
      </c>
      <c r="E800" s="6" t="s">
        <v>830</v>
      </c>
      <c r="F800" s="6" t="s">
        <v>131</v>
      </c>
      <c r="G800" s="7">
        <v>16333.333333333334</v>
      </c>
      <c r="H800" s="7">
        <v>16333.333333333334</v>
      </c>
      <c r="I800" s="43">
        <v>0</v>
      </c>
      <c r="J800" s="8"/>
    </row>
    <row r="801" spans="1:10" x14ac:dyDescent="0.3">
      <c r="A801" s="4" t="s">
        <v>72</v>
      </c>
      <c r="B801" s="5" t="s">
        <v>375</v>
      </c>
      <c r="C801" s="6" t="s">
        <v>400</v>
      </c>
      <c r="D801" s="5" t="s">
        <v>401</v>
      </c>
      <c r="E801" s="6" t="s">
        <v>830</v>
      </c>
      <c r="F801" s="6" t="s">
        <v>131</v>
      </c>
      <c r="G801" s="7">
        <v>16416.666666666668</v>
      </c>
      <c r="H801" s="7">
        <v>18183.333333333332</v>
      </c>
      <c r="I801" s="43">
        <v>10.761421319796938</v>
      </c>
      <c r="J801" s="8"/>
    </row>
    <row r="802" spans="1:10" x14ac:dyDescent="0.3">
      <c r="A802" s="4" t="s">
        <v>72</v>
      </c>
      <c r="B802" s="5" t="s">
        <v>375</v>
      </c>
      <c r="C802" s="6" t="s">
        <v>802</v>
      </c>
      <c r="D802" s="5" t="s">
        <v>803</v>
      </c>
      <c r="E802" s="6" t="s">
        <v>830</v>
      </c>
      <c r="F802" s="6" t="s">
        <v>131</v>
      </c>
      <c r="G802" s="7">
        <v>17000</v>
      </c>
      <c r="H802" s="7">
        <v>17000</v>
      </c>
      <c r="I802" s="43">
        <v>0</v>
      </c>
      <c r="J802" s="8"/>
    </row>
    <row r="803" spans="1:10" x14ac:dyDescent="0.3">
      <c r="A803" s="4" t="s">
        <v>72</v>
      </c>
      <c r="B803" s="5" t="s">
        <v>375</v>
      </c>
      <c r="C803" s="6" t="s">
        <v>376</v>
      </c>
      <c r="D803" s="5" t="s">
        <v>377</v>
      </c>
      <c r="E803" s="6" t="s">
        <v>830</v>
      </c>
      <c r="F803" s="6" t="s">
        <v>131</v>
      </c>
      <c r="G803" s="7">
        <v>16400</v>
      </c>
      <c r="H803" s="7">
        <v>19166.666666666668</v>
      </c>
      <c r="I803" s="43">
        <v>16.869918699186993</v>
      </c>
      <c r="J803" s="8"/>
    </row>
    <row r="804" spans="1:10" x14ac:dyDescent="0.3">
      <c r="A804" s="4" t="s">
        <v>65</v>
      </c>
      <c r="B804" s="5" t="s">
        <v>280</v>
      </c>
      <c r="C804" s="6" t="s">
        <v>285</v>
      </c>
      <c r="D804" s="5" t="s">
        <v>286</v>
      </c>
      <c r="E804" s="6" t="s">
        <v>830</v>
      </c>
      <c r="F804" s="6" t="s">
        <v>775</v>
      </c>
      <c r="G804" s="7">
        <v>141000</v>
      </c>
      <c r="H804" s="7">
        <v>148300</v>
      </c>
      <c r="I804" s="43">
        <v>5.177304964539009</v>
      </c>
      <c r="J804" s="8"/>
    </row>
    <row r="805" spans="1:10" x14ac:dyDescent="0.3">
      <c r="A805" s="4" t="s">
        <v>52</v>
      </c>
      <c r="B805" s="5" t="s">
        <v>171</v>
      </c>
      <c r="C805" s="6" t="s">
        <v>818</v>
      </c>
      <c r="D805" s="5" t="s">
        <v>819</v>
      </c>
      <c r="E805" s="6" t="s">
        <v>830</v>
      </c>
      <c r="F805" s="6" t="s">
        <v>755</v>
      </c>
      <c r="G805" s="7" t="s">
        <v>227</v>
      </c>
      <c r="H805" s="7">
        <v>267111</v>
      </c>
      <c r="I805" s="43" t="s">
        <v>227</v>
      </c>
      <c r="J805" s="8"/>
    </row>
    <row r="806" spans="1:10" x14ac:dyDescent="0.3">
      <c r="A806" s="4" t="s">
        <v>66</v>
      </c>
      <c r="B806" s="5" t="s">
        <v>268</v>
      </c>
      <c r="C806" s="6" t="s">
        <v>269</v>
      </c>
      <c r="D806" s="5" t="s">
        <v>270</v>
      </c>
      <c r="E806" s="6" t="s">
        <v>830</v>
      </c>
      <c r="F806" s="6" t="s">
        <v>755</v>
      </c>
      <c r="G806" s="7">
        <v>241950</v>
      </c>
      <c r="H806" s="7">
        <v>262500</v>
      </c>
      <c r="I806" s="43">
        <v>8.4934903905765644</v>
      </c>
      <c r="J806" s="8"/>
    </row>
    <row r="807" spans="1:10" x14ac:dyDescent="0.3">
      <c r="A807" s="4" t="s">
        <v>66</v>
      </c>
      <c r="B807" s="5" t="s">
        <v>268</v>
      </c>
      <c r="C807" s="6" t="s">
        <v>388</v>
      </c>
      <c r="D807" s="5" t="s">
        <v>389</v>
      </c>
      <c r="E807" s="6" t="s">
        <v>830</v>
      </c>
      <c r="F807" s="6" t="s">
        <v>755</v>
      </c>
      <c r="G807" s="7">
        <v>267250</v>
      </c>
      <c r="H807" s="7">
        <v>267250</v>
      </c>
      <c r="I807" s="43">
        <v>0</v>
      </c>
      <c r="J807" s="8"/>
    </row>
    <row r="808" spans="1:10" x14ac:dyDescent="0.3">
      <c r="A808" s="4" t="s">
        <v>67</v>
      </c>
      <c r="B808" s="5" t="s">
        <v>370</v>
      </c>
      <c r="C808" s="6" t="s">
        <v>371</v>
      </c>
      <c r="D808" s="5" t="s">
        <v>372</v>
      </c>
      <c r="E808" s="6" t="s">
        <v>830</v>
      </c>
      <c r="F808" s="6" t="s">
        <v>755</v>
      </c>
      <c r="G808" s="7">
        <v>257600</v>
      </c>
      <c r="H808" s="7">
        <v>262500</v>
      </c>
      <c r="I808" s="43">
        <v>1.9021739130434812</v>
      </c>
      <c r="J808" s="8"/>
    </row>
    <row r="809" spans="1:10" x14ac:dyDescent="0.3">
      <c r="A809" s="4" t="s">
        <v>67</v>
      </c>
      <c r="B809" s="5" t="s">
        <v>370</v>
      </c>
      <c r="C809" s="6" t="s">
        <v>394</v>
      </c>
      <c r="D809" s="5" t="s">
        <v>395</v>
      </c>
      <c r="E809" s="6" t="s">
        <v>830</v>
      </c>
      <c r="F809" s="6" t="s">
        <v>755</v>
      </c>
      <c r="G809" s="7" t="s">
        <v>227</v>
      </c>
      <c r="H809" s="7">
        <v>274333.33333333331</v>
      </c>
      <c r="I809" s="43" t="s">
        <v>227</v>
      </c>
      <c r="J809" s="8"/>
    </row>
    <row r="810" spans="1:10" x14ac:dyDescent="0.3">
      <c r="A810" s="4" t="s">
        <v>65</v>
      </c>
      <c r="B810" s="5" t="s">
        <v>280</v>
      </c>
      <c r="C810" s="6" t="s">
        <v>281</v>
      </c>
      <c r="D810" s="5" t="s">
        <v>282</v>
      </c>
      <c r="E810" s="6" t="s">
        <v>830</v>
      </c>
      <c r="F810" s="6" t="s">
        <v>755</v>
      </c>
      <c r="G810" s="7">
        <v>257500</v>
      </c>
      <c r="H810" s="7">
        <v>273366.66666666669</v>
      </c>
      <c r="I810" s="43">
        <v>6.1618122977346257</v>
      </c>
      <c r="J810" s="8"/>
    </row>
    <row r="811" spans="1:10" x14ac:dyDescent="0.3">
      <c r="A811" s="4" t="s">
        <v>62</v>
      </c>
      <c r="B811" s="5" t="s">
        <v>132</v>
      </c>
      <c r="C811" s="6" t="s">
        <v>138</v>
      </c>
      <c r="D811" s="5" t="s">
        <v>139</v>
      </c>
      <c r="E811" s="6" t="s">
        <v>830</v>
      </c>
      <c r="F811" s="6" t="s">
        <v>253</v>
      </c>
      <c r="G811" s="7" t="s">
        <v>227</v>
      </c>
      <c r="H811" s="7">
        <v>7080</v>
      </c>
      <c r="I811" s="43" t="s">
        <v>227</v>
      </c>
      <c r="J811" s="8"/>
    </row>
    <row r="812" spans="1:10" x14ac:dyDescent="0.3">
      <c r="A812" s="4" t="s">
        <v>62</v>
      </c>
      <c r="B812" s="5" t="s">
        <v>132</v>
      </c>
      <c r="C812" s="6" t="s">
        <v>140</v>
      </c>
      <c r="D812" s="5" t="s">
        <v>141</v>
      </c>
      <c r="E812" s="6" t="s">
        <v>830</v>
      </c>
      <c r="F812" s="6" t="s">
        <v>253</v>
      </c>
      <c r="G812" s="7">
        <v>7466.75</v>
      </c>
      <c r="H812" s="7">
        <v>7922.333333333333</v>
      </c>
      <c r="I812" s="43">
        <v>6.1014944029642582</v>
      </c>
      <c r="J812" s="8"/>
    </row>
    <row r="813" spans="1:10" x14ac:dyDescent="0.3">
      <c r="A813" s="4" t="s">
        <v>62</v>
      </c>
      <c r="B813" s="5" t="s">
        <v>132</v>
      </c>
      <c r="C813" s="6" t="s">
        <v>133</v>
      </c>
      <c r="D813" s="5" t="s">
        <v>134</v>
      </c>
      <c r="E813" s="6" t="s">
        <v>830</v>
      </c>
      <c r="F813" s="6" t="s">
        <v>319</v>
      </c>
      <c r="G813" s="7">
        <v>65540</v>
      </c>
      <c r="H813" s="7">
        <v>66205</v>
      </c>
      <c r="I813" s="43">
        <v>1.0146475434849034</v>
      </c>
      <c r="J813" s="8"/>
    </row>
    <row r="814" spans="1:10" x14ac:dyDescent="0.3">
      <c r="A814" s="4" t="s">
        <v>62</v>
      </c>
      <c r="B814" s="5" t="s">
        <v>132</v>
      </c>
      <c r="C814" s="6" t="s">
        <v>358</v>
      </c>
      <c r="D814" s="5" t="s">
        <v>359</v>
      </c>
      <c r="E814" s="6" t="s">
        <v>830</v>
      </c>
      <c r="F814" s="6" t="s">
        <v>319</v>
      </c>
      <c r="G814" s="7">
        <v>65300</v>
      </c>
      <c r="H814" s="7">
        <v>65475</v>
      </c>
      <c r="I814" s="43">
        <v>0.26799387442573153</v>
      </c>
      <c r="J814" s="8"/>
    </row>
    <row r="815" spans="1:10" x14ac:dyDescent="0.3">
      <c r="A815" s="4" t="s">
        <v>62</v>
      </c>
      <c r="B815" s="5" t="s">
        <v>132</v>
      </c>
      <c r="C815" s="6" t="s">
        <v>138</v>
      </c>
      <c r="D815" s="5" t="s">
        <v>139</v>
      </c>
      <c r="E815" s="6" t="s">
        <v>830</v>
      </c>
      <c r="F815" s="6" t="s">
        <v>319</v>
      </c>
      <c r="G815" s="7" t="s">
        <v>227</v>
      </c>
      <c r="H815" s="7">
        <v>65426.666666666664</v>
      </c>
      <c r="I815" s="43" t="s">
        <v>227</v>
      </c>
      <c r="J815" s="8"/>
    </row>
    <row r="816" spans="1:10" x14ac:dyDescent="0.3">
      <c r="A816" s="4" t="s">
        <v>62</v>
      </c>
      <c r="B816" s="5" t="s">
        <v>132</v>
      </c>
      <c r="C816" s="6" t="s">
        <v>144</v>
      </c>
      <c r="D816" s="5" t="s">
        <v>145</v>
      </c>
      <c r="E816" s="6" t="s">
        <v>830</v>
      </c>
      <c r="F816" s="6" t="s">
        <v>319</v>
      </c>
      <c r="G816" s="7">
        <v>62265</v>
      </c>
      <c r="H816" s="7">
        <v>63196</v>
      </c>
      <c r="I816" s="43">
        <v>1.4952220348510403</v>
      </c>
      <c r="J816" s="8"/>
    </row>
    <row r="817" spans="1:10" x14ac:dyDescent="0.3">
      <c r="A817" s="4" t="s">
        <v>62</v>
      </c>
      <c r="B817" s="5" t="s">
        <v>132</v>
      </c>
      <c r="C817" s="6" t="s">
        <v>354</v>
      </c>
      <c r="D817" s="5" t="s">
        <v>355</v>
      </c>
      <c r="E817" s="6" t="s">
        <v>830</v>
      </c>
      <c r="F817" s="6" t="s">
        <v>319</v>
      </c>
      <c r="G817" s="7">
        <v>62000</v>
      </c>
      <c r="H817" s="7">
        <v>61600</v>
      </c>
      <c r="I817" s="43">
        <v>-0.64516129032258229</v>
      </c>
      <c r="J817" s="8"/>
    </row>
    <row r="818" spans="1:10" x14ac:dyDescent="0.3">
      <c r="A818" s="4" t="s">
        <v>62</v>
      </c>
      <c r="B818" s="5" t="s">
        <v>132</v>
      </c>
      <c r="C818" s="6" t="s">
        <v>383</v>
      </c>
      <c r="D818" s="5" t="s">
        <v>384</v>
      </c>
      <c r="E818" s="6" t="s">
        <v>830</v>
      </c>
      <c r="F818" s="6" t="s">
        <v>319</v>
      </c>
      <c r="G818" s="7">
        <v>59870</v>
      </c>
      <c r="H818" s="7">
        <v>63660</v>
      </c>
      <c r="I818" s="43">
        <v>6.3303824954067167</v>
      </c>
      <c r="J818" s="8"/>
    </row>
    <row r="819" spans="1:10" x14ac:dyDescent="0.3">
      <c r="A819" s="4" t="s">
        <v>75</v>
      </c>
      <c r="B819" s="5" t="s">
        <v>431</v>
      </c>
      <c r="C819" s="6" t="s">
        <v>432</v>
      </c>
      <c r="D819" s="5" t="s">
        <v>433</v>
      </c>
      <c r="E819" s="6" t="s">
        <v>830</v>
      </c>
      <c r="F819" s="6" t="s">
        <v>319</v>
      </c>
      <c r="G819" s="7">
        <v>67215.333333333328</v>
      </c>
      <c r="H819" s="7">
        <v>66486.666666666672</v>
      </c>
      <c r="I819" s="43">
        <v>-1.0840780377493142</v>
      </c>
      <c r="J819" s="8"/>
    </row>
    <row r="820" spans="1:10" x14ac:dyDescent="0.3">
      <c r="A820" s="4" t="s">
        <v>56</v>
      </c>
      <c r="B820" s="5" t="s">
        <v>150</v>
      </c>
      <c r="C820" s="6" t="s">
        <v>151</v>
      </c>
      <c r="D820" s="5" t="s">
        <v>150</v>
      </c>
      <c r="E820" s="6" t="s">
        <v>830</v>
      </c>
      <c r="F820" s="6" t="s">
        <v>319</v>
      </c>
      <c r="G820" s="7">
        <v>67140</v>
      </c>
      <c r="H820" s="7">
        <v>66040</v>
      </c>
      <c r="I820" s="43">
        <v>-1.6383675901102124</v>
      </c>
      <c r="J820" s="8"/>
    </row>
    <row r="821" spans="1:10" x14ac:dyDescent="0.3">
      <c r="A821" s="4" t="s">
        <v>70</v>
      </c>
      <c r="B821" s="5" t="s">
        <v>385</v>
      </c>
      <c r="C821" s="6" t="s">
        <v>386</v>
      </c>
      <c r="D821" s="5" t="s">
        <v>387</v>
      </c>
      <c r="E821" s="6" t="s">
        <v>830</v>
      </c>
      <c r="F821" s="6" t="s">
        <v>319</v>
      </c>
      <c r="G821" s="7">
        <v>68700.25</v>
      </c>
      <c r="H821" s="7">
        <v>70009.5</v>
      </c>
      <c r="I821" s="43">
        <v>1.9057427010818806</v>
      </c>
      <c r="J821" s="8"/>
    </row>
    <row r="822" spans="1:10" x14ac:dyDescent="0.3">
      <c r="A822" s="4" t="s">
        <v>70</v>
      </c>
      <c r="B822" s="5" t="s">
        <v>385</v>
      </c>
      <c r="C822" s="6" t="s">
        <v>766</v>
      </c>
      <c r="D822" s="5" t="s">
        <v>767</v>
      </c>
      <c r="E822" s="6" t="s">
        <v>830</v>
      </c>
      <c r="F822" s="6" t="s">
        <v>319</v>
      </c>
      <c r="G822" s="7">
        <v>62000</v>
      </c>
      <c r="H822" s="7">
        <v>69800</v>
      </c>
      <c r="I822" s="43">
        <v>12.580645161290317</v>
      </c>
      <c r="J822" s="8"/>
    </row>
    <row r="823" spans="1:10" x14ac:dyDescent="0.3">
      <c r="A823" s="4" t="s">
        <v>70</v>
      </c>
      <c r="B823" s="5" t="s">
        <v>385</v>
      </c>
      <c r="C823" s="6" t="s">
        <v>771</v>
      </c>
      <c r="D823" s="5" t="s">
        <v>772</v>
      </c>
      <c r="E823" s="6" t="s">
        <v>830</v>
      </c>
      <c r="F823" s="6" t="s">
        <v>319</v>
      </c>
      <c r="G823" s="7">
        <v>64200</v>
      </c>
      <c r="H823" s="7">
        <v>68400</v>
      </c>
      <c r="I823" s="43">
        <v>6.5420560747663448</v>
      </c>
      <c r="J823" s="8"/>
    </row>
    <row r="824" spans="1:10" x14ac:dyDescent="0.3">
      <c r="A824" s="4" t="s">
        <v>70</v>
      </c>
      <c r="B824" s="5" t="s">
        <v>385</v>
      </c>
      <c r="C824" s="6" t="s">
        <v>789</v>
      </c>
      <c r="D824" s="5" t="s">
        <v>790</v>
      </c>
      <c r="E824" s="6" t="s">
        <v>830</v>
      </c>
      <c r="F824" s="6" t="s">
        <v>319</v>
      </c>
      <c r="G824" s="7">
        <v>60666.666666666664</v>
      </c>
      <c r="H824" s="7">
        <v>66000</v>
      </c>
      <c r="I824" s="43">
        <v>8.7912087912088044</v>
      </c>
      <c r="J824" s="8"/>
    </row>
    <row r="825" spans="1:10" x14ac:dyDescent="0.3">
      <c r="A825" s="4" t="s">
        <v>52</v>
      </c>
      <c r="B825" s="5" t="s">
        <v>171</v>
      </c>
      <c r="C825" s="6" t="s">
        <v>818</v>
      </c>
      <c r="D825" s="5" t="s">
        <v>819</v>
      </c>
      <c r="E825" s="6" t="s">
        <v>830</v>
      </c>
      <c r="F825" s="6" t="s">
        <v>319</v>
      </c>
      <c r="G825" s="7">
        <v>66245</v>
      </c>
      <c r="H825" s="7">
        <v>67161</v>
      </c>
      <c r="I825" s="43">
        <v>1.3827458676126447</v>
      </c>
      <c r="J825" s="8"/>
    </row>
    <row r="826" spans="1:10" x14ac:dyDescent="0.3">
      <c r="A826" s="4" t="s">
        <v>68</v>
      </c>
      <c r="B826" s="5" t="s">
        <v>339</v>
      </c>
      <c r="C826" s="6" t="s">
        <v>340</v>
      </c>
      <c r="D826" s="5" t="s">
        <v>341</v>
      </c>
      <c r="E826" s="6" t="s">
        <v>830</v>
      </c>
      <c r="F826" s="6" t="s">
        <v>319</v>
      </c>
      <c r="G826" s="7">
        <v>63000</v>
      </c>
      <c r="H826" s="7">
        <v>70333.333333333328</v>
      </c>
      <c r="I826" s="43">
        <v>11.640211640211628</v>
      </c>
      <c r="J826" s="8"/>
    </row>
    <row r="827" spans="1:10" x14ac:dyDescent="0.3">
      <c r="A827" s="4" t="s">
        <v>66</v>
      </c>
      <c r="B827" s="5" t="s">
        <v>268</v>
      </c>
      <c r="C827" s="6" t="s">
        <v>269</v>
      </c>
      <c r="D827" s="5" t="s">
        <v>270</v>
      </c>
      <c r="E827" s="6" t="s">
        <v>830</v>
      </c>
      <c r="F827" s="6" t="s">
        <v>319</v>
      </c>
      <c r="G827" s="7">
        <v>61100</v>
      </c>
      <c r="H827" s="7">
        <v>67066.666666666672</v>
      </c>
      <c r="I827" s="43">
        <v>9.7654118930714731</v>
      </c>
      <c r="J827" s="8"/>
    </row>
    <row r="828" spans="1:10" x14ac:dyDescent="0.3">
      <c r="A828" s="4" t="s">
        <v>66</v>
      </c>
      <c r="B828" s="5" t="s">
        <v>268</v>
      </c>
      <c r="C828" s="6" t="s">
        <v>596</v>
      </c>
      <c r="D828" s="5" t="s">
        <v>597</v>
      </c>
      <c r="E828" s="6" t="s">
        <v>830</v>
      </c>
      <c r="F828" s="6" t="s">
        <v>319</v>
      </c>
      <c r="G828" s="7">
        <v>55666.666666666664</v>
      </c>
      <c r="H828" s="7">
        <v>55666.666666666664</v>
      </c>
      <c r="I828" s="43">
        <v>0</v>
      </c>
      <c r="J828" s="8"/>
    </row>
    <row r="829" spans="1:10" x14ac:dyDescent="0.3">
      <c r="A829" s="4" t="s">
        <v>66</v>
      </c>
      <c r="B829" s="5" t="s">
        <v>268</v>
      </c>
      <c r="C829" s="6" t="s">
        <v>388</v>
      </c>
      <c r="D829" s="5" t="s">
        <v>389</v>
      </c>
      <c r="E829" s="6" t="s">
        <v>830</v>
      </c>
      <c r="F829" s="6" t="s">
        <v>319</v>
      </c>
      <c r="G829" s="7">
        <v>69400</v>
      </c>
      <c r="H829" s="7">
        <v>69800</v>
      </c>
      <c r="I829" s="43">
        <v>0.57636887608070175</v>
      </c>
      <c r="J829" s="8"/>
    </row>
    <row r="830" spans="1:10" x14ac:dyDescent="0.3">
      <c r="A830" s="4" t="s">
        <v>66</v>
      </c>
      <c r="B830" s="5" t="s">
        <v>268</v>
      </c>
      <c r="C830" s="6" t="s">
        <v>392</v>
      </c>
      <c r="D830" s="5" t="s">
        <v>393</v>
      </c>
      <c r="E830" s="6" t="s">
        <v>830</v>
      </c>
      <c r="F830" s="6" t="s">
        <v>319</v>
      </c>
      <c r="G830" s="7">
        <v>59900</v>
      </c>
      <c r="H830" s="7">
        <v>63700</v>
      </c>
      <c r="I830" s="43">
        <v>6.3439065108514159</v>
      </c>
      <c r="J830" s="8"/>
    </row>
    <row r="831" spans="1:10" x14ac:dyDescent="0.3">
      <c r="A831" s="4" t="s">
        <v>67</v>
      </c>
      <c r="B831" s="5" t="s">
        <v>370</v>
      </c>
      <c r="C831" s="6" t="s">
        <v>371</v>
      </c>
      <c r="D831" s="5" t="s">
        <v>372</v>
      </c>
      <c r="E831" s="6" t="s">
        <v>830</v>
      </c>
      <c r="F831" s="6" t="s">
        <v>319</v>
      </c>
      <c r="G831" s="7">
        <v>64742.857142857145</v>
      </c>
      <c r="H831" s="7">
        <v>64742.857142857145</v>
      </c>
      <c r="I831" s="43">
        <v>0</v>
      </c>
      <c r="J831" s="8"/>
    </row>
    <row r="832" spans="1:10" x14ac:dyDescent="0.3">
      <c r="A832" s="4" t="s">
        <v>67</v>
      </c>
      <c r="B832" s="5" t="s">
        <v>370</v>
      </c>
      <c r="C832" s="6" t="s">
        <v>373</v>
      </c>
      <c r="D832" s="5" t="s">
        <v>374</v>
      </c>
      <c r="E832" s="6" t="s">
        <v>830</v>
      </c>
      <c r="F832" s="6" t="s">
        <v>319</v>
      </c>
      <c r="G832" s="7">
        <v>65496</v>
      </c>
      <c r="H832" s="7">
        <v>65496</v>
      </c>
      <c r="I832" s="43">
        <v>0</v>
      </c>
      <c r="J832" s="8"/>
    </row>
    <row r="833" spans="1:10" x14ac:dyDescent="0.3">
      <c r="A833" s="4" t="s">
        <v>67</v>
      </c>
      <c r="B833" s="5" t="s">
        <v>370</v>
      </c>
      <c r="C833" s="6" t="s">
        <v>394</v>
      </c>
      <c r="D833" s="5" t="s">
        <v>395</v>
      </c>
      <c r="E833" s="6" t="s">
        <v>830</v>
      </c>
      <c r="F833" s="6" t="s">
        <v>319</v>
      </c>
      <c r="G833" s="7">
        <v>62600</v>
      </c>
      <c r="H833" s="7">
        <v>66200</v>
      </c>
      <c r="I833" s="43">
        <v>5.7507987220447365</v>
      </c>
      <c r="J833" s="8"/>
    </row>
    <row r="834" spans="1:10" x14ac:dyDescent="0.3">
      <c r="A834" s="4" t="s">
        <v>71</v>
      </c>
      <c r="B834" s="5" t="s">
        <v>321</v>
      </c>
      <c r="C834" s="6" t="s">
        <v>322</v>
      </c>
      <c r="D834" s="5" t="s">
        <v>323</v>
      </c>
      <c r="E834" s="6" t="s">
        <v>830</v>
      </c>
      <c r="F834" s="6" t="s">
        <v>319</v>
      </c>
      <c r="G834" s="7">
        <v>63750</v>
      </c>
      <c r="H834" s="7">
        <v>67033.333333333328</v>
      </c>
      <c r="I834" s="43">
        <v>5.1503267973856071</v>
      </c>
      <c r="J834" s="8"/>
    </row>
    <row r="835" spans="1:10" x14ac:dyDescent="0.3">
      <c r="A835" s="4" t="s">
        <v>63</v>
      </c>
      <c r="B835" s="5" t="s">
        <v>200</v>
      </c>
      <c r="C835" s="6" t="s">
        <v>416</v>
      </c>
      <c r="D835" s="5" t="s">
        <v>417</v>
      </c>
      <c r="E835" s="6" t="s">
        <v>830</v>
      </c>
      <c r="F835" s="6" t="s">
        <v>319</v>
      </c>
      <c r="G835" s="7">
        <v>65120</v>
      </c>
      <c r="H835" s="7">
        <v>63666.666666666664</v>
      </c>
      <c r="I835" s="43">
        <v>-2.2317772317772322</v>
      </c>
      <c r="J835" s="8"/>
    </row>
    <row r="836" spans="1:10" x14ac:dyDescent="0.3">
      <c r="A836" s="4" t="s">
        <v>63</v>
      </c>
      <c r="B836" s="5" t="s">
        <v>200</v>
      </c>
      <c r="C836" s="6" t="s">
        <v>201</v>
      </c>
      <c r="D836" s="5" t="s">
        <v>202</v>
      </c>
      <c r="E836" s="6" t="s">
        <v>830</v>
      </c>
      <c r="F836" s="6" t="s">
        <v>319</v>
      </c>
      <c r="G836" s="7">
        <v>63200</v>
      </c>
      <c r="H836" s="7">
        <v>64400</v>
      </c>
      <c r="I836" s="43">
        <v>1.8987341772152</v>
      </c>
      <c r="J836" s="8"/>
    </row>
    <row r="837" spans="1:10" x14ac:dyDescent="0.3">
      <c r="A837" s="4" t="s">
        <v>64</v>
      </c>
      <c r="B837" s="5" t="s">
        <v>203</v>
      </c>
      <c r="C837" s="6" t="s">
        <v>204</v>
      </c>
      <c r="D837" s="5" t="s">
        <v>205</v>
      </c>
      <c r="E837" s="6" t="s">
        <v>830</v>
      </c>
      <c r="F837" s="6" t="s">
        <v>319</v>
      </c>
      <c r="G837" s="7">
        <v>67423</v>
      </c>
      <c r="H837" s="7">
        <v>66178.75</v>
      </c>
      <c r="I837" s="43">
        <v>-1.8454385002150575</v>
      </c>
      <c r="J837" s="8"/>
    </row>
    <row r="838" spans="1:10" x14ac:dyDescent="0.3">
      <c r="A838" s="4" t="s">
        <v>61</v>
      </c>
      <c r="B838" s="5" t="s">
        <v>122</v>
      </c>
      <c r="C838" s="6" t="s">
        <v>248</v>
      </c>
      <c r="D838" s="5" t="s">
        <v>249</v>
      </c>
      <c r="E838" s="6" t="s">
        <v>830</v>
      </c>
      <c r="F838" s="6" t="s">
        <v>319</v>
      </c>
      <c r="G838" s="7">
        <v>59500</v>
      </c>
      <c r="H838" s="7">
        <v>59500</v>
      </c>
      <c r="I838" s="43">
        <v>0</v>
      </c>
      <c r="J838" s="8"/>
    </row>
    <row r="839" spans="1:10" x14ac:dyDescent="0.3">
      <c r="A839" s="4" t="s">
        <v>65</v>
      </c>
      <c r="B839" s="5" t="s">
        <v>280</v>
      </c>
      <c r="C839" s="6" t="s">
        <v>281</v>
      </c>
      <c r="D839" s="5" t="s">
        <v>282</v>
      </c>
      <c r="E839" s="6" t="s">
        <v>830</v>
      </c>
      <c r="F839" s="6" t="s">
        <v>319</v>
      </c>
      <c r="G839" s="7">
        <v>65400</v>
      </c>
      <c r="H839" s="7">
        <v>64725</v>
      </c>
      <c r="I839" s="43">
        <v>-1.0321100917431214</v>
      </c>
      <c r="J839" s="8"/>
    </row>
    <row r="840" spans="1:10" x14ac:dyDescent="0.3">
      <c r="A840" s="4" t="s">
        <v>65</v>
      </c>
      <c r="B840" s="5" t="s">
        <v>280</v>
      </c>
      <c r="C840" s="6" t="s">
        <v>478</v>
      </c>
      <c r="D840" s="5" t="s">
        <v>479</v>
      </c>
      <c r="E840" s="6" t="s">
        <v>830</v>
      </c>
      <c r="F840" s="6" t="s">
        <v>319</v>
      </c>
      <c r="G840" s="7">
        <v>61000</v>
      </c>
      <c r="H840" s="7">
        <v>63000</v>
      </c>
      <c r="I840" s="43">
        <v>3.2786885245901676</v>
      </c>
      <c r="J840" s="8"/>
    </row>
    <row r="841" spans="1:10" x14ac:dyDescent="0.3">
      <c r="A841" s="4" t="s">
        <v>65</v>
      </c>
      <c r="B841" s="5" t="s">
        <v>280</v>
      </c>
      <c r="C841" s="6" t="s">
        <v>447</v>
      </c>
      <c r="D841" s="5" t="s">
        <v>448</v>
      </c>
      <c r="E841" s="6" t="s">
        <v>830</v>
      </c>
      <c r="F841" s="6" t="s">
        <v>319</v>
      </c>
      <c r="G841" s="7">
        <v>64633.333333333336</v>
      </c>
      <c r="H841" s="7">
        <v>64300</v>
      </c>
      <c r="I841" s="43">
        <v>-0.51572975760701967</v>
      </c>
      <c r="J841" s="8"/>
    </row>
    <row r="842" spans="1:10" x14ac:dyDescent="0.3">
      <c r="A842" s="4" t="s">
        <v>65</v>
      </c>
      <c r="B842" s="5" t="s">
        <v>280</v>
      </c>
      <c r="C842" s="6" t="s">
        <v>660</v>
      </c>
      <c r="D842" s="5" t="s">
        <v>141</v>
      </c>
      <c r="E842" s="6" t="s">
        <v>830</v>
      </c>
      <c r="F842" s="6" t="s">
        <v>319</v>
      </c>
      <c r="G842" s="7">
        <v>64375</v>
      </c>
      <c r="H842" s="7">
        <v>67300</v>
      </c>
      <c r="I842" s="43">
        <v>4.5436893203883555</v>
      </c>
      <c r="J842" s="8"/>
    </row>
    <row r="843" spans="1:10" x14ac:dyDescent="0.3">
      <c r="A843" s="4" t="s">
        <v>65</v>
      </c>
      <c r="B843" s="5" t="s">
        <v>280</v>
      </c>
      <c r="C843" s="6" t="s">
        <v>285</v>
      </c>
      <c r="D843" s="5" t="s">
        <v>286</v>
      </c>
      <c r="E843" s="6" t="s">
        <v>830</v>
      </c>
      <c r="F843" s="6" t="s">
        <v>319</v>
      </c>
      <c r="G843" s="7">
        <v>62975</v>
      </c>
      <c r="H843" s="7">
        <v>65975</v>
      </c>
      <c r="I843" s="43">
        <v>4.7637951568082482</v>
      </c>
      <c r="J843" s="8"/>
    </row>
    <row r="844" spans="1:10" x14ac:dyDescent="0.3">
      <c r="A844" s="4" t="s">
        <v>72</v>
      </c>
      <c r="B844" s="5" t="s">
        <v>375</v>
      </c>
      <c r="C844" s="6" t="s">
        <v>400</v>
      </c>
      <c r="D844" s="5" t="s">
        <v>401</v>
      </c>
      <c r="E844" s="6" t="s">
        <v>830</v>
      </c>
      <c r="F844" s="6" t="s">
        <v>319</v>
      </c>
      <c r="G844" s="7">
        <v>64166.666666666664</v>
      </c>
      <c r="H844" s="7">
        <v>70233.333333333328</v>
      </c>
      <c r="I844" s="43">
        <v>9.4545454545454497</v>
      </c>
      <c r="J844" s="8"/>
    </row>
    <row r="845" spans="1:10" x14ac:dyDescent="0.3">
      <c r="A845" s="4" t="s">
        <v>72</v>
      </c>
      <c r="B845" s="5" t="s">
        <v>375</v>
      </c>
      <c r="C845" s="6" t="s">
        <v>802</v>
      </c>
      <c r="D845" s="5" t="s">
        <v>803</v>
      </c>
      <c r="E845" s="6" t="s">
        <v>830</v>
      </c>
      <c r="F845" s="6" t="s">
        <v>319</v>
      </c>
      <c r="G845" s="7">
        <v>64666.666666666664</v>
      </c>
      <c r="H845" s="7">
        <v>64333.333333333336</v>
      </c>
      <c r="I845" s="43">
        <v>-0.51546391752576026</v>
      </c>
      <c r="J845" s="8"/>
    </row>
    <row r="846" spans="1:10" x14ac:dyDescent="0.3">
      <c r="A846" s="4" t="s">
        <v>72</v>
      </c>
      <c r="B846" s="5" t="s">
        <v>375</v>
      </c>
      <c r="C846" s="6" t="s">
        <v>376</v>
      </c>
      <c r="D846" s="5" t="s">
        <v>377</v>
      </c>
      <c r="E846" s="6" t="s">
        <v>830</v>
      </c>
      <c r="F846" s="6" t="s">
        <v>319</v>
      </c>
      <c r="G846" s="7">
        <v>61200</v>
      </c>
      <c r="H846" s="7">
        <v>72333.333333333328</v>
      </c>
      <c r="I846" s="43">
        <v>18.191721132897598</v>
      </c>
      <c r="J846" s="8"/>
    </row>
    <row r="847" spans="1:10" x14ac:dyDescent="0.3">
      <c r="A847" s="4" t="s">
        <v>62</v>
      </c>
      <c r="B847" s="5" t="s">
        <v>132</v>
      </c>
      <c r="C847" s="6" t="s">
        <v>404</v>
      </c>
      <c r="D847" s="5" t="s">
        <v>405</v>
      </c>
      <c r="E847" s="6" t="s">
        <v>833</v>
      </c>
      <c r="F847" s="6" t="s">
        <v>733</v>
      </c>
      <c r="G847" s="7">
        <v>2425</v>
      </c>
      <c r="H847" s="7">
        <v>2475</v>
      </c>
      <c r="I847" s="43">
        <v>2.0618556701030855</v>
      </c>
      <c r="J847" s="8"/>
    </row>
    <row r="848" spans="1:10" x14ac:dyDescent="0.3">
      <c r="A848" s="4" t="s">
        <v>62</v>
      </c>
      <c r="B848" s="5" t="s">
        <v>132</v>
      </c>
      <c r="C848" s="6" t="s">
        <v>368</v>
      </c>
      <c r="D848" s="5" t="s">
        <v>369</v>
      </c>
      <c r="E848" s="6" t="s">
        <v>833</v>
      </c>
      <c r="F848" s="6" t="s">
        <v>733</v>
      </c>
      <c r="G848" s="7">
        <v>2730</v>
      </c>
      <c r="H848" s="7">
        <v>2837.5</v>
      </c>
      <c r="I848" s="43">
        <v>3.9377289377289459</v>
      </c>
      <c r="J848" s="8"/>
    </row>
    <row r="849" spans="1:10" x14ac:dyDescent="0.3">
      <c r="A849" s="4" t="s">
        <v>62</v>
      </c>
      <c r="B849" s="5" t="s">
        <v>132</v>
      </c>
      <c r="C849" s="6" t="s">
        <v>379</v>
      </c>
      <c r="D849" s="5" t="s">
        <v>380</v>
      </c>
      <c r="E849" s="6" t="s">
        <v>833</v>
      </c>
      <c r="F849" s="6" t="s">
        <v>733</v>
      </c>
      <c r="G849" s="7">
        <v>2837.5</v>
      </c>
      <c r="H849" s="7">
        <v>2783.3333333333335</v>
      </c>
      <c r="I849" s="43">
        <v>-1.9089574155653377</v>
      </c>
      <c r="J849" s="8"/>
    </row>
    <row r="850" spans="1:10" x14ac:dyDescent="0.3">
      <c r="A850" s="4" t="s">
        <v>62</v>
      </c>
      <c r="B850" s="5" t="s">
        <v>132</v>
      </c>
      <c r="C850" s="6" t="s">
        <v>406</v>
      </c>
      <c r="D850" s="5" t="s">
        <v>407</v>
      </c>
      <c r="E850" s="6" t="s">
        <v>833</v>
      </c>
      <c r="F850" s="6" t="s">
        <v>733</v>
      </c>
      <c r="G850" s="7">
        <v>2383.3333333333335</v>
      </c>
      <c r="H850" s="7">
        <v>2450</v>
      </c>
      <c r="I850" s="43">
        <v>2.7972027972027913</v>
      </c>
      <c r="J850" s="8"/>
    </row>
    <row r="851" spans="1:10" x14ac:dyDescent="0.3">
      <c r="A851" s="4" t="s">
        <v>62</v>
      </c>
      <c r="B851" s="5" t="s">
        <v>132</v>
      </c>
      <c r="C851" s="6" t="s">
        <v>381</v>
      </c>
      <c r="D851" s="5" t="s">
        <v>382</v>
      </c>
      <c r="E851" s="6" t="s">
        <v>833</v>
      </c>
      <c r="F851" s="6" t="s">
        <v>733</v>
      </c>
      <c r="G851" s="7">
        <v>3360</v>
      </c>
      <c r="H851" s="7">
        <v>3600</v>
      </c>
      <c r="I851" s="43">
        <v>7.1428571428571397</v>
      </c>
      <c r="J851" s="8"/>
    </row>
    <row r="852" spans="1:10" x14ac:dyDescent="0.3">
      <c r="A852" s="4" t="s">
        <v>62</v>
      </c>
      <c r="B852" s="5" t="s">
        <v>132</v>
      </c>
      <c r="C852" s="6" t="s">
        <v>148</v>
      </c>
      <c r="D852" s="5" t="s">
        <v>149</v>
      </c>
      <c r="E852" s="6" t="s">
        <v>833</v>
      </c>
      <c r="F852" s="6" t="s">
        <v>733</v>
      </c>
      <c r="G852" s="7">
        <v>2471.25</v>
      </c>
      <c r="H852" s="7">
        <v>2562.5</v>
      </c>
      <c r="I852" s="43">
        <v>3.6924633282751751</v>
      </c>
      <c r="J852" s="8"/>
    </row>
    <row r="853" spans="1:10" x14ac:dyDescent="0.3">
      <c r="A853" s="4" t="s">
        <v>53</v>
      </c>
      <c r="B853" s="5" t="s">
        <v>152</v>
      </c>
      <c r="C853" s="6" t="s">
        <v>153</v>
      </c>
      <c r="D853" s="5" t="s">
        <v>154</v>
      </c>
      <c r="E853" s="6" t="s">
        <v>833</v>
      </c>
      <c r="F853" s="6" t="s">
        <v>733</v>
      </c>
      <c r="G853" s="7">
        <v>3166.6666666666665</v>
      </c>
      <c r="H853" s="7">
        <v>3000</v>
      </c>
      <c r="I853" s="43">
        <v>-5.2631578947368363</v>
      </c>
      <c r="J853" s="8"/>
    </row>
    <row r="854" spans="1:10" x14ac:dyDescent="0.3">
      <c r="A854" s="4" t="s">
        <v>57</v>
      </c>
      <c r="B854" s="5" t="s">
        <v>181</v>
      </c>
      <c r="C854" s="6" t="s">
        <v>188</v>
      </c>
      <c r="D854" s="5" t="s">
        <v>189</v>
      </c>
      <c r="E854" s="6" t="s">
        <v>833</v>
      </c>
      <c r="F854" s="6" t="s">
        <v>733</v>
      </c>
      <c r="G854" s="7">
        <v>2433.3333333333335</v>
      </c>
      <c r="H854" s="7">
        <v>2675</v>
      </c>
      <c r="I854" s="43">
        <v>9.9315068493150527</v>
      </c>
      <c r="J854" s="8"/>
    </row>
    <row r="855" spans="1:10" x14ac:dyDescent="0.3">
      <c r="A855" s="4" t="s">
        <v>57</v>
      </c>
      <c r="B855" s="5" t="s">
        <v>181</v>
      </c>
      <c r="C855" s="6" t="s">
        <v>831</v>
      </c>
      <c r="D855" s="5" t="s">
        <v>832</v>
      </c>
      <c r="E855" s="6" t="s">
        <v>833</v>
      </c>
      <c r="F855" s="6" t="s">
        <v>733</v>
      </c>
      <c r="G855" s="7">
        <v>3833.3333333333335</v>
      </c>
      <c r="H855" s="7">
        <v>3833.3333333333335</v>
      </c>
      <c r="I855" s="43">
        <v>0</v>
      </c>
      <c r="J855" s="8"/>
    </row>
    <row r="856" spans="1:10" x14ac:dyDescent="0.3">
      <c r="A856" s="4" t="s">
        <v>57</v>
      </c>
      <c r="B856" s="5" t="s">
        <v>181</v>
      </c>
      <c r="C856" s="6" t="s">
        <v>190</v>
      </c>
      <c r="D856" s="5" t="s">
        <v>191</v>
      </c>
      <c r="E856" s="6" t="s">
        <v>833</v>
      </c>
      <c r="F856" s="6" t="s">
        <v>733</v>
      </c>
      <c r="G856" s="7" t="s">
        <v>227</v>
      </c>
      <c r="H856" s="7">
        <v>2600</v>
      </c>
      <c r="I856" s="43" t="s">
        <v>227</v>
      </c>
      <c r="J856" s="8"/>
    </row>
    <row r="857" spans="1:10" x14ac:dyDescent="0.3">
      <c r="A857" s="4" t="s">
        <v>57</v>
      </c>
      <c r="B857" s="5" t="s">
        <v>181</v>
      </c>
      <c r="C857" s="6" t="s">
        <v>314</v>
      </c>
      <c r="D857" s="5" t="s">
        <v>315</v>
      </c>
      <c r="E857" s="6" t="s">
        <v>833</v>
      </c>
      <c r="F857" s="6" t="s">
        <v>733</v>
      </c>
      <c r="G857" s="7">
        <v>2366.6666666666665</v>
      </c>
      <c r="H857" s="7">
        <v>2500</v>
      </c>
      <c r="I857" s="43">
        <v>5.6338028169014231</v>
      </c>
      <c r="J857" s="8"/>
    </row>
    <row r="858" spans="1:10" x14ac:dyDescent="0.3">
      <c r="A858" s="4" t="s">
        <v>64</v>
      </c>
      <c r="B858" s="5" t="s">
        <v>203</v>
      </c>
      <c r="C858" s="6" t="s">
        <v>342</v>
      </c>
      <c r="D858" s="5" t="s">
        <v>343</v>
      </c>
      <c r="E858" s="6" t="s">
        <v>833</v>
      </c>
      <c r="F858" s="6" t="s">
        <v>733</v>
      </c>
      <c r="G858" s="7">
        <v>2833.3333333333335</v>
      </c>
      <c r="H858" s="7">
        <v>2833.3333333333335</v>
      </c>
      <c r="I858" s="43">
        <v>0</v>
      </c>
      <c r="J858" s="8"/>
    </row>
    <row r="859" spans="1:10" x14ac:dyDescent="0.3">
      <c r="A859" s="4" t="s">
        <v>56</v>
      </c>
      <c r="B859" s="5" t="s">
        <v>150</v>
      </c>
      <c r="C859" s="6" t="s">
        <v>151</v>
      </c>
      <c r="D859" s="5" t="s">
        <v>150</v>
      </c>
      <c r="E859" s="6" t="s">
        <v>834</v>
      </c>
      <c r="F859" s="6" t="s">
        <v>131</v>
      </c>
      <c r="G859" s="7" t="s">
        <v>227</v>
      </c>
      <c r="H859" s="7">
        <v>17333.333333333332</v>
      </c>
      <c r="I859" s="43" t="s">
        <v>227</v>
      </c>
      <c r="J859" s="8"/>
    </row>
    <row r="860" spans="1:10" x14ac:dyDescent="0.3">
      <c r="A860" s="4" t="s">
        <v>61</v>
      </c>
      <c r="B860" s="5" t="s">
        <v>122</v>
      </c>
      <c r="C860" s="6" t="s">
        <v>307</v>
      </c>
      <c r="D860" s="5" t="s">
        <v>308</v>
      </c>
      <c r="E860" s="6" t="s">
        <v>834</v>
      </c>
      <c r="F860" s="6" t="s">
        <v>131</v>
      </c>
      <c r="G860" s="7">
        <v>14375</v>
      </c>
      <c r="H860" s="7">
        <v>14375</v>
      </c>
      <c r="I860" s="43">
        <v>0</v>
      </c>
      <c r="J860" s="8"/>
    </row>
    <row r="861" spans="1:10" x14ac:dyDescent="0.3">
      <c r="A861" s="4" t="s">
        <v>61</v>
      </c>
      <c r="B861" s="5" t="s">
        <v>122</v>
      </c>
      <c r="C861" s="6" t="s">
        <v>248</v>
      </c>
      <c r="D861" s="5" t="s">
        <v>249</v>
      </c>
      <c r="E861" s="6" t="s">
        <v>834</v>
      </c>
      <c r="F861" s="6" t="s">
        <v>131</v>
      </c>
      <c r="G861" s="7">
        <v>14500</v>
      </c>
      <c r="H861" s="7">
        <v>14666.666666666666</v>
      </c>
      <c r="I861" s="43">
        <v>1.1494252873563093</v>
      </c>
      <c r="J861" s="8"/>
    </row>
    <row r="862" spans="1:10" x14ac:dyDescent="0.3">
      <c r="A862" s="4" t="s">
        <v>74</v>
      </c>
      <c r="B862" s="5" t="s">
        <v>749</v>
      </c>
      <c r="C862" s="6" t="s">
        <v>750</v>
      </c>
      <c r="D862" s="5" t="s">
        <v>751</v>
      </c>
      <c r="E862" s="6" t="s">
        <v>834</v>
      </c>
      <c r="F862" s="6" t="s">
        <v>131</v>
      </c>
      <c r="G862" s="7">
        <v>16000</v>
      </c>
      <c r="H862" s="7">
        <v>16500</v>
      </c>
      <c r="I862" s="43">
        <v>3.125</v>
      </c>
      <c r="J862" s="8"/>
    </row>
    <row r="863" spans="1:10" x14ac:dyDescent="0.3">
      <c r="A863" s="4" t="s">
        <v>73</v>
      </c>
      <c r="B863" s="5" t="s">
        <v>459</v>
      </c>
      <c r="C863" s="6" t="s">
        <v>460</v>
      </c>
      <c r="D863" s="5" t="s">
        <v>461</v>
      </c>
      <c r="E863" s="6" t="s">
        <v>834</v>
      </c>
      <c r="F863" s="6" t="s">
        <v>131</v>
      </c>
      <c r="G863" s="7">
        <v>18666.666666666668</v>
      </c>
      <c r="H863" s="7">
        <v>18666.666666666668</v>
      </c>
      <c r="I863" s="43">
        <v>0</v>
      </c>
      <c r="J863" s="8"/>
    </row>
    <row r="864" spans="1:10" x14ac:dyDescent="0.3">
      <c r="A864" s="4" t="s">
        <v>73</v>
      </c>
      <c r="B864" s="5" t="s">
        <v>459</v>
      </c>
      <c r="C864" s="6" t="s">
        <v>795</v>
      </c>
      <c r="D864" s="5" t="s">
        <v>796</v>
      </c>
      <c r="E864" s="6" t="s">
        <v>834</v>
      </c>
      <c r="F864" s="6" t="s">
        <v>131</v>
      </c>
      <c r="G864" s="7">
        <v>20333.333333333332</v>
      </c>
      <c r="H864" s="7">
        <v>20666.666666666668</v>
      </c>
      <c r="I864" s="43">
        <v>1.6393442622950838</v>
      </c>
      <c r="J864" s="8"/>
    </row>
    <row r="865" spans="1:10" x14ac:dyDescent="0.3">
      <c r="A865" s="4" t="s">
        <v>73</v>
      </c>
      <c r="B865" s="5" t="s">
        <v>459</v>
      </c>
      <c r="C865" s="6" t="s">
        <v>501</v>
      </c>
      <c r="D865" s="5" t="s">
        <v>502</v>
      </c>
      <c r="E865" s="6" t="s">
        <v>834</v>
      </c>
      <c r="F865" s="6" t="s">
        <v>131</v>
      </c>
      <c r="G865" s="7">
        <v>17200</v>
      </c>
      <c r="H865" s="7">
        <v>17500</v>
      </c>
      <c r="I865" s="43">
        <v>1.744186046511631</v>
      </c>
      <c r="J865" s="8"/>
    </row>
    <row r="866" spans="1:10" x14ac:dyDescent="0.3">
      <c r="A866" s="4" t="s">
        <v>66</v>
      </c>
      <c r="B866" s="5" t="s">
        <v>268</v>
      </c>
      <c r="C866" s="6" t="s">
        <v>388</v>
      </c>
      <c r="D866" s="5" t="s">
        <v>389</v>
      </c>
      <c r="E866" s="6" t="s">
        <v>834</v>
      </c>
      <c r="F866" s="6" t="s">
        <v>319</v>
      </c>
      <c r="G866" s="7">
        <v>61666.666666666664</v>
      </c>
      <c r="H866" s="7">
        <v>61666.666666666664</v>
      </c>
      <c r="I866" s="43">
        <v>0</v>
      </c>
      <c r="J866" s="8"/>
    </row>
    <row r="867" spans="1:10" x14ac:dyDescent="0.3">
      <c r="A867" s="4" t="s">
        <v>73</v>
      </c>
      <c r="B867" s="5" t="s">
        <v>459</v>
      </c>
      <c r="C867" s="6" t="s">
        <v>501</v>
      </c>
      <c r="D867" s="5" t="s">
        <v>502</v>
      </c>
      <c r="E867" s="6" t="s">
        <v>834</v>
      </c>
      <c r="F867" s="6" t="s">
        <v>319</v>
      </c>
      <c r="G867" s="7" t="s">
        <v>227</v>
      </c>
      <c r="H867" s="7">
        <v>66166.666666666672</v>
      </c>
      <c r="I867" s="43" t="s">
        <v>227</v>
      </c>
      <c r="J867" s="8"/>
    </row>
    <row r="868" spans="1:10" x14ac:dyDescent="0.3">
      <c r="A868" s="4" t="s">
        <v>53</v>
      </c>
      <c r="B868" s="5" t="s">
        <v>152</v>
      </c>
      <c r="C868" s="6" t="s">
        <v>159</v>
      </c>
      <c r="D868" s="5" t="s">
        <v>160</v>
      </c>
      <c r="E868" s="6" t="s">
        <v>835</v>
      </c>
      <c r="F868" s="6" t="s">
        <v>836</v>
      </c>
      <c r="G868" s="7">
        <v>8266.6666666666661</v>
      </c>
      <c r="H868" s="7">
        <v>8266.6666666666661</v>
      </c>
      <c r="I868" s="43">
        <v>0</v>
      </c>
      <c r="J868" s="8"/>
    </row>
    <row r="869" spans="1:10" x14ac:dyDescent="0.3">
      <c r="A869" s="4" t="s">
        <v>66</v>
      </c>
      <c r="B869" s="5" t="s">
        <v>268</v>
      </c>
      <c r="C869" s="6" t="s">
        <v>269</v>
      </c>
      <c r="D869" s="5" t="s">
        <v>270</v>
      </c>
      <c r="E869" s="6" t="s">
        <v>835</v>
      </c>
      <c r="F869" s="6" t="s">
        <v>836</v>
      </c>
      <c r="G869" s="7">
        <v>6925</v>
      </c>
      <c r="H869" s="7">
        <v>7350</v>
      </c>
      <c r="I869" s="43">
        <v>6.1371841155234641</v>
      </c>
      <c r="J869" s="8"/>
    </row>
    <row r="870" spans="1:10" x14ac:dyDescent="0.3">
      <c r="A870" s="4" t="s">
        <v>66</v>
      </c>
      <c r="B870" s="5" t="s">
        <v>268</v>
      </c>
      <c r="C870" s="6" t="s">
        <v>388</v>
      </c>
      <c r="D870" s="5" t="s">
        <v>389</v>
      </c>
      <c r="E870" s="6" t="s">
        <v>835</v>
      </c>
      <c r="F870" s="6" t="s">
        <v>836</v>
      </c>
      <c r="G870" s="7">
        <v>9857.1428571428569</v>
      </c>
      <c r="H870" s="7">
        <v>9871.4285714285706</v>
      </c>
      <c r="I870" s="43">
        <v>0.14492753623187582</v>
      </c>
      <c r="J870" s="8"/>
    </row>
    <row r="871" spans="1:10" x14ac:dyDescent="0.3">
      <c r="A871" s="4" t="s">
        <v>67</v>
      </c>
      <c r="B871" s="5" t="s">
        <v>370</v>
      </c>
      <c r="C871" s="6" t="s">
        <v>371</v>
      </c>
      <c r="D871" s="5" t="s">
        <v>372</v>
      </c>
      <c r="E871" s="6" t="s">
        <v>835</v>
      </c>
      <c r="F871" s="6" t="s">
        <v>836</v>
      </c>
      <c r="G871" s="7">
        <v>7000</v>
      </c>
      <c r="H871" s="7">
        <v>7175</v>
      </c>
      <c r="I871" s="43">
        <v>2.4999999999999911</v>
      </c>
      <c r="J871" s="8"/>
    </row>
    <row r="872" spans="1:10" x14ac:dyDescent="0.3">
      <c r="A872" s="4" t="s">
        <v>71</v>
      </c>
      <c r="B872" s="5" t="s">
        <v>321</v>
      </c>
      <c r="C872" s="6" t="s">
        <v>773</v>
      </c>
      <c r="D872" s="5" t="s">
        <v>774</v>
      </c>
      <c r="E872" s="6" t="s">
        <v>835</v>
      </c>
      <c r="F872" s="6" t="s">
        <v>836</v>
      </c>
      <c r="G872" s="7">
        <v>8166.666666666667</v>
      </c>
      <c r="H872" s="7">
        <v>8133.333333333333</v>
      </c>
      <c r="I872" s="43">
        <v>-0.40816326530612734</v>
      </c>
      <c r="J872" s="8"/>
    </row>
    <row r="873" spans="1:10" x14ac:dyDescent="0.3">
      <c r="A873" s="4" t="s">
        <v>72</v>
      </c>
      <c r="B873" s="5" t="s">
        <v>375</v>
      </c>
      <c r="C873" s="6" t="s">
        <v>400</v>
      </c>
      <c r="D873" s="5" t="s">
        <v>401</v>
      </c>
      <c r="E873" s="6" t="s">
        <v>835</v>
      </c>
      <c r="F873" s="6" t="s">
        <v>836</v>
      </c>
      <c r="G873" s="7">
        <v>8000</v>
      </c>
      <c r="H873" s="7">
        <v>7500</v>
      </c>
      <c r="I873" s="43">
        <v>-6.25</v>
      </c>
      <c r="J873" s="8"/>
    </row>
    <row r="874" spans="1:10" x14ac:dyDescent="0.3">
      <c r="A874" s="4" t="s">
        <v>72</v>
      </c>
      <c r="B874" s="5" t="s">
        <v>375</v>
      </c>
      <c r="C874" s="6" t="s">
        <v>376</v>
      </c>
      <c r="D874" s="5" t="s">
        <v>377</v>
      </c>
      <c r="E874" s="6" t="s">
        <v>837</v>
      </c>
      <c r="F874" s="6" t="s">
        <v>131</v>
      </c>
      <c r="G874" s="7">
        <v>44875</v>
      </c>
      <c r="H874" s="7">
        <v>43250</v>
      </c>
      <c r="I874" s="43">
        <v>-3.6211699164345412</v>
      </c>
      <c r="J874" s="8"/>
    </row>
    <row r="875" spans="1:10" x14ac:dyDescent="0.3">
      <c r="A875" s="4" t="s">
        <v>66</v>
      </c>
      <c r="B875" s="5" t="s">
        <v>268</v>
      </c>
      <c r="C875" s="6" t="s">
        <v>596</v>
      </c>
      <c r="D875" s="5" t="s">
        <v>597</v>
      </c>
      <c r="E875" s="6" t="s">
        <v>837</v>
      </c>
      <c r="F875" s="6" t="s">
        <v>319</v>
      </c>
      <c r="G875" s="7">
        <v>172333.33333333334</v>
      </c>
      <c r="H875" s="7">
        <v>173333.33333333334</v>
      </c>
      <c r="I875" s="43">
        <v>0.58027079303675233</v>
      </c>
      <c r="J875" s="8"/>
    </row>
    <row r="876" spans="1:10" x14ac:dyDescent="0.3">
      <c r="A876" s="4" t="s">
        <v>72</v>
      </c>
      <c r="B876" s="5" t="s">
        <v>375</v>
      </c>
      <c r="C876" s="6" t="s">
        <v>376</v>
      </c>
      <c r="D876" s="5" t="s">
        <v>377</v>
      </c>
      <c r="E876" s="6" t="s">
        <v>837</v>
      </c>
      <c r="F876" s="6" t="s">
        <v>319</v>
      </c>
      <c r="G876" s="7">
        <v>158250</v>
      </c>
      <c r="H876" s="7">
        <v>156500</v>
      </c>
      <c r="I876" s="43">
        <v>-1.1058451816745696</v>
      </c>
      <c r="J876" s="8"/>
    </row>
    <row r="877" spans="1:10" x14ac:dyDescent="0.3">
      <c r="A877" s="4" t="s">
        <v>75</v>
      </c>
      <c r="B877" s="5" t="s">
        <v>431</v>
      </c>
      <c r="C877" s="6" t="s">
        <v>432</v>
      </c>
      <c r="D877" s="5" t="s">
        <v>433</v>
      </c>
      <c r="E877" s="6" t="s">
        <v>838</v>
      </c>
      <c r="F877" s="6" t="s">
        <v>131</v>
      </c>
      <c r="G877" s="7">
        <v>47600.2</v>
      </c>
      <c r="H877" s="7">
        <v>47896</v>
      </c>
      <c r="I877" s="43">
        <v>0.62142596039513887</v>
      </c>
      <c r="J877" s="8"/>
    </row>
    <row r="878" spans="1:10" x14ac:dyDescent="0.3">
      <c r="A878" s="4" t="s">
        <v>70</v>
      </c>
      <c r="B878" s="5" t="s">
        <v>385</v>
      </c>
      <c r="C878" s="6" t="s">
        <v>386</v>
      </c>
      <c r="D878" s="5" t="s">
        <v>387</v>
      </c>
      <c r="E878" s="6" t="s">
        <v>838</v>
      </c>
      <c r="F878" s="6" t="s">
        <v>131</v>
      </c>
      <c r="G878" s="7">
        <v>47886.333333333336</v>
      </c>
      <c r="H878" s="7">
        <v>48166</v>
      </c>
      <c r="I878" s="43">
        <v>0.5840218851586032</v>
      </c>
      <c r="J878" s="8"/>
    </row>
    <row r="879" spans="1:10" x14ac:dyDescent="0.3">
      <c r="A879" s="4" t="s">
        <v>67</v>
      </c>
      <c r="B879" s="5" t="s">
        <v>370</v>
      </c>
      <c r="C879" s="6" t="s">
        <v>371</v>
      </c>
      <c r="D879" s="5" t="s">
        <v>372</v>
      </c>
      <c r="E879" s="6" t="s">
        <v>838</v>
      </c>
      <c r="F879" s="6" t="s">
        <v>131</v>
      </c>
      <c r="G879" s="7">
        <v>47722.222222222219</v>
      </c>
      <c r="H879" s="7">
        <v>48166.666666666664</v>
      </c>
      <c r="I879" s="43">
        <v>0.93131548311990997</v>
      </c>
      <c r="J879" s="8"/>
    </row>
    <row r="880" spans="1:10" x14ac:dyDescent="0.3">
      <c r="A880" s="4" t="s">
        <v>67</v>
      </c>
      <c r="B880" s="5" t="s">
        <v>370</v>
      </c>
      <c r="C880" s="6" t="s">
        <v>373</v>
      </c>
      <c r="D880" s="5" t="s">
        <v>374</v>
      </c>
      <c r="E880" s="6" t="s">
        <v>838</v>
      </c>
      <c r="F880" s="6" t="s">
        <v>131</v>
      </c>
      <c r="G880" s="7">
        <v>45402.5</v>
      </c>
      <c r="H880" s="7">
        <v>45652.5</v>
      </c>
      <c r="I880" s="43">
        <v>0.55063047189032321</v>
      </c>
      <c r="J880" s="8"/>
    </row>
    <row r="881" spans="1:10" x14ac:dyDescent="0.3">
      <c r="A881" s="4" t="s">
        <v>67</v>
      </c>
      <c r="B881" s="5" t="s">
        <v>370</v>
      </c>
      <c r="C881" s="6" t="s">
        <v>394</v>
      </c>
      <c r="D881" s="5" t="s">
        <v>395</v>
      </c>
      <c r="E881" s="6" t="s">
        <v>838</v>
      </c>
      <c r="F881" s="6" t="s">
        <v>131</v>
      </c>
      <c r="G881" s="7">
        <v>47300</v>
      </c>
      <c r="H881" s="7">
        <v>47500</v>
      </c>
      <c r="I881" s="43">
        <v>0.42283298097252064</v>
      </c>
      <c r="J881" s="8"/>
    </row>
    <row r="882" spans="1:10" x14ac:dyDescent="0.3">
      <c r="A882" s="4" t="s">
        <v>71</v>
      </c>
      <c r="B882" s="5" t="s">
        <v>321</v>
      </c>
      <c r="C882" s="6" t="s">
        <v>773</v>
      </c>
      <c r="D882" s="5" t="s">
        <v>774</v>
      </c>
      <c r="E882" s="6" t="s">
        <v>838</v>
      </c>
      <c r="F882" s="6" t="s">
        <v>131</v>
      </c>
      <c r="G882" s="7">
        <v>47333.333333333336</v>
      </c>
      <c r="H882" s="7">
        <v>47333.333333333336</v>
      </c>
      <c r="I882" s="43">
        <v>0</v>
      </c>
      <c r="J882" s="8"/>
    </row>
    <row r="883" spans="1:10" x14ac:dyDescent="0.3">
      <c r="A883" s="4" t="s">
        <v>71</v>
      </c>
      <c r="B883" s="5" t="s">
        <v>321</v>
      </c>
      <c r="C883" s="6" t="s">
        <v>762</v>
      </c>
      <c r="D883" s="5" t="s">
        <v>763</v>
      </c>
      <c r="E883" s="6" t="s">
        <v>838</v>
      </c>
      <c r="F883" s="6" t="s">
        <v>131</v>
      </c>
      <c r="G883" s="7">
        <v>46337.75</v>
      </c>
      <c r="H883" s="7">
        <v>47014</v>
      </c>
      <c r="I883" s="43">
        <v>1.4593932592756431</v>
      </c>
      <c r="J883" s="8"/>
    </row>
    <row r="884" spans="1:10" x14ac:dyDescent="0.3">
      <c r="A884" s="4" t="s">
        <v>72</v>
      </c>
      <c r="B884" s="5" t="s">
        <v>375</v>
      </c>
      <c r="C884" s="6" t="s">
        <v>400</v>
      </c>
      <c r="D884" s="5" t="s">
        <v>401</v>
      </c>
      <c r="E884" s="6" t="s">
        <v>838</v>
      </c>
      <c r="F884" s="6" t="s">
        <v>131</v>
      </c>
      <c r="G884" s="7">
        <v>46400</v>
      </c>
      <c r="H884" s="7">
        <v>47542.857142857145</v>
      </c>
      <c r="I884" s="43">
        <v>2.4630541871921263</v>
      </c>
      <c r="J884" s="8"/>
    </row>
    <row r="885" spans="1:10" x14ac:dyDescent="0.3">
      <c r="A885" s="4" t="s">
        <v>72</v>
      </c>
      <c r="B885" s="5" t="s">
        <v>375</v>
      </c>
      <c r="C885" s="6" t="s">
        <v>802</v>
      </c>
      <c r="D885" s="5" t="s">
        <v>803</v>
      </c>
      <c r="E885" s="6" t="s">
        <v>838</v>
      </c>
      <c r="F885" s="6" t="s">
        <v>131</v>
      </c>
      <c r="G885" s="7" t="s">
        <v>227</v>
      </c>
      <c r="H885" s="7">
        <v>47666.666666666664</v>
      </c>
      <c r="I885" s="43" t="s">
        <v>227</v>
      </c>
      <c r="J885" s="8"/>
    </row>
    <row r="886" spans="1:10" x14ac:dyDescent="0.3">
      <c r="A886" s="4" t="s">
        <v>72</v>
      </c>
      <c r="B886" s="5" t="s">
        <v>375</v>
      </c>
      <c r="C886" s="6" t="s">
        <v>376</v>
      </c>
      <c r="D886" s="5" t="s">
        <v>377</v>
      </c>
      <c r="E886" s="6" t="s">
        <v>838</v>
      </c>
      <c r="F886" s="6" t="s">
        <v>131</v>
      </c>
      <c r="G886" s="7">
        <v>46200</v>
      </c>
      <c r="H886" s="7">
        <v>47400</v>
      </c>
      <c r="I886" s="43">
        <v>2.5974025974025983</v>
      </c>
      <c r="J886" s="8"/>
    </row>
    <row r="887" spans="1:10" x14ac:dyDescent="0.3">
      <c r="A887" s="4" t="s">
        <v>73</v>
      </c>
      <c r="B887" s="5" t="s">
        <v>459</v>
      </c>
      <c r="C887" s="6" t="s">
        <v>780</v>
      </c>
      <c r="D887" s="5" t="s">
        <v>781</v>
      </c>
      <c r="E887" s="6" t="s">
        <v>838</v>
      </c>
      <c r="F887" s="6" t="s">
        <v>131</v>
      </c>
      <c r="G887" s="7">
        <v>47400</v>
      </c>
      <c r="H887" s="7">
        <v>48400</v>
      </c>
      <c r="I887" s="43">
        <v>2.1097046413502074</v>
      </c>
      <c r="J887" s="8"/>
    </row>
    <row r="888" spans="1:10" x14ac:dyDescent="0.3">
      <c r="A888" s="4" t="s">
        <v>73</v>
      </c>
      <c r="B888" s="5" t="s">
        <v>459</v>
      </c>
      <c r="C888" s="6" t="s">
        <v>460</v>
      </c>
      <c r="D888" s="5" t="s">
        <v>461</v>
      </c>
      <c r="E888" s="6" t="s">
        <v>838</v>
      </c>
      <c r="F888" s="6" t="s">
        <v>131</v>
      </c>
      <c r="G888" s="7">
        <v>49690.666666666664</v>
      </c>
      <c r="H888" s="7">
        <v>50300</v>
      </c>
      <c r="I888" s="43">
        <v>1.226253085757234</v>
      </c>
      <c r="J888" s="8"/>
    </row>
    <row r="889" spans="1:10" x14ac:dyDescent="0.3">
      <c r="A889" s="4" t="s">
        <v>75</v>
      </c>
      <c r="B889" s="5" t="s">
        <v>431</v>
      </c>
      <c r="C889" s="6" t="s">
        <v>432</v>
      </c>
      <c r="D889" s="5" t="s">
        <v>433</v>
      </c>
      <c r="E889" s="6" t="s">
        <v>838</v>
      </c>
      <c r="F889" s="6" t="s">
        <v>775</v>
      </c>
      <c r="G889" s="7">
        <v>382223.66666666669</v>
      </c>
      <c r="H889" s="7">
        <v>382884.66666666669</v>
      </c>
      <c r="I889" s="43">
        <v>0.17293539297671412</v>
      </c>
      <c r="J889" s="8"/>
    </row>
    <row r="890" spans="1:10" x14ac:dyDescent="0.3">
      <c r="A890" s="4" t="s">
        <v>70</v>
      </c>
      <c r="B890" s="5" t="s">
        <v>385</v>
      </c>
      <c r="C890" s="6" t="s">
        <v>386</v>
      </c>
      <c r="D890" s="5" t="s">
        <v>387</v>
      </c>
      <c r="E890" s="6" t="s">
        <v>838</v>
      </c>
      <c r="F890" s="6" t="s">
        <v>775</v>
      </c>
      <c r="G890" s="7">
        <v>415504</v>
      </c>
      <c r="H890" s="7">
        <v>412025</v>
      </c>
      <c r="I890" s="43">
        <v>-0.83729639185182725</v>
      </c>
      <c r="J890" s="8"/>
    </row>
    <row r="891" spans="1:10" x14ac:dyDescent="0.3">
      <c r="A891" s="4" t="s">
        <v>67</v>
      </c>
      <c r="B891" s="5" t="s">
        <v>370</v>
      </c>
      <c r="C891" s="6" t="s">
        <v>371</v>
      </c>
      <c r="D891" s="5" t="s">
        <v>372</v>
      </c>
      <c r="E891" s="6" t="s">
        <v>838</v>
      </c>
      <c r="F891" s="6" t="s">
        <v>775</v>
      </c>
      <c r="G891" s="7">
        <v>388000</v>
      </c>
      <c r="H891" s="7">
        <v>384000</v>
      </c>
      <c r="I891" s="43">
        <v>-1.0309278350515427</v>
      </c>
      <c r="J891" s="8"/>
    </row>
    <row r="892" spans="1:10" x14ac:dyDescent="0.3">
      <c r="A892" s="4" t="s">
        <v>67</v>
      </c>
      <c r="B892" s="5" t="s">
        <v>370</v>
      </c>
      <c r="C892" s="6" t="s">
        <v>373</v>
      </c>
      <c r="D892" s="5" t="s">
        <v>374</v>
      </c>
      <c r="E892" s="6" t="s">
        <v>838</v>
      </c>
      <c r="F892" s="6" t="s">
        <v>775</v>
      </c>
      <c r="G892" s="7">
        <v>387373.33333333331</v>
      </c>
      <c r="H892" s="7">
        <v>387373.33333333331</v>
      </c>
      <c r="I892" s="43">
        <v>0</v>
      </c>
      <c r="J892" s="8"/>
    </row>
    <row r="893" spans="1:10" x14ac:dyDescent="0.3">
      <c r="A893" s="4" t="s">
        <v>72</v>
      </c>
      <c r="B893" s="5" t="s">
        <v>375</v>
      </c>
      <c r="C893" s="6" t="s">
        <v>400</v>
      </c>
      <c r="D893" s="5" t="s">
        <v>401</v>
      </c>
      <c r="E893" s="6" t="s">
        <v>838</v>
      </c>
      <c r="F893" s="6" t="s">
        <v>775</v>
      </c>
      <c r="G893" s="7">
        <v>384833.33333333331</v>
      </c>
      <c r="H893" s="7">
        <v>392500</v>
      </c>
      <c r="I893" s="43">
        <v>1.9922044174967679</v>
      </c>
      <c r="J893" s="8"/>
    </row>
    <row r="894" spans="1:10" x14ac:dyDescent="0.3">
      <c r="A894" s="4" t="s">
        <v>72</v>
      </c>
      <c r="B894" s="5" t="s">
        <v>375</v>
      </c>
      <c r="C894" s="6" t="s">
        <v>376</v>
      </c>
      <c r="D894" s="5" t="s">
        <v>377</v>
      </c>
      <c r="E894" s="6" t="s">
        <v>838</v>
      </c>
      <c r="F894" s="6" t="s">
        <v>775</v>
      </c>
      <c r="G894" s="7" t="s">
        <v>227</v>
      </c>
      <c r="H894" s="7">
        <v>365000</v>
      </c>
      <c r="I894" s="43" t="s">
        <v>227</v>
      </c>
      <c r="J894" s="8"/>
    </row>
    <row r="895" spans="1:10" x14ac:dyDescent="0.3">
      <c r="A895" s="4" t="s">
        <v>63</v>
      </c>
      <c r="B895" s="5" t="s">
        <v>200</v>
      </c>
      <c r="C895" s="6" t="s">
        <v>416</v>
      </c>
      <c r="D895" s="5" t="s">
        <v>417</v>
      </c>
      <c r="E895" s="6" t="s">
        <v>839</v>
      </c>
      <c r="F895" s="6" t="s">
        <v>131</v>
      </c>
      <c r="G895" s="7">
        <v>29900</v>
      </c>
      <c r="H895" s="7">
        <v>29400</v>
      </c>
      <c r="I895" s="43">
        <v>-1.6722408026755842</v>
      </c>
      <c r="J895" s="8"/>
    </row>
    <row r="896" spans="1:10" x14ac:dyDescent="0.3">
      <c r="A896" s="4" t="s">
        <v>61</v>
      </c>
      <c r="B896" s="5" t="s">
        <v>122</v>
      </c>
      <c r="C896" s="6" t="s">
        <v>273</v>
      </c>
      <c r="D896" s="5" t="s">
        <v>274</v>
      </c>
      <c r="E896" s="6" t="s">
        <v>839</v>
      </c>
      <c r="F896" s="6" t="s">
        <v>131</v>
      </c>
      <c r="G896" s="7">
        <v>28166.666666666668</v>
      </c>
      <c r="H896" s="7">
        <v>28666.666666666668</v>
      </c>
      <c r="I896" s="43">
        <v>1.7751479289940919</v>
      </c>
      <c r="J896" s="8"/>
    </row>
    <row r="897" spans="1:10" x14ac:dyDescent="0.3">
      <c r="A897" s="4" t="s">
        <v>72</v>
      </c>
      <c r="B897" s="5" t="s">
        <v>375</v>
      </c>
      <c r="C897" s="6" t="s">
        <v>400</v>
      </c>
      <c r="D897" s="5" t="s">
        <v>401</v>
      </c>
      <c r="E897" s="6" t="s">
        <v>839</v>
      </c>
      <c r="F897" s="6" t="s">
        <v>131</v>
      </c>
      <c r="G897" s="7">
        <v>29000</v>
      </c>
      <c r="H897" s="7">
        <v>30000</v>
      </c>
      <c r="I897" s="43">
        <v>3.4482758620689724</v>
      </c>
      <c r="J897" s="8"/>
    </row>
    <row r="898" spans="1:10" x14ac:dyDescent="0.3">
      <c r="A898" s="4" t="s">
        <v>63</v>
      </c>
      <c r="B898" s="5" t="s">
        <v>200</v>
      </c>
      <c r="C898" s="6" t="s">
        <v>416</v>
      </c>
      <c r="D898" s="5" t="s">
        <v>417</v>
      </c>
      <c r="E898" s="6" t="s">
        <v>839</v>
      </c>
      <c r="F898" s="6" t="s">
        <v>319</v>
      </c>
      <c r="G898" s="7">
        <v>107600</v>
      </c>
      <c r="H898" s="7">
        <v>103200</v>
      </c>
      <c r="I898" s="43">
        <v>-4.0892193308550207</v>
      </c>
      <c r="J898" s="8"/>
    </row>
    <row r="899" spans="1:10" x14ac:dyDescent="0.3">
      <c r="A899" s="4" t="s">
        <v>72</v>
      </c>
      <c r="B899" s="5" t="s">
        <v>375</v>
      </c>
      <c r="C899" s="6" t="s">
        <v>400</v>
      </c>
      <c r="D899" s="5" t="s">
        <v>401</v>
      </c>
      <c r="E899" s="6" t="s">
        <v>839</v>
      </c>
      <c r="F899" s="6" t="s">
        <v>319</v>
      </c>
      <c r="G899" s="7">
        <v>104000</v>
      </c>
      <c r="H899" s="7">
        <v>101800</v>
      </c>
      <c r="I899" s="43">
        <v>-2.115384615384619</v>
      </c>
      <c r="J899" s="8"/>
    </row>
    <row r="900" spans="1:10" x14ac:dyDescent="0.3">
      <c r="A900" s="4" t="s">
        <v>61</v>
      </c>
      <c r="B900" s="5" t="s">
        <v>122</v>
      </c>
      <c r="C900" s="6" t="s">
        <v>248</v>
      </c>
      <c r="D900" s="5" t="s">
        <v>249</v>
      </c>
      <c r="E900" s="6" t="s">
        <v>840</v>
      </c>
      <c r="F900" s="6" t="s">
        <v>131</v>
      </c>
      <c r="G900" s="7">
        <v>13375</v>
      </c>
      <c r="H900" s="7">
        <v>13375</v>
      </c>
      <c r="I900" s="43">
        <v>0</v>
      </c>
      <c r="J900" s="8"/>
    </row>
    <row r="901" spans="1:10" x14ac:dyDescent="0.3">
      <c r="A901" s="4" t="s">
        <v>66</v>
      </c>
      <c r="B901" s="5" t="s">
        <v>268</v>
      </c>
      <c r="C901" s="6" t="s">
        <v>269</v>
      </c>
      <c r="D901" s="5" t="s">
        <v>270</v>
      </c>
      <c r="E901" s="6" t="s">
        <v>840</v>
      </c>
      <c r="F901" s="6" t="s">
        <v>319</v>
      </c>
      <c r="G901" s="7">
        <v>51066.666666666664</v>
      </c>
      <c r="H901" s="7">
        <v>51033.333333333336</v>
      </c>
      <c r="I901" s="43">
        <v>-6.5274151436023331E-2</v>
      </c>
      <c r="J901" s="8"/>
    </row>
    <row r="902" spans="1:10" x14ac:dyDescent="0.3">
      <c r="A902" s="4" t="s">
        <v>65</v>
      </c>
      <c r="B902" s="5" t="s">
        <v>280</v>
      </c>
      <c r="C902" s="6" t="s">
        <v>841</v>
      </c>
      <c r="D902" s="5" t="s">
        <v>842</v>
      </c>
      <c r="E902" s="6" t="s">
        <v>840</v>
      </c>
      <c r="F902" s="6" t="s">
        <v>319</v>
      </c>
      <c r="G902" s="7">
        <v>48000</v>
      </c>
      <c r="H902" s="7">
        <v>48466.666666666664</v>
      </c>
      <c r="I902" s="43">
        <v>0.97222222222221877</v>
      </c>
      <c r="J902" s="8"/>
    </row>
    <row r="903" spans="1:10" x14ac:dyDescent="0.3">
      <c r="A903" s="4" t="s">
        <v>70</v>
      </c>
      <c r="B903" s="5" t="s">
        <v>385</v>
      </c>
      <c r="C903" s="6" t="s">
        <v>766</v>
      </c>
      <c r="D903" s="5" t="s">
        <v>767</v>
      </c>
      <c r="E903" s="6" t="s">
        <v>843</v>
      </c>
      <c r="F903" s="6" t="s">
        <v>131</v>
      </c>
      <c r="G903" s="7">
        <v>17566.666666666668</v>
      </c>
      <c r="H903" s="7">
        <v>18125</v>
      </c>
      <c r="I903" s="43">
        <v>3.1783681214421211</v>
      </c>
      <c r="J903" s="8"/>
    </row>
    <row r="904" spans="1:10" x14ac:dyDescent="0.3">
      <c r="A904" s="4" t="s">
        <v>60</v>
      </c>
      <c r="B904" s="5" t="s">
        <v>176</v>
      </c>
      <c r="C904" s="6" t="s">
        <v>179</v>
      </c>
      <c r="D904" s="5" t="s">
        <v>180</v>
      </c>
      <c r="E904" s="6" t="s">
        <v>843</v>
      </c>
      <c r="F904" s="6" t="s">
        <v>131</v>
      </c>
      <c r="G904" s="7">
        <v>15833.333333333334</v>
      </c>
      <c r="H904" s="7">
        <v>15833.333333333334</v>
      </c>
      <c r="I904" s="43">
        <v>0</v>
      </c>
      <c r="J904" s="8"/>
    </row>
    <row r="905" spans="1:10" x14ac:dyDescent="0.3">
      <c r="A905" s="4" t="s">
        <v>66</v>
      </c>
      <c r="B905" s="5" t="s">
        <v>268</v>
      </c>
      <c r="C905" s="6" t="s">
        <v>269</v>
      </c>
      <c r="D905" s="5" t="s">
        <v>270</v>
      </c>
      <c r="E905" s="6" t="s">
        <v>843</v>
      </c>
      <c r="F905" s="6" t="s">
        <v>131</v>
      </c>
      <c r="G905" s="7">
        <v>16400</v>
      </c>
      <c r="H905" s="7">
        <v>16533.333333333332</v>
      </c>
      <c r="I905" s="43">
        <v>0.81300813008129413</v>
      </c>
      <c r="J905" s="8"/>
    </row>
    <row r="906" spans="1:10" x14ac:dyDescent="0.3">
      <c r="A906" s="4" t="s">
        <v>66</v>
      </c>
      <c r="B906" s="5" t="s">
        <v>268</v>
      </c>
      <c r="C906" s="6" t="s">
        <v>596</v>
      </c>
      <c r="D906" s="5" t="s">
        <v>597</v>
      </c>
      <c r="E906" s="6" t="s">
        <v>843</v>
      </c>
      <c r="F906" s="6" t="s">
        <v>131</v>
      </c>
      <c r="G906" s="7">
        <v>16250</v>
      </c>
      <c r="H906" s="7">
        <v>16250</v>
      </c>
      <c r="I906" s="43">
        <v>0</v>
      </c>
      <c r="J906" s="8"/>
    </row>
    <row r="907" spans="1:10" x14ac:dyDescent="0.3">
      <c r="A907" s="4" t="s">
        <v>66</v>
      </c>
      <c r="B907" s="5" t="s">
        <v>268</v>
      </c>
      <c r="C907" s="6" t="s">
        <v>392</v>
      </c>
      <c r="D907" s="5" t="s">
        <v>393</v>
      </c>
      <c r="E907" s="6" t="s">
        <v>843</v>
      </c>
      <c r="F907" s="6" t="s">
        <v>131</v>
      </c>
      <c r="G907" s="7">
        <v>17875</v>
      </c>
      <c r="H907" s="7">
        <v>16833.333333333332</v>
      </c>
      <c r="I907" s="43">
        <v>-5.8275058275058296</v>
      </c>
      <c r="J907" s="8"/>
    </row>
    <row r="908" spans="1:10" x14ac:dyDescent="0.3">
      <c r="A908" s="4" t="s">
        <v>67</v>
      </c>
      <c r="B908" s="5" t="s">
        <v>370</v>
      </c>
      <c r="C908" s="6" t="s">
        <v>373</v>
      </c>
      <c r="D908" s="5" t="s">
        <v>374</v>
      </c>
      <c r="E908" s="6" t="s">
        <v>843</v>
      </c>
      <c r="F908" s="6" t="s">
        <v>131</v>
      </c>
      <c r="G908" s="7">
        <v>16718</v>
      </c>
      <c r="H908" s="7">
        <v>16718</v>
      </c>
      <c r="I908" s="43">
        <v>0</v>
      </c>
      <c r="J908" s="8"/>
    </row>
    <row r="909" spans="1:10" x14ac:dyDescent="0.3">
      <c r="A909" s="4" t="s">
        <v>61</v>
      </c>
      <c r="B909" s="5" t="s">
        <v>122</v>
      </c>
      <c r="C909" s="6" t="s">
        <v>307</v>
      </c>
      <c r="D909" s="5" t="s">
        <v>308</v>
      </c>
      <c r="E909" s="6" t="s">
        <v>843</v>
      </c>
      <c r="F909" s="6" t="s">
        <v>131</v>
      </c>
      <c r="G909" s="7">
        <v>14875</v>
      </c>
      <c r="H909" s="7">
        <v>14875</v>
      </c>
      <c r="I909" s="43">
        <v>0</v>
      </c>
      <c r="J909" s="8"/>
    </row>
    <row r="910" spans="1:10" x14ac:dyDescent="0.3">
      <c r="A910" s="4" t="s">
        <v>61</v>
      </c>
      <c r="B910" s="5" t="s">
        <v>122</v>
      </c>
      <c r="C910" s="6" t="s">
        <v>351</v>
      </c>
      <c r="D910" s="5" t="s">
        <v>352</v>
      </c>
      <c r="E910" s="6" t="s">
        <v>843</v>
      </c>
      <c r="F910" s="6" t="s">
        <v>131</v>
      </c>
      <c r="G910" s="7">
        <v>16500</v>
      </c>
      <c r="H910" s="7">
        <v>16500</v>
      </c>
      <c r="I910" s="43">
        <v>0</v>
      </c>
      <c r="J910" s="8"/>
    </row>
    <row r="911" spans="1:10" x14ac:dyDescent="0.3">
      <c r="A911" s="4" t="s">
        <v>58</v>
      </c>
      <c r="B911" s="5" t="s">
        <v>127</v>
      </c>
      <c r="C911" s="6" t="s">
        <v>128</v>
      </c>
      <c r="D911" s="5" t="s">
        <v>129</v>
      </c>
      <c r="E911" s="6" t="s">
        <v>843</v>
      </c>
      <c r="F911" s="6" t="s">
        <v>131</v>
      </c>
      <c r="G911" s="7">
        <v>15875</v>
      </c>
      <c r="H911" s="7">
        <v>15800</v>
      </c>
      <c r="I911" s="43">
        <v>-0.47244094488189115</v>
      </c>
      <c r="J911" s="8"/>
    </row>
    <row r="912" spans="1:10" x14ac:dyDescent="0.3">
      <c r="A912" s="4" t="s">
        <v>58</v>
      </c>
      <c r="B912" s="5" t="s">
        <v>127</v>
      </c>
      <c r="C912" s="6" t="s">
        <v>293</v>
      </c>
      <c r="D912" s="5" t="s">
        <v>294</v>
      </c>
      <c r="E912" s="6" t="s">
        <v>843</v>
      </c>
      <c r="F912" s="6" t="s">
        <v>131</v>
      </c>
      <c r="G912" s="7">
        <v>14278.666666666666</v>
      </c>
      <c r="H912" s="7">
        <v>14278.666666666666</v>
      </c>
      <c r="I912" s="43">
        <v>0</v>
      </c>
      <c r="J912" s="8"/>
    </row>
    <row r="913" spans="1:10" x14ac:dyDescent="0.3">
      <c r="A913" s="4" t="s">
        <v>58</v>
      </c>
      <c r="B913" s="5" t="s">
        <v>127</v>
      </c>
      <c r="C913" s="6" t="s">
        <v>223</v>
      </c>
      <c r="D913" s="5" t="s">
        <v>224</v>
      </c>
      <c r="E913" s="6" t="s">
        <v>843</v>
      </c>
      <c r="F913" s="6" t="s">
        <v>131</v>
      </c>
      <c r="G913" s="7">
        <v>16100</v>
      </c>
      <c r="H913" s="7">
        <v>16100</v>
      </c>
      <c r="I913" s="43">
        <v>0</v>
      </c>
      <c r="J913" s="8"/>
    </row>
    <row r="914" spans="1:10" x14ac:dyDescent="0.3">
      <c r="A914" s="4" t="s">
        <v>59</v>
      </c>
      <c r="B914" s="5" t="s">
        <v>230</v>
      </c>
      <c r="C914" s="6" t="s">
        <v>231</v>
      </c>
      <c r="D914" s="5" t="s">
        <v>232</v>
      </c>
      <c r="E914" s="6" t="s">
        <v>843</v>
      </c>
      <c r="F914" s="6" t="s">
        <v>131</v>
      </c>
      <c r="G914" s="7">
        <v>16275</v>
      </c>
      <c r="H914" s="7">
        <v>16425</v>
      </c>
      <c r="I914" s="43">
        <v>0.92165898617511122</v>
      </c>
      <c r="J914" s="8"/>
    </row>
    <row r="915" spans="1:10" x14ac:dyDescent="0.3">
      <c r="A915" s="4" t="s">
        <v>59</v>
      </c>
      <c r="B915" s="5" t="s">
        <v>230</v>
      </c>
      <c r="C915" s="6" t="s">
        <v>506</v>
      </c>
      <c r="D915" s="5" t="s">
        <v>507</v>
      </c>
      <c r="E915" s="6" t="s">
        <v>843</v>
      </c>
      <c r="F915" s="6" t="s">
        <v>131</v>
      </c>
      <c r="G915" s="7" t="s">
        <v>227</v>
      </c>
      <c r="H915" s="7">
        <v>17100</v>
      </c>
      <c r="I915" s="43" t="s">
        <v>227</v>
      </c>
      <c r="J915" s="8"/>
    </row>
    <row r="916" spans="1:10" x14ac:dyDescent="0.3">
      <c r="A916" s="4" t="s">
        <v>59</v>
      </c>
      <c r="B916" s="5" t="s">
        <v>230</v>
      </c>
      <c r="C916" s="6" t="s">
        <v>499</v>
      </c>
      <c r="D916" s="5" t="s">
        <v>500</v>
      </c>
      <c r="E916" s="6" t="s">
        <v>843</v>
      </c>
      <c r="F916" s="6" t="s">
        <v>131</v>
      </c>
      <c r="G916" s="7">
        <v>17475</v>
      </c>
      <c r="H916" s="7">
        <v>17475</v>
      </c>
      <c r="I916" s="43">
        <v>0</v>
      </c>
      <c r="J916" s="8"/>
    </row>
    <row r="917" spans="1:10" x14ac:dyDescent="0.3">
      <c r="A917" s="4" t="s">
        <v>66</v>
      </c>
      <c r="B917" s="5" t="s">
        <v>268</v>
      </c>
      <c r="C917" s="6" t="s">
        <v>269</v>
      </c>
      <c r="D917" s="5" t="s">
        <v>270</v>
      </c>
      <c r="E917" s="6" t="s">
        <v>843</v>
      </c>
      <c r="F917" s="6" t="s">
        <v>755</v>
      </c>
      <c r="G917" s="7">
        <v>271600</v>
      </c>
      <c r="H917" s="7">
        <v>275600</v>
      </c>
      <c r="I917" s="43">
        <v>1.4727540500736325</v>
      </c>
      <c r="J917" s="8"/>
    </row>
    <row r="918" spans="1:10" x14ac:dyDescent="0.3">
      <c r="A918" s="4" t="s">
        <v>60</v>
      </c>
      <c r="B918" s="5" t="s">
        <v>176</v>
      </c>
      <c r="C918" s="6" t="s">
        <v>179</v>
      </c>
      <c r="D918" s="5" t="s">
        <v>180</v>
      </c>
      <c r="E918" s="6" t="s">
        <v>843</v>
      </c>
      <c r="F918" s="6" t="s">
        <v>319</v>
      </c>
      <c r="G918" s="7">
        <v>58000</v>
      </c>
      <c r="H918" s="7">
        <v>58000</v>
      </c>
      <c r="I918" s="43">
        <v>0</v>
      </c>
      <c r="J918" s="8"/>
    </row>
    <row r="919" spans="1:10" x14ac:dyDescent="0.3">
      <c r="A919" s="4" t="s">
        <v>66</v>
      </c>
      <c r="B919" s="5" t="s">
        <v>268</v>
      </c>
      <c r="C919" s="6" t="s">
        <v>269</v>
      </c>
      <c r="D919" s="5" t="s">
        <v>270</v>
      </c>
      <c r="E919" s="6" t="s">
        <v>843</v>
      </c>
      <c r="F919" s="6" t="s">
        <v>319</v>
      </c>
      <c r="G919" s="7">
        <v>65066.666666666664</v>
      </c>
      <c r="H919" s="7">
        <v>64333.333333333336</v>
      </c>
      <c r="I919" s="43">
        <v>-1.1270491803278659</v>
      </c>
      <c r="J919" s="8"/>
    </row>
    <row r="920" spans="1:10" x14ac:dyDescent="0.3">
      <c r="A920" s="4" t="s">
        <v>66</v>
      </c>
      <c r="B920" s="5" t="s">
        <v>268</v>
      </c>
      <c r="C920" s="6" t="s">
        <v>596</v>
      </c>
      <c r="D920" s="5" t="s">
        <v>597</v>
      </c>
      <c r="E920" s="6" t="s">
        <v>843</v>
      </c>
      <c r="F920" s="6" t="s">
        <v>319</v>
      </c>
      <c r="G920" s="7">
        <v>56000</v>
      </c>
      <c r="H920" s="7">
        <v>56000</v>
      </c>
      <c r="I920" s="43">
        <v>0</v>
      </c>
      <c r="J920" s="8"/>
    </row>
    <row r="921" spans="1:10" x14ac:dyDescent="0.3">
      <c r="A921" s="4" t="s">
        <v>61</v>
      </c>
      <c r="B921" s="5" t="s">
        <v>122</v>
      </c>
      <c r="C921" s="6" t="s">
        <v>307</v>
      </c>
      <c r="D921" s="5" t="s">
        <v>308</v>
      </c>
      <c r="E921" s="6" t="s">
        <v>843</v>
      </c>
      <c r="F921" s="6" t="s">
        <v>319</v>
      </c>
      <c r="G921" s="7">
        <v>48333.333333333336</v>
      </c>
      <c r="H921" s="7">
        <v>48333.333333333336</v>
      </c>
      <c r="I921" s="43">
        <v>0</v>
      </c>
      <c r="J921" s="8"/>
    </row>
    <row r="922" spans="1:10" x14ac:dyDescent="0.3">
      <c r="A922" s="4" t="s">
        <v>61</v>
      </c>
      <c r="B922" s="5" t="s">
        <v>122</v>
      </c>
      <c r="C922" s="6" t="s">
        <v>248</v>
      </c>
      <c r="D922" s="5" t="s">
        <v>249</v>
      </c>
      <c r="E922" s="6" t="s">
        <v>843</v>
      </c>
      <c r="F922" s="6" t="s">
        <v>319</v>
      </c>
      <c r="G922" s="7">
        <v>52000</v>
      </c>
      <c r="H922" s="7">
        <v>52000</v>
      </c>
      <c r="I922" s="43">
        <v>0</v>
      </c>
      <c r="J922" s="8"/>
    </row>
    <row r="923" spans="1:10" x14ac:dyDescent="0.3">
      <c r="A923" s="4" t="s">
        <v>58</v>
      </c>
      <c r="B923" s="5" t="s">
        <v>127</v>
      </c>
      <c r="C923" s="6" t="s">
        <v>223</v>
      </c>
      <c r="D923" s="5" t="s">
        <v>224</v>
      </c>
      <c r="E923" s="6" t="s">
        <v>843</v>
      </c>
      <c r="F923" s="6" t="s">
        <v>319</v>
      </c>
      <c r="G923" s="7" t="s">
        <v>227</v>
      </c>
      <c r="H923" s="7">
        <v>56333.333333333336</v>
      </c>
      <c r="I923" s="43" t="s">
        <v>227</v>
      </c>
      <c r="J923" s="8"/>
    </row>
    <row r="924" spans="1:10" x14ac:dyDescent="0.3">
      <c r="A924" s="4" t="s">
        <v>59</v>
      </c>
      <c r="B924" s="5" t="s">
        <v>230</v>
      </c>
      <c r="C924" s="6" t="s">
        <v>231</v>
      </c>
      <c r="D924" s="5" t="s">
        <v>232</v>
      </c>
      <c r="E924" s="6" t="s">
        <v>843</v>
      </c>
      <c r="F924" s="6" t="s">
        <v>319</v>
      </c>
      <c r="G924" s="7">
        <v>61120</v>
      </c>
      <c r="H924" s="7">
        <v>59650</v>
      </c>
      <c r="I924" s="43">
        <v>-2.4051047120418834</v>
      </c>
      <c r="J924" s="8"/>
    </row>
    <row r="925" spans="1:10" x14ac:dyDescent="0.3">
      <c r="A925" s="4" t="s">
        <v>59</v>
      </c>
      <c r="B925" s="5" t="s">
        <v>230</v>
      </c>
      <c r="C925" s="6" t="s">
        <v>499</v>
      </c>
      <c r="D925" s="5" t="s">
        <v>500</v>
      </c>
      <c r="E925" s="6" t="s">
        <v>843</v>
      </c>
      <c r="F925" s="6" t="s">
        <v>319</v>
      </c>
      <c r="G925" s="7">
        <v>60700</v>
      </c>
      <c r="H925" s="7">
        <v>60700</v>
      </c>
      <c r="I925" s="43">
        <v>0</v>
      </c>
      <c r="J925" s="8"/>
    </row>
    <row r="926" spans="1:10" x14ac:dyDescent="0.3">
      <c r="A926" s="4" t="s">
        <v>72</v>
      </c>
      <c r="B926" s="5" t="s">
        <v>375</v>
      </c>
      <c r="C926" s="6" t="s">
        <v>376</v>
      </c>
      <c r="D926" s="5" t="s">
        <v>377</v>
      </c>
      <c r="E926" s="6" t="s">
        <v>844</v>
      </c>
      <c r="F926" s="6" t="s">
        <v>131</v>
      </c>
      <c r="G926" s="7">
        <v>23333.333333333332</v>
      </c>
      <c r="H926" s="7">
        <v>24666.666666666668</v>
      </c>
      <c r="I926" s="43">
        <v>5.7142857142857162</v>
      </c>
      <c r="J926" s="8"/>
    </row>
    <row r="927" spans="1:10" x14ac:dyDescent="0.3">
      <c r="A927" s="4" t="s">
        <v>72</v>
      </c>
      <c r="B927" s="5" t="s">
        <v>375</v>
      </c>
      <c r="C927" s="6" t="s">
        <v>400</v>
      </c>
      <c r="D927" s="5" t="s">
        <v>401</v>
      </c>
      <c r="E927" s="6" t="s">
        <v>845</v>
      </c>
      <c r="F927" s="6" t="s">
        <v>131</v>
      </c>
      <c r="G927" s="7">
        <v>25750</v>
      </c>
      <c r="H927" s="7">
        <v>26000</v>
      </c>
      <c r="I927" s="43">
        <v>0.97087378640776656</v>
      </c>
      <c r="J927" s="8"/>
    </row>
    <row r="928" spans="1:10" x14ac:dyDescent="0.3">
      <c r="A928" s="4" t="s">
        <v>56</v>
      </c>
      <c r="B928" s="5" t="s">
        <v>150</v>
      </c>
      <c r="C928" s="6" t="s">
        <v>151</v>
      </c>
      <c r="D928" s="5" t="s">
        <v>150</v>
      </c>
      <c r="E928" s="6" t="s">
        <v>846</v>
      </c>
      <c r="F928" s="6" t="s">
        <v>131</v>
      </c>
      <c r="G928" s="7">
        <v>32816.666666666664</v>
      </c>
      <c r="H928" s="7">
        <v>32816.666666666664</v>
      </c>
      <c r="I928" s="43">
        <v>0</v>
      </c>
      <c r="J928" s="8"/>
    </row>
    <row r="929" spans="1:10" x14ac:dyDescent="0.3">
      <c r="A929" s="4" t="s">
        <v>59</v>
      </c>
      <c r="B929" s="5" t="s">
        <v>230</v>
      </c>
      <c r="C929" s="6" t="s">
        <v>239</v>
      </c>
      <c r="D929" s="5" t="s">
        <v>240</v>
      </c>
      <c r="E929" s="6" t="s">
        <v>846</v>
      </c>
      <c r="F929" s="6" t="s">
        <v>131</v>
      </c>
      <c r="G929" s="7">
        <v>34775</v>
      </c>
      <c r="H929" s="7">
        <v>34666.666666666664</v>
      </c>
      <c r="I929" s="43">
        <v>-0.31152647975078995</v>
      </c>
      <c r="J929" s="8"/>
    </row>
    <row r="930" spans="1:10" x14ac:dyDescent="0.3">
      <c r="A930" s="4" t="s">
        <v>58</v>
      </c>
      <c r="B930" s="5" t="s">
        <v>127</v>
      </c>
      <c r="C930" s="6" t="s">
        <v>333</v>
      </c>
      <c r="D930" s="5" t="s">
        <v>334</v>
      </c>
      <c r="E930" s="6" t="s">
        <v>847</v>
      </c>
      <c r="F930" s="6" t="s">
        <v>755</v>
      </c>
      <c r="G930" s="7">
        <v>650764.66666666663</v>
      </c>
      <c r="H930" s="7">
        <v>650581.33333333337</v>
      </c>
      <c r="I930" s="43">
        <v>-2.8171986391378745E-2</v>
      </c>
      <c r="J930" s="8"/>
    </row>
    <row r="931" spans="1:10" x14ac:dyDescent="0.3">
      <c r="A931" s="4" t="s">
        <v>58</v>
      </c>
      <c r="B931" s="5" t="s">
        <v>127</v>
      </c>
      <c r="C931" s="6" t="s">
        <v>317</v>
      </c>
      <c r="D931" s="5" t="s">
        <v>318</v>
      </c>
      <c r="E931" s="6" t="s">
        <v>847</v>
      </c>
      <c r="F931" s="6" t="s">
        <v>755</v>
      </c>
      <c r="G931" s="7">
        <v>632300</v>
      </c>
      <c r="H931" s="7">
        <v>653025</v>
      </c>
      <c r="I931" s="43">
        <v>3.2777162739206167</v>
      </c>
      <c r="J931" s="8"/>
    </row>
    <row r="932" spans="1:10" x14ac:dyDescent="0.3">
      <c r="A932" s="4" t="s">
        <v>58</v>
      </c>
      <c r="B932" s="5" t="s">
        <v>127</v>
      </c>
      <c r="C932" s="6" t="s">
        <v>333</v>
      </c>
      <c r="D932" s="5" t="s">
        <v>334</v>
      </c>
      <c r="E932" s="6" t="s">
        <v>847</v>
      </c>
      <c r="F932" s="6" t="s">
        <v>241</v>
      </c>
      <c r="G932" s="7">
        <v>168370</v>
      </c>
      <c r="H932" s="7">
        <v>169963.66666666666</v>
      </c>
      <c r="I932" s="43">
        <v>0.9465264991783906</v>
      </c>
      <c r="J932" s="8"/>
    </row>
    <row r="933" spans="1:10" x14ac:dyDescent="0.3">
      <c r="A933" s="4" t="s">
        <v>58</v>
      </c>
      <c r="B933" s="5" t="s">
        <v>127</v>
      </c>
      <c r="C933" s="6" t="s">
        <v>317</v>
      </c>
      <c r="D933" s="5" t="s">
        <v>318</v>
      </c>
      <c r="E933" s="6" t="s">
        <v>847</v>
      </c>
      <c r="F933" s="6" t="s">
        <v>241</v>
      </c>
      <c r="G933" s="7">
        <v>169925</v>
      </c>
      <c r="H933" s="7">
        <v>171525</v>
      </c>
      <c r="I933" s="43">
        <v>0.9415918787700539</v>
      </c>
      <c r="J933" s="8"/>
    </row>
    <row r="934" spans="1:10" x14ac:dyDescent="0.3">
      <c r="A934" s="4" t="s">
        <v>61</v>
      </c>
      <c r="B934" s="5" t="s">
        <v>122</v>
      </c>
      <c r="C934" s="6" t="s">
        <v>206</v>
      </c>
      <c r="D934" s="5" t="s">
        <v>207</v>
      </c>
      <c r="E934" s="6" t="s">
        <v>848</v>
      </c>
      <c r="F934" s="6" t="s">
        <v>733</v>
      </c>
      <c r="G934" s="7" t="s">
        <v>227</v>
      </c>
      <c r="H934" s="7">
        <v>3000</v>
      </c>
      <c r="I934" s="43" t="s">
        <v>227</v>
      </c>
      <c r="J934" s="8"/>
    </row>
    <row r="935" spans="1:10" x14ac:dyDescent="0.3">
      <c r="A935" s="4" t="s">
        <v>62</v>
      </c>
      <c r="B935" s="5" t="s">
        <v>132</v>
      </c>
      <c r="C935" s="6" t="s">
        <v>133</v>
      </c>
      <c r="D935" s="5" t="s">
        <v>134</v>
      </c>
      <c r="E935" s="6" t="s">
        <v>849</v>
      </c>
      <c r="F935" s="6" t="s">
        <v>131</v>
      </c>
      <c r="G935" s="7">
        <v>19041.25</v>
      </c>
      <c r="H935" s="7">
        <v>19690</v>
      </c>
      <c r="I935" s="43">
        <v>3.4070767412853753</v>
      </c>
      <c r="J935" s="8"/>
    </row>
    <row r="936" spans="1:10" x14ac:dyDescent="0.3">
      <c r="A936" s="4" t="s">
        <v>62</v>
      </c>
      <c r="B936" s="5" t="s">
        <v>132</v>
      </c>
      <c r="C936" s="6" t="s">
        <v>358</v>
      </c>
      <c r="D936" s="5" t="s">
        <v>359</v>
      </c>
      <c r="E936" s="6" t="s">
        <v>849</v>
      </c>
      <c r="F936" s="6" t="s">
        <v>131</v>
      </c>
      <c r="G936" s="7">
        <v>18283.333333333332</v>
      </c>
      <c r="H936" s="7">
        <v>18200</v>
      </c>
      <c r="I936" s="43">
        <v>-0.45578851412944044</v>
      </c>
      <c r="J936" s="8"/>
    </row>
    <row r="937" spans="1:10" x14ac:dyDescent="0.3">
      <c r="A937" s="4" t="s">
        <v>62</v>
      </c>
      <c r="B937" s="5" t="s">
        <v>132</v>
      </c>
      <c r="C937" s="6" t="s">
        <v>444</v>
      </c>
      <c r="D937" s="5" t="s">
        <v>284</v>
      </c>
      <c r="E937" s="6" t="s">
        <v>849</v>
      </c>
      <c r="F937" s="6" t="s">
        <v>131</v>
      </c>
      <c r="G937" s="7">
        <v>17206</v>
      </c>
      <c r="H937" s="7">
        <v>17548</v>
      </c>
      <c r="I937" s="43">
        <v>1.9876787167267151</v>
      </c>
      <c r="J937" s="8"/>
    </row>
    <row r="938" spans="1:10" x14ac:dyDescent="0.3">
      <c r="A938" s="4" t="s">
        <v>62</v>
      </c>
      <c r="B938" s="5" t="s">
        <v>132</v>
      </c>
      <c r="C938" s="6" t="s">
        <v>136</v>
      </c>
      <c r="D938" s="5" t="s">
        <v>137</v>
      </c>
      <c r="E938" s="6" t="s">
        <v>849</v>
      </c>
      <c r="F938" s="6" t="s">
        <v>131</v>
      </c>
      <c r="G938" s="7">
        <v>16360</v>
      </c>
      <c r="H938" s="7">
        <v>16910</v>
      </c>
      <c r="I938" s="43">
        <v>3.3618581907090439</v>
      </c>
      <c r="J938" s="8"/>
    </row>
    <row r="939" spans="1:10" x14ac:dyDescent="0.3">
      <c r="A939" s="4" t="s">
        <v>62</v>
      </c>
      <c r="B939" s="5" t="s">
        <v>132</v>
      </c>
      <c r="C939" s="6" t="s">
        <v>366</v>
      </c>
      <c r="D939" s="5" t="s">
        <v>367</v>
      </c>
      <c r="E939" s="6" t="s">
        <v>849</v>
      </c>
      <c r="F939" s="6" t="s">
        <v>131</v>
      </c>
      <c r="G939" s="7">
        <v>18546</v>
      </c>
      <c r="H939" s="7">
        <v>18546</v>
      </c>
      <c r="I939" s="43">
        <v>0</v>
      </c>
      <c r="J939" s="8"/>
    </row>
    <row r="940" spans="1:10" x14ac:dyDescent="0.3">
      <c r="A940" s="4" t="s">
        <v>62</v>
      </c>
      <c r="B940" s="5" t="s">
        <v>132</v>
      </c>
      <c r="C940" s="6" t="s">
        <v>257</v>
      </c>
      <c r="D940" s="5" t="s">
        <v>258</v>
      </c>
      <c r="E940" s="6" t="s">
        <v>849</v>
      </c>
      <c r="F940" s="6" t="s">
        <v>131</v>
      </c>
      <c r="G940" s="7">
        <v>16882.5</v>
      </c>
      <c r="H940" s="7">
        <v>17357.5</v>
      </c>
      <c r="I940" s="43">
        <v>2.8135643417740219</v>
      </c>
      <c r="J940" s="8"/>
    </row>
    <row r="941" spans="1:10" x14ac:dyDescent="0.3">
      <c r="A941" s="4" t="s">
        <v>62</v>
      </c>
      <c r="B941" s="5" t="s">
        <v>132</v>
      </c>
      <c r="C941" s="6" t="s">
        <v>368</v>
      </c>
      <c r="D941" s="5" t="s">
        <v>369</v>
      </c>
      <c r="E941" s="6" t="s">
        <v>849</v>
      </c>
      <c r="F941" s="6" t="s">
        <v>131</v>
      </c>
      <c r="G941" s="7" t="s">
        <v>227</v>
      </c>
      <c r="H941" s="7">
        <v>18000</v>
      </c>
      <c r="I941" s="43" t="s">
        <v>227</v>
      </c>
      <c r="J941" s="8"/>
    </row>
    <row r="942" spans="1:10" x14ac:dyDescent="0.3">
      <c r="A942" s="4" t="s">
        <v>62</v>
      </c>
      <c r="B942" s="5" t="s">
        <v>132</v>
      </c>
      <c r="C942" s="6" t="s">
        <v>379</v>
      </c>
      <c r="D942" s="5" t="s">
        <v>380</v>
      </c>
      <c r="E942" s="6" t="s">
        <v>849</v>
      </c>
      <c r="F942" s="6" t="s">
        <v>131</v>
      </c>
      <c r="G942" s="7">
        <v>18246</v>
      </c>
      <c r="H942" s="7">
        <v>18562.5</v>
      </c>
      <c r="I942" s="43">
        <v>1.734626767510683</v>
      </c>
      <c r="J942" s="8"/>
    </row>
    <row r="943" spans="1:10" x14ac:dyDescent="0.3">
      <c r="A943" s="4" t="s">
        <v>62</v>
      </c>
      <c r="B943" s="5" t="s">
        <v>132</v>
      </c>
      <c r="C943" s="6" t="s">
        <v>138</v>
      </c>
      <c r="D943" s="5" t="s">
        <v>139</v>
      </c>
      <c r="E943" s="6" t="s">
        <v>849</v>
      </c>
      <c r="F943" s="6" t="s">
        <v>131</v>
      </c>
      <c r="G943" s="7">
        <v>18700</v>
      </c>
      <c r="H943" s="7">
        <v>17732.5</v>
      </c>
      <c r="I943" s="43">
        <v>-5.1737967914438521</v>
      </c>
      <c r="J943" s="8"/>
    </row>
    <row r="944" spans="1:10" x14ac:dyDescent="0.3">
      <c r="A944" s="4" t="s">
        <v>62</v>
      </c>
      <c r="B944" s="5" t="s">
        <v>132</v>
      </c>
      <c r="C944" s="6" t="s">
        <v>246</v>
      </c>
      <c r="D944" s="5" t="s">
        <v>247</v>
      </c>
      <c r="E944" s="6" t="s">
        <v>849</v>
      </c>
      <c r="F944" s="6" t="s">
        <v>131</v>
      </c>
      <c r="G944" s="7">
        <v>17306</v>
      </c>
      <c r="H944" s="7">
        <v>17346</v>
      </c>
      <c r="I944" s="43">
        <v>0.23113371085172751</v>
      </c>
      <c r="J944" s="8"/>
    </row>
    <row r="945" spans="1:10" x14ac:dyDescent="0.3">
      <c r="A945" s="4" t="s">
        <v>62</v>
      </c>
      <c r="B945" s="5" t="s">
        <v>132</v>
      </c>
      <c r="C945" s="6" t="s">
        <v>428</v>
      </c>
      <c r="D945" s="5" t="s">
        <v>429</v>
      </c>
      <c r="E945" s="6" t="s">
        <v>849</v>
      </c>
      <c r="F945" s="6" t="s">
        <v>131</v>
      </c>
      <c r="G945" s="7">
        <v>18120</v>
      </c>
      <c r="H945" s="7">
        <v>17800</v>
      </c>
      <c r="I945" s="43">
        <v>-1.7660044150110354</v>
      </c>
      <c r="J945" s="8"/>
    </row>
    <row r="946" spans="1:10" x14ac:dyDescent="0.3">
      <c r="A946" s="4" t="s">
        <v>62</v>
      </c>
      <c r="B946" s="5" t="s">
        <v>132</v>
      </c>
      <c r="C946" s="6" t="s">
        <v>140</v>
      </c>
      <c r="D946" s="5" t="s">
        <v>141</v>
      </c>
      <c r="E946" s="6" t="s">
        <v>849</v>
      </c>
      <c r="F946" s="6" t="s">
        <v>131</v>
      </c>
      <c r="G946" s="7">
        <v>18275</v>
      </c>
      <c r="H946" s="7">
        <v>18275</v>
      </c>
      <c r="I946" s="43">
        <v>0</v>
      </c>
      <c r="J946" s="8"/>
    </row>
    <row r="947" spans="1:10" x14ac:dyDescent="0.3">
      <c r="A947" s="4" t="s">
        <v>62</v>
      </c>
      <c r="B947" s="5" t="s">
        <v>132</v>
      </c>
      <c r="C947" s="6" t="s">
        <v>406</v>
      </c>
      <c r="D947" s="5" t="s">
        <v>407</v>
      </c>
      <c r="E947" s="6" t="s">
        <v>849</v>
      </c>
      <c r="F947" s="6" t="s">
        <v>131</v>
      </c>
      <c r="G947" s="7">
        <v>18276.666666666668</v>
      </c>
      <c r="H947" s="7">
        <v>18243.333333333332</v>
      </c>
      <c r="I947" s="43">
        <v>-0.18238190771476814</v>
      </c>
      <c r="J947" s="8"/>
    </row>
    <row r="948" spans="1:10" x14ac:dyDescent="0.3">
      <c r="A948" s="4" t="s">
        <v>62</v>
      </c>
      <c r="B948" s="5" t="s">
        <v>132</v>
      </c>
      <c r="C948" s="6" t="s">
        <v>142</v>
      </c>
      <c r="D948" s="5" t="s">
        <v>143</v>
      </c>
      <c r="E948" s="6" t="s">
        <v>849</v>
      </c>
      <c r="F948" s="6" t="s">
        <v>131</v>
      </c>
      <c r="G948" s="7" t="s">
        <v>227</v>
      </c>
      <c r="H948" s="7">
        <v>18033.333333333332</v>
      </c>
      <c r="I948" s="43" t="s">
        <v>227</v>
      </c>
      <c r="J948" s="8"/>
    </row>
    <row r="949" spans="1:10" x14ac:dyDescent="0.3">
      <c r="A949" s="4" t="s">
        <v>62</v>
      </c>
      <c r="B949" s="5" t="s">
        <v>132</v>
      </c>
      <c r="C949" s="6" t="s">
        <v>381</v>
      </c>
      <c r="D949" s="5" t="s">
        <v>382</v>
      </c>
      <c r="E949" s="6" t="s">
        <v>849</v>
      </c>
      <c r="F949" s="6" t="s">
        <v>131</v>
      </c>
      <c r="G949" s="7">
        <v>20900</v>
      </c>
      <c r="H949" s="7">
        <v>20750</v>
      </c>
      <c r="I949" s="43">
        <v>-0.71770334928229484</v>
      </c>
      <c r="J949" s="8"/>
    </row>
    <row r="950" spans="1:10" x14ac:dyDescent="0.3">
      <c r="A950" s="4" t="s">
        <v>62</v>
      </c>
      <c r="B950" s="5" t="s">
        <v>132</v>
      </c>
      <c r="C950" s="6" t="s">
        <v>144</v>
      </c>
      <c r="D950" s="5" t="s">
        <v>145</v>
      </c>
      <c r="E950" s="6" t="s">
        <v>849</v>
      </c>
      <c r="F950" s="6" t="s">
        <v>131</v>
      </c>
      <c r="G950" s="7">
        <v>17847.142857142859</v>
      </c>
      <c r="H950" s="7">
        <v>18290</v>
      </c>
      <c r="I950" s="43">
        <v>2.4813895781637729</v>
      </c>
      <c r="J950" s="8"/>
    </row>
    <row r="951" spans="1:10" x14ac:dyDescent="0.3">
      <c r="A951" s="4" t="s">
        <v>62</v>
      </c>
      <c r="B951" s="5" t="s">
        <v>132</v>
      </c>
      <c r="C951" s="6" t="s">
        <v>146</v>
      </c>
      <c r="D951" s="5" t="s">
        <v>147</v>
      </c>
      <c r="E951" s="6" t="s">
        <v>849</v>
      </c>
      <c r="F951" s="6" t="s">
        <v>131</v>
      </c>
      <c r="G951" s="7">
        <v>18233.333333333332</v>
      </c>
      <c r="H951" s="7">
        <v>18266.666666666668</v>
      </c>
      <c r="I951" s="43">
        <v>0.18281535648996261</v>
      </c>
      <c r="J951" s="8"/>
    </row>
    <row r="952" spans="1:10" x14ac:dyDescent="0.3">
      <c r="A952" s="4" t="s">
        <v>62</v>
      </c>
      <c r="B952" s="5" t="s">
        <v>132</v>
      </c>
      <c r="C952" s="6" t="s">
        <v>354</v>
      </c>
      <c r="D952" s="5" t="s">
        <v>355</v>
      </c>
      <c r="E952" s="6" t="s">
        <v>849</v>
      </c>
      <c r="F952" s="6" t="s">
        <v>131</v>
      </c>
      <c r="G952" s="7">
        <v>18580</v>
      </c>
      <c r="H952" s="7">
        <v>18416.666666666668</v>
      </c>
      <c r="I952" s="43">
        <v>-0.87908144958736001</v>
      </c>
      <c r="J952" s="8"/>
    </row>
    <row r="953" spans="1:10" x14ac:dyDescent="0.3">
      <c r="A953" s="4" t="s">
        <v>62</v>
      </c>
      <c r="B953" s="5" t="s">
        <v>132</v>
      </c>
      <c r="C953" s="6" t="s">
        <v>383</v>
      </c>
      <c r="D953" s="5" t="s">
        <v>384</v>
      </c>
      <c r="E953" s="6" t="s">
        <v>849</v>
      </c>
      <c r="F953" s="6" t="s">
        <v>131</v>
      </c>
      <c r="G953" s="7">
        <v>17226</v>
      </c>
      <c r="H953" s="7">
        <v>18375</v>
      </c>
      <c r="I953" s="43">
        <v>6.6701497735980553</v>
      </c>
      <c r="J953" s="8"/>
    </row>
    <row r="954" spans="1:10" x14ac:dyDescent="0.3">
      <c r="A954" s="4" t="s">
        <v>75</v>
      </c>
      <c r="B954" s="5" t="s">
        <v>431</v>
      </c>
      <c r="C954" s="6" t="s">
        <v>432</v>
      </c>
      <c r="D954" s="5" t="s">
        <v>433</v>
      </c>
      <c r="E954" s="6" t="s">
        <v>849</v>
      </c>
      <c r="F954" s="6" t="s">
        <v>131</v>
      </c>
      <c r="G954" s="7">
        <v>20250</v>
      </c>
      <c r="H954" s="7">
        <v>20570</v>
      </c>
      <c r="I954" s="43">
        <v>1.5802469135802522</v>
      </c>
      <c r="J954" s="8"/>
    </row>
    <row r="955" spans="1:10" x14ac:dyDescent="0.3">
      <c r="A955" s="4" t="s">
        <v>56</v>
      </c>
      <c r="B955" s="5" t="s">
        <v>150</v>
      </c>
      <c r="C955" s="6" t="s">
        <v>151</v>
      </c>
      <c r="D955" s="5" t="s">
        <v>150</v>
      </c>
      <c r="E955" s="6" t="s">
        <v>849</v>
      </c>
      <c r="F955" s="6" t="s">
        <v>131</v>
      </c>
      <c r="G955" s="7">
        <v>18846.538461538461</v>
      </c>
      <c r="H955" s="7">
        <v>18971.538461538461</v>
      </c>
      <c r="I955" s="43">
        <v>0.66325177037203087</v>
      </c>
      <c r="J955" s="8"/>
    </row>
    <row r="956" spans="1:10" x14ac:dyDescent="0.3">
      <c r="A956" s="4" t="s">
        <v>53</v>
      </c>
      <c r="B956" s="5" t="s">
        <v>152</v>
      </c>
      <c r="C956" s="6" t="s">
        <v>153</v>
      </c>
      <c r="D956" s="5" t="s">
        <v>154</v>
      </c>
      <c r="E956" s="6" t="s">
        <v>849</v>
      </c>
      <c r="F956" s="6" t="s">
        <v>131</v>
      </c>
      <c r="G956" s="7">
        <v>17480</v>
      </c>
      <c r="H956" s="7">
        <v>17340</v>
      </c>
      <c r="I956" s="43">
        <v>-0.80091533180778329</v>
      </c>
      <c r="J956" s="8"/>
    </row>
    <row r="957" spans="1:10" x14ac:dyDescent="0.3">
      <c r="A957" s="4" t="s">
        <v>53</v>
      </c>
      <c r="B957" s="5" t="s">
        <v>152</v>
      </c>
      <c r="C957" s="6" t="s">
        <v>155</v>
      </c>
      <c r="D957" s="5" t="s">
        <v>156</v>
      </c>
      <c r="E957" s="6" t="s">
        <v>849</v>
      </c>
      <c r="F957" s="6" t="s">
        <v>131</v>
      </c>
      <c r="G957" s="7">
        <v>17857.142857142859</v>
      </c>
      <c r="H957" s="7">
        <v>17887.5</v>
      </c>
      <c r="I957" s="43">
        <v>0.16999999999998128</v>
      </c>
      <c r="J957" s="8"/>
    </row>
    <row r="958" spans="1:10" x14ac:dyDescent="0.3">
      <c r="A958" s="4" t="s">
        <v>53</v>
      </c>
      <c r="B958" s="5" t="s">
        <v>152</v>
      </c>
      <c r="C958" s="6" t="s">
        <v>296</v>
      </c>
      <c r="D958" s="5" t="s">
        <v>297</v>
      </c>
      <c r="E958" s="6" t="s">
        <v>849</v>
      </c>
      <c r="F958" s="6" t="s">
        <v>131</v>
      </c>
      <c r="G958" s="7">
        <v>18166.666666666668</v>
      </c>
      <c r="H958" s="7">
        <v>18166.666666666668</v>
      </c>
      <c r="I958" s="43">
        <v>0</v>
      </c>
      <c r="J958" s="8"/>
    </row>
    <row r="959" spans="1:10" x14ac:dyDescent="0.3">
      <c r="A959" s="4" t="s">
        <v>53</v>
      </c>
      <c r="B959" s="5" t="s">
        <v>152</v>
      </c>
      <c r="C959" s="6" t="s">
        <v>157</v>
      </c>
      <c r="D959" s="5" t="s">
        <v>158</v>
      </c>
      <c r="E959" s="6" t="s">
        <v>849</v>
      </c>
      <c r="F959" s="6" t="s">
        <v>131</v>
      </c>
      <c r="G959" s="7">
        <v>17200</v>
      </c>
      <c r="H959" s="7">
        <v>17600</v>
      </c>
      <c r="I959" s="43">
        <v>2.3255813953488413</v>
      </c>
      <c r="J959" s="8"/>
    </row>
    <row r="960" spans="1:10" x14ac:dyDescent="0.3">
      <c r="A960" s="4" t="s">
        <v>53</v>
      </c>
      <c r="B960" s="5" t="s">
        <v>152</v>
      </c>
      <c r="C960" s="6" t="s">
        <v>159</v>
      </c>
      <c r="D960" s="5" t="s">
        <v>160</v>
      </c>
      <c r="E960" s="6" t="s">
        <v>849</v>
      </c>
      <c r="F960" s="6" t="s">
        <v>131</v>
      </c>
      <c r="G960" s="7">
        <v>17585.714285714286</v>
      </c>
      <c r="H960" s="7">
        <v>18328.571428571428</v>
      </c>
      <c r="I960" s="43">
        <v>4.2242079610073091</v>
      </c>
      <c r="J960" s="8"/>
    </row>
    <row r="961" spans="1:10" x14ac:dyDescent="0.3">
      <c r="A961" s="4" t="s">
        <v>53</v>
      </c>
      <c r="B961" s="5" t="s">
        <v>152</v>
      </c>
      <c r="C961" s="6" t="s">
        <v>298</v>
      </c>
      <c r="D961" s="5" t="s">
        <v>299</v>
      </c>
      <c r="E961" s="6" t="s">
        <v>849</v>
      </c>
      <c r="F961" s="6" t="s">
        <v>131</v>
      </c>
      <c r="G961" s="7">
        <v>17475</v>
      </c>
      <c r="H961" s="7">
        <v>17775</v>
      </c>
      <c r="I961" s="43">
        <v>1.716738197424883</v>
      </c>
      <c r="J961" s="8"/>
    </row>
    <row r="962" spans="1:10" x14ac:dyDescent="0.3">
      <c r="A962" s="4" t="s">
        <v>53</v>
      </c>
      <c r="B962" s="5" t="s">
        <v>152</v>
      </c>
      <c r="C962" s="6" t="s">
        <v>161</v>
      </c>
      <c r="D962" s="5" t="s">
        <v>162</v>
      </c>
      <c r="E962" s="6" t="s">
        <v>849</v>
      </c>
      <c r="F962" s="6" t="s">
        <v>131</v>
      </c>
      <c r="G962" s="7">
        <v>17600</v>
      </c>
      <c r="H962" s="7">
        <v>18150</v>
      </c>
      <c r="I962" s="43">
        <v>3.125</v>
      </c>
      <c r="J962" s="8"/>
    </row>
    <row r="963" spans="1:10" x14ac:dyDescent="0.3">
      <c r="A963" s="4" t="s">
        <v>53</v>
      </c>
      <c r="B963" s="5" t="s">
        <v>152</v>
      </c>
      <c r="C963" s="6" t="s">
        <v>347</v>
      </c>
      <c r="D963" s="5" t="s">
        <v>348</v>
      </c>
      <c r="E963" s="6" t="s">
        <v>849</v>
      </c>
      <c r="F963" s="6" t="s">
        <v>131</v>
      </c>
      <c r="G963" s="7">
        <v>17866.666666666668</v>
      </c>
      <c r="H963" s="7">
        <v>17866.666666666668</v>
      </c>
      <c r="I963" s="43">
        <v>0</v>
      </c>
      <c r="J963" s="8"/>
    </row>
    <row r="964" spans="1:10" x14ac:dyDescent="0.3">
      <c r="A964" s="4" t="s">
        <v>53</v>
      </c>
      <c r="B964" s="5" t="s">
        <v>152</v>
      </c>
      <c r="C964" s="6" t="s">
        <v>325</v>
      </c>
      <c r="D964" s="5" t="s">
        <v>326</v>
      </c>
      <c r="E964" s="6" t="s">
        <v>849</v>
      </c>
      <c r="F964" s="6" t="s">
        <v>131</v>
      </c>
      <c r="G964" s="7">
        <v>17400</v>
      </c>
      <c r="H964" s="7">
        <v>17400</v>
      </c>
      <c r="I964" s="43">
        <v>0</v>
      </c>
      <c r="J964" s="8"/>
    </row>
    <row r="965" spans="1:10" x14ac:dyDescent="0.3">
      <c r="A965" s="4" t="s">
        <v>53</v>
      </c>
      <c r="B965" s="5" t="s">
        <v>152</v>
      </c>
      <c r="C965" s="6" t="s">
        <v>163</v>
      </c>
      <c r="D965" s="5" t="s">
        <v>164</v>
      </c>
      <c r="E965" s="6" t="s">
        <v>849</v>
      </c>
      <c r="F965" s="6" t="s">
        <v>131</v>
      </c>
      <c r="G965" s="7">
        <v>17766.666666666668</v>
      </c>
      <c r="H965" s="7">
        <v>17950</v>
      </c>
      <c r="I965" s="43">
        <v>1.0318949343339545</v>
      </c>
      <c r="J965" s="8"/>
    </row>
    <row r="966" spans="1:10" x14ac:dyDescent="0.3">
      <c r="A966" s="4" t="s">
        <v>53</v>
      </c>
      <c r="B966" s="5" t="s">
        <v>152</v>
      </c>
      <c r="C966" s="6" t="s">
        <v>165</v>
      </c>
      <c r="D966" s="5" t="s">
        <v>166</v>
      </c>
      <c r="E966" s="6" t="s">
        <v>849</v>
      </c>
      <c r="F966" s="6" t="s">
        <v>131</v>
      </c>
      <c r="G966" s="7">
        <v>18120</v>
      </c>
      <c r="H966" s="7">
        <v>18720</v>
      </c>
      <c r="I966" s="43">
        <v>3.3112582781456901</v>
      </c>
      <c r="J966" s="8"/>
    </row>
    <row r="967" spans="1:10" x14ac:dyDescent="0.3">
      <c r="A967" s="4" t="s">
        <v>53</v>
      </c>
      <c r="B967" s="5" t="s">
        <v>152</v>
      </c>
      <c r="C967" s="6" t="s">
        <v>167</v>
      </c>
      <c r="D967" s="5" t="s">
        <v>168</v>
      </c>
      <c r="E967" s="6" t="s">
        <v>849</v>
      </c>
      <c r="F967" s="6" t="s">
        <v>131</v>
      </c>
      <c r="G967" s="7">
        <v>17400</v>
      </c>
      <c r="H967" s="7">
        <v>17400</v>
      </c>
      <c r="I967" s="43">
        <v>0</v>
      </c>
      <c r="J967" s="8"/>
    </row>
    <row r="968" spans="1:10" x14ac:dyDescent="0.3">
      <c r="A968" s="4" t="s">
        <v>53</v>
      </c>
      <c r="B968" s="5" t="s">
        <v>152</v>
      </c>
      <c r="C968" s="6" t="s">
        <v>260</v>
      </c>
      <c r="D968" s="5" t="s">
        <v>261</v>
      </c>
      <c r="E968" s="6" t="s">
        <v>849</v>
      </c>
      <c r="F968" s="6" t="s">
        <v>131</v>
      </c>
      <c r="G968" s="7">
        <v>17000</v>
      </c>
      <c r="H968" s="7">
        <v>17125</v>
      </c>
      <c r="I968" s="43">
        <v>0.73529411764705621</v>
      </c>
      <c r="J968" s="8"/>
    </row>
    <row r="969" spans="1:10" x14ac:dyDescent="0.3">
      <c r="A969" s="4" t="s">
        <v>53</v>
      </c>
      <c r="B969" s="5" t="s">
        <v>152</v>
      </c>
      <c r="C969" s="6" t="s">
        <v>300</v>
      </c>
      <c r="D969" s="5" t="s">
        <v>301</v>
      </c>
      <c r="E969" s="6" t="s">
        <v>849</v>
      </c>
      <c r="F969" s="6" t="s">
        <v>131</v>
      </c>
      <c r="G969" s="7">
        <v>17000</v>
      </c>
      <c r="H969" s="7">
        <v>17175</v>
      </c>
      <c r="I969" s="43">
        <v>1.0294117647058787</v>
      </c>
      <c r="J969" s="8"/>
    </row>
    <row r="970" spans="1:10" x14ac:dyDescent="0.3">
      <c r="A970" s="4" t="s">
        <v>53</v>
      </c>
      <c r="B970" s="5" t="s">
        <v>152</v>
      </c>
      <c r="C970" s="6" t="s">
        <v>169</v>
      </c>
      <c r="D970" s="5" t="s">
        <v>170</v>
      </c>
      <c r="E970" s="6" t="s">
        <v>849</v>
      </c>
      <c r="F970" s="6" t="s">
        <v>131</v>
      </c>
      <c r="G970" s="7">
        <v>17420</v>
      </c>
      <c r="H970" s="7">
        <v>17740</v>
      </c>
      <c r="I970" s="43">
        <v>1.8369690011481143</v>
      </c>
      <c r="J970" s="8"/>
    </row>
    <row r="971" spans="1:10" x14ac:dyDescent="0.3">
      <c r="A971" s="4" t="s">
        <v>52</v>
      </c>
      <c r="B971" s="5" t="s">
        <v>171</v>
      </c>
      <c r="C971" s="6" t="s">
        <v>172</v>
      </c>
      <c r="D971" s="5" t="s">
        <v>173</v>
      </c>
      <c r="E971" s="6" t="s">
        <v>849</v>
      </c>
      <c r="F971" s="6" t="s">
        <v>131</v>
      </c>
      <c r="G971" s="7">
        <v>17500</v>
      </c>
      <c r="H971" s="7">
        <v>17666.666666666668</v>
      </c>
      <c r="I971" s="43">
        <v>0.952380952380949</v>
      </c>
      <c r="J971" s="8"/>
    </row>
    <row r="972" spans="1:10" x14ac:dyDescent="0.3">
      <c r="A972" s="4" t="s">
        <v>52</v>
      </c>
      <c r="B972" s="5" t="s">
        <v>171</v>
      </c>
      <c r="C972" s="6" t="s">
        <v>262</v>
      </c>
      <c r="D972" s="5" t="s">
        <v>263</v>
      </c>
      <c r="E972" s="6" t="s">
        <v>849</v>
      </c>
      <c r="F972" s="6" t="s">
        <v>131</v>
      </c>
      <c r="G972" s="7">
        <v>16866.666666666668</v>
      </c>
      <c r="H972" s="7">
        <v>16866.666666666668</v>
      </c>
      <c r="I972" s="43">
        <v>0</v>
      </c>
      <c r="J972" s="8"/>
    </row>
    <row r="973" spans="1:10" x14ac:dyDescent="0.3">
      <c r="A973" s="4" t="s">
        <v>52</v>
      </c>
      <c r="B973" s="5" t="s">
        <v>171</v>
      </c>
      <c r="C973" s="6" t="s">
        <v>331</v>
      </c>
      <c r="D973" s="5" t="s">
        <v>332</v>
      </c>
      <c r="E973" s="6" t="s">
        <v>849</v>
      </c>
      <c r="F973" s="6" t="s">
        <v>131</v>
      </c>
      <c r="G973" s="7">
        <v>17825</v>
      </c>
      <c r="H973" s="7">
        <v>18133.333333333332</v>
      </c>
      <c r="I973" s="43">
        <v>1.729780271154735</v>
      </c>
      <c r="J973" s="8"/>
    </row>
    <row r="974" spans="1:10" x14ac:dyDescent="0.3">
      <c r="A974" s="4" t="s">
        <v>52</v>
      </c>
      <c r="B974" s="5" t="s">
        <v>171</v>
      </c>
      <c r="C974" s="6" t="s">
        <v>174</v>
      </c>
      <c r="D974" s="5" t="s">
        <v>175</v>
      </c>
      <c r="E974" s="6" t="s">
        <v>849</v>
      </c>
      <c r="F974" s="6" t="s">
        <v>131</v>
      </c>
      <c r="G974" s="7">
        <v>17725</v>
      </c>
      <c r="H974" s="7">
        <v>18200</v>
      </c>
      <c r="I974" s="43">
        <v>2.6798307475317307</v>
      </c>
      <c r="J974" s="8"/>
    </row>
    <row r="975" spans="1:10" x14ac:dyDescent="0.3">
      <c r="A975" s="4" t="s">
        <v>52</v>
      </c>
      <c r="B975" s="5" t="s">
        <v>171</v>
      </c>
      <c r="C975" s="6" t="s">
        <v>536</v>
      </c>
      <c r="D975" s="5" t="s">
        <v>537</v>
      </c>
      <c r="E975" s="6" t="s">
        <v>849</v>
      </c>
      <c r="F975" s="6" t="s">
        <v>131</v>
      </c>
      <c r="G975" s="7">
        <v>18316.666666666668</v>
      </c>
      <c r="H975" s="7">
        <v>18316.666666666668</v>
      </c>
      <c r="I975" s="43">
        <v>0</v>
      </c>
      <c r="J975" s="8"/>
    </row>
    <row r="976" spans="1:10" x14ac:dyDescent="0.3">
      <c r="A976" s="4" t="s">
        <v>68</v>
      </c>
      <c r="B976" s="5" t="s">
        <v>339</v>
      </c>
      <c r="C976" s="6" t="s">
        <v>340</v>
      </c>
      <c r="D976" s="5" t="s">
        <v>341</v>
      </c>
      <c r="E976" s="6" t="s">
        <v>849</v>
      </c>
      <c r="F976" s="6" t="s">
        <v>131</v>
      </c>
      <c r="G976" s="7">
        <v>20250</v>
      </c>
      <c r="H976" s="7">
        <v>20000</v>
      </c>
      <c r="I976" s="43">
        <v>-1.2345679012345734</v>
      </c>
      <c r="J976" s="8"/>
    </row>
    <row r="977" spans="1:10" x14ac:dyDescent="0.3">
      <c r="A977" s="4" t="s">
        <v>60</v>
      </c>
      <c r="B977" s="5" t="s">
        <v>176</v>
      </c>
      <c r="C977" s="6" t="s">
        <v>177</v>
      </c>
      <c r="D977" s="5" t="s">
        <v>178</v>
      </c>
      <c r="E977" s="6" t="s">
        <v>849</v>
      </c>
      <c r="F977" s="6" t="s">
        <v>131</v>
      </c>
      <c r="G977" s="7">
        <v>20130</v>
      </c>
      <c r="H977" s="7">
        <v>20050</v>
      </c>
      <c r="I977" s="43">
        <v>-0.39741679085941728</v>
      </c>
      <c r="J977" s="8"/>
    </row>
    <row r="978" spans="1:10" x14ac:dyDescent="0.3">
      <c r="A978" s="4" t="s">
        <v>60</v>
      </c>
      <c r="B978" s="5" t="s">
        <v>176</v>
      </c>
      <c r="C978" s="6" t="s">
        <v>179</v>
      </c>
      <c r="D978" s="5" t="s">
        <v>180</v>
      </c>
      <c r="E978" s="6" t="s">
        <v>849</v>
      </c>
      <c r="F978" s="6" t="s">
        <v>131</v>
      </c>
      <c r="G978" s="7">
        <v>19125</v>
      </c>
      <c r="H978" s="7">
        <v>19125</v>
      </c>
      <c r="I978" s="43">
        <v>0</v>
      </c>
      <c r="J978" s="8"/>
    </row>
    <row r="979" spans="1:10" x14ac:dyDescent="0.3">
      <c r="A979" s="4" t="s">
        <v>60</v>
      </c>
      <c r="B979" s="5" t="s">
        <v>176</v>
      </c>
      <c r="C979" s="6" t="s">
        <v>266</v>
      </c>
      <c r="D979" s="5" t="s">
        <v>267</v>
      </c>
      <c r="E979" s="6" t="s">
        <v>849</v>
      </c>
      <c r="F979" s="6" t="s">
        <v>131</v>
      </c>
      <c r="G979" s="7">
        <v>20420</v>
      </c>
      <c r="H979" s="7">
        <v>20100</v>
      </c>
      <c r="I979" s="43">
        <v>-1.5670910871694366</v>
      </c>
      <c r="J979" s="8"/>
    </row>
    <row r="980" spans="1:10" x14ac:dyDescent="0.3">
      <c r="A980" s="4" t="s">
        <v>60</v>
      </c>
      <c r="B980" s="5" t="s">
        <v>176</v>
      </c>
      <c r="C980" s="6" t="s">
        <v>312</v>
      </c>
      <c r="D980" s="5" t="s">
        <v>313</v>
      </c>
      <c r="E980" s="6" t="s">
        <v>849</v>
      </c>
      <c r="F980" s="6" t="s">
        <v>131</v>
      </c>
      <c r="G980" s="7">
        <v>19100</v>
      </c>
      <c r="H980" s="7">
        <v>19138</v>
      </c>
      <c r="I980" s="43">
        <v>0.19895287958116015</v>
      </c>
      <c r="J980" s="8"/>
    </row>
    <row r="981" spans="1:10" x14ac:dyDescent="0.3">
      <c r="A981" s="4" t="s">
        <v>66</v>
      </c>
      <c r="B981" s="5" t="s">
        <v>268</v>
      </c>
      <c r="C981" s="6" t="s">
        <v>269</v>
      </c>
      <c r="D981" s="5" t="s">
        <v>270</v>
      </c>
      <c r="E981" s="6" t="s">
        <v>849</v>
      </c>
      <c r="F981" s="6" t="s">
        <v>131</v>
      </c>
      <c r="G981" s="7">
        <v>20360</v>
      </c>
      <c r="H981" s="7">
        <v>20760</v>
      </c>
      <c r="I981" s="43">
        <v>1.9646365422396839</v>
      </c>
      <c r="J981" s="8"/>
    </row>
    <row r="982" spans="1:10" x14ac:dyDescent="0.3">
      <c r="A982" s="4" t="s">
        <v>66</v>
      </c>
      <c r="B982" s="5" t="s">
        <v>268</v>
      </c>
      <c r="C982" s="6" t="s">
        <v>596</v>
      </c>
      <c r="D982" s="5" t="s">
        <v>597</v>
      </c>
      <c r="E982" s="6" t="s">
        <v>849</v>
      </c>
      <c r="F982" s="6" t="s">
        <v>131</v>
      </c>
      <c r="G982" s="7">
        <v>18333.333333333332</v>
      </c>
      <c r="H982" s="7">
        <v>18333.333333333332</v>
      </c>
      <c r="I982" s="43">
        <v>0</v>
      </c>
      <c r="J982" s="8"/>
    </row>
    <row r="983" spans="1:10" x14ac:dyDescent="0.3">
      <c r="A983" s="4" t="s">
        <v>66</v>
      </c>
      <c r="B983" s="5" t="s">
        <v>268</v>
      </c>
      <c r="C983" s="6" t="s">
        <v>388</v>
      </c>
      <c r="D983" s="5" t="s">
        <v>389</v>
      </c>
      <c r="E983" s="6" t="s">
        <v>849</v>
      </c>
      <c r="F983" s="6" t="s">
        <v>131</v>
      </c>
      <c r="G983" s="7">
        <v>21000</v>
      </c>
      <c r="H983" s="7">
        <v>22000</v>
      </c>
      <c r="I983" s="43">
        <v>4.7619047619047672</v>
      </c>
      <c r="J983" s="8"/>
    </row>
    <row r="984" spans="1:10" x14ac:dyDescent="0.3">
      <c r="A984" s="4" t="s">
        <v>66</v>
      </c>
      <c r="B984" s="5" t="s">
        <v>268</v>
      </c>
      <c r="C984" s="6" t="s">
        <v>392</v>
      </c>
      <c r="D984" s="5" t="s">
        <v>393</v>
      </c>
      <c r="E984" s="6" t="s">
        <v>849</v>
      </c>
      <c r="F984" s="6" t="s">
        <v>131</v>
      </c>
      <c r="G984" s="7">
        <v>18500</v>
      </c>
      <c r="H984" s="7">
        <v>19375</v>
      </c>
      <c r="I984" s="43">
        <v>4.7297297297297369</v>
      </c>
      <c r="J984" s="8"/>
    </row>
    <row r="985" spans="1:10" x14ac:dyDescent="0.3">
      <c r="A985" s="4" t="s">
        <v>67</v>
      </c>
      <c r="B985" s="5" t="s">
        <v>370</v>
      </c>
      <c r="C985" s="6" t="s">
        <v>371</v>
      </c>
      <c r="D985" s="5" t="s">
        <v>372</v>
      </c>
      <c r="E985" s="6" t="s">
        <v>849</v>
      </c>
      <c r="F985" s="6" t="s">
        <v>131</v>
      </c>
      <c r="G985" s="7">
        <v>19583.333333333332</v>
      </c>
      <c r="H985" s="7">
        <v>19583.333333333332</v>
      </c>
      <c r="I985" s="43">
        <v>0</v>
      </c>
      <c r="J985" s="8"/>
    </row>
    <row r="986" spans="1:10" x14ac:dyDescent="0.3">
      <c r="A986" s="4" t="s">
        <v>67</v>
      </c>
      <c r="B986" s="5" t="s">
        <v>370</v>
      </c>
      <c r="C986" s="6" t="s">
        <v>373</v>
      </c>
      <c r="D986" s="5" t="s">
        <v>374</v>
      </c>
      <c r="E986" s="6" t="s">
        <v>849</v>
      </c>
      <c r="F986" s="6" t="s">
        <v>131</v>
      </c>
      <c r="G986" s="7">
        <v>19030</v>
      </c>
      <c r="H986" s="7">
        <v>18785</v>
      </c>
      <c r="I986" s="43">
        <v>-1.287440882816604</v>
      </c>
      <c r="J986" s="8"/>
    </row>
    <row r="987" spans="1:10" x14ac:dyDescent="0.3">
      <c r="A987" s="4" t="s">
        <v>57</v>
      </c>
      <c r="B987" s="5" t="s">
        <v>181</v>
      </c>
      <c r="C987" s="6" t="s">
        <v>182</v>
      </c>
      <c r="D987" s="5" t="s">
        <v>183</v>
      </c>
      <c r="E987" s="6" t="s">
        <v>849</v>
      </c>
      <c r="F987" s="6" t="s">
        <v>131</v>
      </c>
      <c r="G987" s="7">
        <v>19666.666666666668</v>
      </c>
      <c r="H987" s="7">
        <v>19666.666666666668</v>
      </c>
      <c r="I987" s="43">
        <v>0</v>
      </c>
      <c r="J987" s="8"/>
    </row>
    <row r="988" spans="1:10" x14ac:dyDescent="0.3">
      <c r="A988" s="4" t="s">
        <v>57</v>
      </c>
      <c r="B988" s="5" t="s">
        <v>181</v>
      </c>
      <c r="C988" s="6" t="s">
        <v>470</v>
      </c>
      <c r="D988" s="5" t="s">
        <v>471</v>
      </c>
      <c r="E988" s="6" t="s">
        <v>849</v>
      </c>
      <c r="F988" s="6" t="s">
        <v>131</v>
      </c>
      <c r="G988" s="7">
        <v>17333.333333333332</v>
      </c>
      <c r="H988" s="7">
        <v>17333.333333333332</v>
      </c>
      <c r="I988" s="43">
        <v>0</v>
      </c>
      <c r="J988" s="8"/>
    </row>
    <row r="989" spans="1:10" x14ac:dyDescent="0.3">
      <c r="A989" s="4" t="s">
        <v>57</v>
      </c>
      <c r="B989" s="5" t="s">
        <v>181</v>
      </c>
      <c r="C989" s="6" t="s">
        <v>408</v>
      </c>
      <c r="D989" s="5" t="s">
        <v>409</v>
      </c>
      <c r="E989" s="6" t="s">
        <v>849</v>
      </c>
      <c r="F989" s="6" t="s">
        <v>131</v>
      </c>
      <c r="G989" s="7">
        <v>18333.333333333332</v>
      </c>
      <c r="H989" s="7">
        <v>18500</v>
      </c>
      <c r="I989" s="43">
        <v>0.90909090909092605</v>
      </c>
      <c r="J989" s="8"/>
    </row>
    <row r="990" spans="1:10" x14ac:dyDescent="0.3">
      <c r="A990" s="4" t="s">
        <v>57</v>
      </c>
      <c r="B990" s="5" t="s">
        <v>181</v>
      </c>
      <c r="C990" s="6" t="s">
        <v>186</v>
      </c>
      <c r="D990" s="5" t="s">
        <v>187</v>
      </c>
      <c r="E990" s="6" t="s">
        <v>849</v>
      </c>
      <c r="F990" s="6" t="s">
        <v>131</v>
      </c>
      <c r="G990" s="7">
        <v>17566.666666666668</v>
      </c>
      <c r="H990" s="7">
        <v>17400</v>
      </c>
      <c r="I990" s="43">
        <v>-0.94876660341556285</v>
      </c>
      <c r="J990" s="8"/>
    </row>
    <row r="991" spans="1:10" x14ac:dyDescent="0.3">
      <c r="A991" s="4" t="s">
        <v>57</v>
      </c>
      <c r="B991" s="5" t="s">
        <v>181</v>
      </c>
      <c r="C991" s="6" t="s">
        <v>271</v>
      </c>
      <c r="D991" s="5" t="s">
        <v>272</v>
      </c>
      <c r="E991" s="6" t="s">
        <v>849</v>
      </c>
      <c r="F991" s="6" t="s">
        <v>131</v>
      </c>
      <c r="G991" s="7">
        <v>17016.666666666668</v>
      </c>
      <c r="H991" s="7">
        <v>17466.666666666668</v>
      </c>
      <c r="I991" s="43">
        <v>2.6444662095984395</v>
      </c>
      <c r="J991" s="8"/>
    </row>
    <row r="992" spans="1:10" x14ac:dyDescent="0.3">
      <c r="A992" s="4" t="s">
        <v>57</v>
      </c>
      <c r="B992" s="5" t="s">
        <v>181</v>
      </c>
      <c r="C992" s="6" t="s">
        <v>410</v>
      </c>
      <c r="D992" s="5" t="s">
        <v>411</v>
      </c>
      <c r="E992" s="6" t="s">
        <v>849</v>
      </c>
      <c r="F992" s="6" t="s">
        <v>131</v>
      </c>
      <c r="G992" s="7">
        <v>17466.666666666668</v>
      </c>
      <c r="H992" s="7">
        <v>17400</v>
      </c>
      <c r="I992" s="43">
        <v>-0.38167938931298329</v>
      </c>
      <c r="J992" s="8"/>
    </row>
    <row r="993" spans="1:10" x14ac:dyDescent="0.3">
      <c r="A993" s="4" t="s">
        <v>57</v>
      </c>
      <c r="B993" s="5" t="s">
        <v>181</v>
      </c>
      <c r="C993" s="6" t="s">
        <v>814</v>
      </c>
      <c r="D993" s="5" t="s">
        <v>815</v>
      </c>
      <c r="E993" s="6" t="s">
        <v>849</v>
      </c>
      <c r="F993" s="6" t="s">
        <v>131</v>
      </c>
      <c r="G993" s="7" t="s">
        <v>227</v>
      </c>
      <c r="H993" s="7">
        <v>17813.333333333332</v>
      </c>
      <c r="I993" s="43" t="s">
        <v>227</v>
      </c>
      <c r="J993" s="8"/>
    </row>
    <row r="994" spans="1:10" x14ac:dyDescent="0.3">
      <c r="A994" s="4" t="s">
        <v>57</v>
      </c>
      <c r="B994" s="5" t="s">
        <v>181</v>
      </c>
      <c r="C994" s="6" t="s">
        <v>188</v>
      </c>
      <c r="D994" s="5" t="s">
        <v>189</v>
      </c>
      <c r="E994" s="6" t="s">
        <v>849</v>
      </c>
      <c r="F994" s="6" t="s">
        <v>131</v>
      </c>
      <c r="G994" s="7">
        <v>17600</v>
      </c>
      <c r="H994" s="7">
        <v>17660</v>
      </c>
      <c r="I994" s="43">
        <v>0.34090909090909172</v>
      </c>
      <c r="J994" s="8"/>
    </row>
    <row r="995" spans="1:10" x14ac:dyDescent="0.3">
      <c r="A995" s="4" t="s">
        <v>57</v>
      </c>
      <c r="B995" s="5" t="s">
        <v>181</v>
      </c>
      <c r="C995" s="6" t="s">
        <v>760</v>
      </c>
      <c r="D995" s="5" t="s">
        <v>761</v>
      </c>
      <c r="E995" s="6" t="s">
        <v>849</v>
      </c>
      <c r="F995" s="6" t="s">
        <v>131</v>
      </c>
      <c r="G995" s="7">
        <v>20333.333333333332</v>
      </c>
      <c r="H995" s="7">
        <v>21166.666666666668</v>
      </c>
      <c r="I995" s="43">
        <v>4.0983606557377206</v>
      </c>
      <c r="J995" s="8"/>
    </row>
    <row r="996" spans="1:10" x14ac:dyDescent="0.3">
      <c r="A996" s="4" t="s">
        <v>57</v>
      </c>
      <c r="B996" s="5" t="s">
        <v>181</v>
      </c>
      <c r="C996" s="6" t="s">
        <v>412</v>
      </c>
      <c r="D996" s="5" t="s">
        <v>413</v>
      </c>
      <c r="E996" s="6" t="s">
        <v>849</v>
      </c>
      <c r="F996" s="6" t="s">
        <v>131</v>
      </c>
      <c r="G996" s="7">
        <v>17866.666666666668</v>
      </c>
      <c r="H996" s="7">
        <v>18200</v>
      </c>
      <c r="I996" s="43">
        <v>1.8656716417910335</v>
      </c>
      <c r="J996" s="8"/>
    </row>
    <row r="997" spans="1:10" x14ac:dyDescent="0.3">
      <c r="A997" s="4" t="s">
        <v>57</v>
      </c>
      <c r="B997" s="5" t="s">
        <v>181</v>
      </c>
      <c r="C997" s="6" t="s">
        <v>474</v>
      </c>
      <c r="D997" s="5" t="s">
        <v>475</v>
      </c>
      <c r="E997" s="6" t="s">
        <v>849</v>
      </c>
      <c r="F997" s="6" t="s">
        <v>131</v>
      </c>
      <c r="G997" s="7">
        <v>17666.666666666668</v>
      </c>
      <c r="H997" s="7">
        <v>17666.666666666668</v>
      </c>
      <c r="I997" s="43">
        <v>0</v>
      </c>
      <c r="J997" s="8"/>
    </row>
    <row r="998" spans="1:10" x14ac:dyDescent="0.3">
      <c r="A998" s="4" t="s">
        <v>57</v>
      </c>
      <c r="B998" s="5" t="s">
        <v>181</v>
      </c>
      <c r="C998" s="6" t="s">
        <v>190</v>
      </c>
      <c r="D998" s="5" t="s">
        <v>191</v>
      </c>
      <c r="E998" s="6" t="s">
        <v>849</v>
      </c>
      <c r="F998" s="6" t="s">
        <v>131</v>
      </c>
      <c r="G998" s="7">
        <v>16466.666666666668</v>
      </c>
      <c r="H998" s="7">
        <v>16933.333333333332</v>
      </c>
      <c r="I998" s="43">
        <v>2.8340080971659853</v>
      </c>
      <c r="J998" s="8"/>
    </row>
    <row r="999" spans="1:10" x14ac:dyDescent="0.3">
      <c r="A999" s="4" t="s">
        <v>57</v>
      </c>
      <c r="B999" s="5" t="s">
        <v>181</v>
      </c>
      <c r="C999" s="6" t="s">
        <v>314</v>
      </c>
      <c r="D999" s="5" t="s">
        <v>315</v>
      </c>
      <c r="E999" s="6" t="s">
        <v>849</v>
      </c>
      <c r="F999" s="6" t="s">
        <v>131</v>
      </c>
      <c r="G999" s="7">
        <v>17100</v>
      </c>
      <c r="H999" s="7">
        <v>17000</v>
      </c>
      <c r="I999" s="43">
        <v>-0.58479532163743242</v>
      </c>
      <c r="J999" s="8"/>
    </row>
    <row r="1000" spans="1:10" x14ac:dyDescent="0.3">
      <c r="A1000" s="4" t="s">
        <v>57</v>
      </c>
      <c r="B1000" s="5" t="s">
        <v>181</v>
      </c>
      <c r="C1000" s="6" t="s">
        <v>192</v>
      </c>
      <c r="D1000" s="5" t="s">
        <v>193</v>
      </c>
      <c r="E1000" s="6" t="s">
        <v>849</v>
      </c>
      <c r="F1000" s="6" t="s">
        <v>131</v>
      </c>
      <c r="G1000" s="7">
        <v>16960</v>
      </c>
      <c r="H1000" s="7">
        <v>16983.333333333332</v>
      </c>
      <c r="I1000" s="43">
        <v>0.13757861635219637</v>
      </c>
      <c r="J1000" s="8"/>
    </row>
    <row r="1001" spans="1:10" x14ac:dyDescent="0.3">
      <c r="A1001" s="4" t="s">
        <v>57</v>
      </c>
      <c r="B1001" s="5" t="s">
        <v>181</v>
      </c>
      <c r="C1001" s="6" t="s">
        <v>194</v>
      </c>
      <c r="D1001" s="5" t="s">
        <v>195</v>
      </c>
      <c r="E1001" s="6" t="s">
        <v>849</v>
      </c>
      <c r="F1001" s="6" t="s">
        <v>131</v>
      </c>
      <c r="G1001" s="7">
        <v>17066.666666666668</v>
      </c>
      <c r="H1001" s="7">
        <v>17466.666666666668</v>
      </c>
      <c r="I1001" s="43">
        <v>2.34375</v>
      </c>
      <c r="J1001" s="8"/>
    </row>
    <row r="1002" spans="1:10" x14ac:dyDescent="0.3">
      <c r="A1002" s="4" t="s">
        <v>57</v>
      </c>
      <c r="B1002" s="5" t="s">
        <v>181</v>
      </c>
      <c r="C1002" s="6" t="s">
        <v>196</v>
      </c>
      <c r="D1002" s="5" t="s">
        <v>197</v>
      </c>
      <c r="E1002" s="6" t="s">
        <v>849</v>
      </c>
      <c r="F1002" s="6" t="s">
        <v>131</v>
      </c>
      <c r="G1002" s="7" t="s">
        <v>227</v>
      </c>
      <c r="H1002" s="7">
        <v>17700</v>
      </c>
      <c r="I1002" s="43" t="s">
        <v>227</v>
      </c>
      <c r="J1002" s="8"/>
    </row>
    <row r="1003" spans="1:10" x14ac:dyDescent="0.3">
      <c r="A1003" s="4" t="s">
        <v>57</v>
      </c>
      <c r="B1003" s="5" t="s">
        <v>181</v>
      </c>
      <c r="C1003" s="6" t="s">
        <v>302</v>
      </c>
      <c r="D1003" s="5" t="s">
        <v>303</v>
      </c>
      <c r="E1003" s="6" t="s">
        <v>849</v>
      </c>
      <c r="F1003" s="6" t="s">
        <v>131</v>
      </c>
      <c r="G1003" s="7">
        <v>16500</v>
      </c>
      <c r="H1003" s="7">
        <v>16500</v>
      </c>
      <c r="I1003" s="43">
        <v>0</v>
      </c>
      <c r="J1003" s="8"/>
    </row>
    <row r="1004" spans="1:10" x14ac:dyDescent="0.3">
      <c r="A1004" s="4" t="s">
        <v>51</v>
      </c>
      <c r="B1004" s="5" t="s">
        <v>327</v>
      </c>
      <c r="C1004" s="6" t="s">
        <v>414</v>
      </c>
      <c r="D1004" s="5" t="s">
        <v>415</v>
      </c>
      <c r="E1004" s="6" t="s">
        <v>849</v>
      </c>
      <c r="F1004" s="6" t="s">
        <v>131</v>
      </c>
      <c r="G1004" s="7">
        <v>17750</v>
      </c>
      <c r="H1004" s="7">
        <v>18000</v>
      </c>
      <c r="I1004" s="43">
        <v>1.4084507042253502</v>
      </c>
      <c r="J1004" s="8"/>
    </row>
    <row r="1005" spans="1:10" x14ac:dyDescent="0.3">
      <c r="A1005" s="4" t="s">
        <v>51</v>
      </c>
      <c r="B1005" s="5" t="s">
        <v>327</v>
      </c>
      <c r="C1005" s="6" t="s">
        <v>422</v>
      </c>
      <c r="D1005" s="5" t="s">
        <v>423</v>
      </c>
      <c r="E1005" s="6" t="s">
        <v>849</v>
      </c>
      <c r="F1005" s="6" t="s">
        <v>131</v>
      </c>
      <c r="G1005" s="7">
        <v>17666.666666666668</v>
      </c>
      <c r="H1005" s="7">
        <v>17866.666666666668</v>
      </c>
      <c r="I1005" s="43">
        <v>1.132075471698113</v>
      </c>
      <c r="J1005" s="8"/>
    </row>
    <row r="1006" spans="1:10" x14ac:dyDescent="0.3">
      <c r="A1006" s="4" t="s">
        <v>71</v>
      </c>
      <c r="B1006" s="5" t="s">
        <v>321</v>
      </c>
      <c r="C1006" s="6" t="s">
        <v>322</v>
      </c>
      <c r="D1006" s="5" t="s">
        <v>323</v>
      </c>
      <c r="E1006" s="6" t="s">
        <v>849</v>
      </c>
      <c r="F1006" s="6" t="s">
        <v>131</v>
      </c>
      <c r="G1006" s="7">
        <v>20480</v>
      </c>
      <c r="H1006" s="7">
        <v>20700</v>
      </c>
      <c r="I1006" s="43">
        <v>1.07421875</v>
      </c>
      <c r="J1006" s="8"/>
    </row>
    <row r="1007" spans="1:10" x14ac:dyDescent="0.3">
      <c r="A1007" s="4" t="s">
        <v>63</v>
      </c>
      <c r="B1007" s="5" t="s">
        <v>200</v>
      </c>
      <c r="C1007" s="6" t="s">
        <v>416</v>
      </c>
      <c r="D1007" s="5" t="s">
        <v>417</v>
      </c>
      <c r="E1007" s="6" t="s">
        <v>849</v>
      </c>
      <c r="F1007" s="6" t="s">
        <v>131</v>
      </c>
      <c r="G1007" s="7">
        <v>18765</v>
      </c>
      <c r="H1007" s="7">
        <v>18856.25</v>
      </c>
      <c r="I1007" s="43">
        <v>0.48627764455102529</v>
      </c>
      <c r="J1007" s="8"/>
    </row>
    <row r="1008" spans="1:10" x14ac:dyDescent="0.3">
      <c r="A1008" s="4" t="s">
        <v>63</v>
      </c>
      <c r="B1008" s="5" t="s">
        <v>200</v>
      </c>
      <c r="C1008" s="6" t="s">
        <v>201</v>
      </c>
      <c r="D1008" s="5" t="s">
        <v>202</v>
      </c>
      <c r="E1008" s="6" t="s">
        <v>849</v>
      </c>
      <c r="F1008" s="6" t="s">
        <v>131</v>
      </c>
      <c r="G1008" s="7">
        <v>18357.142857142859</v>
      </c>
      <c r="H1008" s="7">
        <v>18428.571428571428</v>
      </c>
      <c r="I1008" s="43">
        <v>0.38910505836573517</v>
      </c>
      <c r="J1008" s="8"/>
    </row>
    <row r="1009" spans="1:10" x14ac:dyDescent="0.3">
      <c r="A1009" s="4" t="s">
        <v>64</v>
      </c>
      <c r="B1009" s="5" t="s">
        <v>203</v>
      </c>
      <c r="C1009" s="6" t="s">
        <v>204</v>
      </c>
      <c r="D1009" s="5" t="s">
        <v>205</v>
      </c>
      <c r="E1009" s="6" t="s">
        <v>849</v>
      </c>
      <c r="F1009" s="6" t="s">
        <v>131</v>
      </c>
      <c r="G1009" s="7">
        <v>17400</v>
      </c>
      <c r="H1009" s="7">
        <v>17500</v>
      </c>
      <c r="I1009" s="43">
        <v>0.57471264367816577</v>
      </c>
      <c r="J1009" s="8"/>
    </row>
    <row r="1010" spans="1:10" x14ac:dyDescent="0.3">
      <c r="A1010" s="4" t="s">
        <v>64</v>
      </c>
      <c r="B1010" s="5" t="s">
        <v>203</v>
      </c>
      <c r="C1010" s="6" t="s">
        <v>436</v>
      </c>
      <c r="D1010" s="5" t="s">
        <v>437</v>
      </c>
      <c r="E1010" s="6" t="s">
        <v>849</v>
      </c>
      <c r="F1010" s="6" t="s">
        <v>131</v>
      </c>
      <c r="G1010" s="7">
        <v>18666.666666666668</v>
      </c>
      <c r="H1010" s="7">
        <v>18833.333333333332</v>
      </c>
      <c r="I1010" s="43">
        <v>0.89285714285713969</v>
      </c>
      <c r="J1010" s="8"/>
    </row>
    <row r="1011" spans="1:10" x14ac:dyDescent="0.3">
      <c r="A1011" s="4" t="s">
        <v>64</v>
      </c>
      <c r="B1011" s="5" t="s">
        <v>203</v>
      </c>
      <c r="C1011" s="6" t="s">
        <v>494</v>
      </c>
      <c r="D1011" s="5" t="s">
        <v>370</v>
      </c>
      <c r="E1011" s="6" t="s">
        <v>849</v>
      </c>
      <c r="F1011" s="6" t="s">
        <v>131</v>
      </c>
      <c r="G1011" s="7">
        <v>18233.333333333332</v>
      </c>
      <c r="H1011" s="7">
        <v>18566.666666666668</v>
      </c>
      <c r="I1011" s="43">
        <v>1.8281535648994707</v>
      </c>
      <c r="J1011" s="8"/>
    </row>
    <row r="1012" spans="1:10" x14ac:dyDescent="0.3">
      <c r="A1012" s="4" t="s">
        <v>64</v>
      </c>
      <c r="B1012" s="5" t="s">
        <v>203</v>
      </c>
      <c r="C1012" s="6" t="s">
        <v>250</v>
      </c>
      <c r="D1012" s="5" t="s">
        <v>251</v>
      </c>
      <c r="E1012" s="6" t="s">
        <v>849</v>
      </c>
      <c r="F1012" s="6" t="s">
        <v>131</v>
      </c>
      <c r="G1012" s="7">
        <v>18675</v>
      </c>
      <c r="H1012" s="7">
        <v>18925</v>
      </c>
      <c r="I1012" s="43">
        <v>1.3386880856760319</v>
      </c>
      <c r="J1012" s="8"/>
    </row>
    <row r="1013" spans="1:10" x14ac:dyDescent="0.3">
      <c r="A1013" s="4" t="s">
        <v>64</v>
      </c>
      <c r="B1013" s="5" t="s">
        <v>203</v>
      </c>
      <c r="C1013" s="6" t="s">
        <v>289</v>
      </c>
      <c r="D1013" s="5" t="s">
        <v>290</v>
      </c>
      <c r="E1013" s="6" t="s">
        <v>849</v>
      </c>
      <c r="F1013" s="6" t="s">
        <v>131</v>
      </c>
      <c r="G1013" s="7">
        <v>18000</v>
      </c>
      <c r="H1013" s="7">
        <v>18375</v>
      </c>
      <c r="I1013" s="43">
        <v>2.0833333333333259</v>
      </c>
      <c r="J1013" s="8"/>
    </row>
    <row r="1014" spans="1:10" x14ac:dyDescent="0.3">
      <c r="A1014" s="4" t="s">
        <v>64</v>
      </c>
      <c r="B1014" s="5" t="s">
        <v>203</v>
      </c>
      <c r="C1014" s="6" t="s">
        <v>418</v>
      </c>
      <c r="D1014" s="5" t="s">
        <v>139</v>
      </c>
      <c r="E1014" s="6" t="s">
        <v>849</v>
      </c>
      <c r="F1014" s="6" t="s">
        <v>131</v>
      </c>
      <c r="G1014" s="7">
        <v>18750</v>
      </c>
      <c r="H1014" s="7">
        <v>19250</v>
      </c>
      <c r="I1014" s="43">
        <v>2.6666666666666616</v>
      </c>
      <c r="J1014" s="8"/>
    </row>
    <row r="1015" spans="1:10" x14ac:dyDescent="0.3">
      <c r="A1015" s="4" t="s">
        <v>64</v>
      </c>
      <c r="B1015" s="5" t="s">
        <v>203</v>
      </c>
      <c r="C1015" s="6" t="s">
        <v>291</v>
      </c>
      <c r="D1015" s="5" t="s">
        <v>292</v>
      </c>
      <c r="E1015" s="6" t="s">
        <v>849</v>
      </c>
      <c r="F1015" s="6" t="s">
        <v>131</v>
      </c>
      <c r="G1015" s="7">
        <v>18575</v>
      </c>
      <c r="H1015" s="7">
        <v>18825</v>
      </c>
      <c r="I1015" s="43">
        <v>1.3458950201884257</v>
      </c>
      <c r="J1015" s="8"/>
    </row>
    <row r="1016" spans="1:10" x14ac:dyDescent="0.3">
      <c r="A1016" s="4" t="s">
        <v>64</v>
      </c>
      <c r="B1016" s="5" t="s">
        <v>203</v>
      </c>
      <c r="C1016" s="6" t="s">
        <v>342</v>
      </c>
      <c r="D1016" s="5" t="s">
        <v>343</v>
      </c>
      <c r="E1016" s="6" t="s">
        <v>849</v>
      </c>
      <c r="F1016" s="6" t="s">
        <v>131</v>
      </c>
      <c r="G1016" s="7">
        <v>18600</v>
      </c>
      <c r="H1016" s="7">
        <v>18600</v>
      </c>
      <c r="I1016" s="43">
        <v>0</v>
      </c>
      <c r="J1016" s="8"/>
    </row>
    <row r="1017" spans="1:10" x14ac:dyDescent="0.3">
      <c r="A1017" s="4" t="s">
        <v>61</v>
      </c>
      <c r="B1017" s="5" t="s">
        <v>122</v>
      </c>
      <c r="C1017" s="6" t="s">
        <v>307</v>
      </c>
      <c r="D1017" s="5" t="s">
        <v>308</v>
      </c>
      <c r="E1017" s="6" t="s">
        <v>849</v>
      </c>
      <c r="F1017" s="6" t="s">
        <v>131</v>
      </c>
      <c r="G1017" s="7">
        <v>18500</v>
      </c>
      <c r="H1017" s="7">
        <v>18666.666666666668</v>
      </c>
      <c r="I1017" s="43">
        <v>0.9009009009009139</v>
      </c>
      <c r="J1017" s="8"/>
    </row>
    <row r="1018" spans="1:10" x14ac:dyDescent="0.3">
      <c r="A1018" s="4" t="s">
        <v>61</v>
      </c>
      <c r="B1018" s="5" t="s">
        <v>122</v>
      </c>
      <c r="C1018" s="6" t="s">
        <v>351</v>
      </c>
      <c r="D1018" s="5" t="s">
        <v>352</v>
      </c>
      <c r="E1018" s="6" t="s">
        <v>849</v>
      </c>
      <c r="F1018" s="6" t="s">
        <v>131</v>
      </c>
      <c r="G1018" s="7">
        <v>18666.666666666668</v>
      </c>
      <c r="H1018" s="7">
        <v>18666.666666666668</v>
      </c>
      <c r="I1018" s="43">
        <v>0</v>
      </c>
      <c r="J1018" s="8"/>
    </row>
    <row r="1019" spans="1:10" x14ac:dyDescent="0.3">
      <c r="A1019" s="4" t="s">
        <v>61</v>
      </c>
      <c r="B1019" s="5" t="s">
        <v>122</v>
      </c>
      <c r="C1019" s="6" t="s">
        <v>206</v>
      </c>
      <c r="D1019" s="5" t="s">
        <v>207</v>
      </c>
      <c r="E1019" s="6" t="s">
        <v>849</v>
      </c>
      <c r="F1019" s="6" t="s">
        <v>131</v>
      </c>
      <c r="G1019" s="7">
        <v>17833.333333333332</v>
      </c>
      <c r="H1019" s="7">
        <v>17666.666666666668</v>
      </c>
      <c r="I1019" s="43">
        <v>-0.93457943925232545</v>
      </c>
      <c r="J1019" s="8"/>
    </row>
    <row r="1020" spans="1:10" x14ac:dyDescent="0.3">
      <c r="A1020" s="4" t="s">
        <v>61</v>
      </c>
      <c r="B1020" s="5" t="s">
        <v>122</v>
      </c>
      <c r="C1020" s="6" t="s">
        <v>419</v>
      </c>
      <c r="D1020" s="5" t="s">
        <v>420</v>
      </c>
      <c r="E1020" s="6" t="s">
        <v>849</v>
      </c>
      <c r="F1020" s="6" t="s">
        <v>131</v>
      </c>
      <c r="G1020" s="7">
        <v>19666.666666666668</v>
      </c>
      <c r="H1020" s="7">
        <v>19666.666666666668</v>
      </c>
      <c r="I1020" s="43">
        <v>0</v>
      </c>
      <c r="J1020" s="8"/>
    </row>
    <row r="1021" spans="1:10" x14ac:dyDescent="0.3">
      <c r="A1021" s="4" t="s">
        <v>54</v>
      </c>
      <c r="B1021" s="5" t="s">
        <v>275</v>
      </c>
      <c r="C1021" s="6" t="s">
        <v>276</v>
      </c>
      <c r="D1021" s="5" t="s">
        <v>277</v>
      </c>
      <c r="E1021" s="6" t="s">
        <v>849</v>
      </c>
      <c r="F1021" s="6" t="s">
        <v>131</v>
      </c>
      <c r="G1021" s="7">
        <v>17160</v>
      </c>
      <c r="H1021" s="7">
        <v>17612.5</v>
      </c>
      <c r="I1021" s="43">
        <v>2.6369463869463816</v>
      </c>
      <c r="J1021" s="8"/>
    </row>
    <row r="1022" spans="1:10" x14ac:dyDescent="0.3">
      <c r="A1022" s="4" t="s">
        <v>55</v>
      </c>
      <c r="B1022" s="5" t="s">
        <v>208</v>
      </c>
      <c r="C1022" s="6" t="s">
        <v>209</v>
      </c>
      <c r="D1022" s="5" t="s">
        <v>210</v>
      </c>
      <c r="E1022" s="6" t="s">
        <v>849</v>
      </c>
      <c r="F1022" s="6" t="s">
        <v>131</v>
      </c>
      <c r="G1022" s="7">
        <v>17225</v>
      </c>
      <c r="H1022" s="7">
        <v>17500</v>
      </c>
      <c r="I1022" s="43">
        <v>1.59651669085632</v>
      </c>
      <c r="J1022" s="8"/>
    </row>
    <row r="1023" spans="1:10" x14ac:dyDescent="0.3">
      <c r="A1023" s="4" t="s">
        <v>55</v>
      </c>
      <c r="B1023" s="5" t="s">
        <v>208</v>
      </c>
      <c r="C1023" s="6" t="s">
        <v>522</v>
      </c>
      <c r="D1023" s="5" t="s">
        <v>523</v>
      </c>
      <c r="E1023" s="6" t="s">
        <v>849</v>
      </c>
      <c r="F1023" s="6" t="s">
        <v>131</v>
      </c>
      <c r="G1023" s="7">
        <v>17666.666666666668</v>
      </c>
      <c r="H1023" s="7">
        <v>17833.333333333332</v>
      </c>
      <c r="I1023" s="43">
        <v>0.94339622641508303</v>
      </c>
      <c r="J1023" s="8"/>
    </row>
    <row r="1024" spans="1:10" x14ac:dyDescent="0.3">
      <c r="A1024" s="4" t="s">
        <v>55</v>
      </c>
      <c r="B1024" s="5" t="s">
        <v>208</v>
      </c>
      <c r="C1024" s="6" t="s">
        <v>213</v>
      </c>
      <c r="D1024" s="5" t="s">
        <v>214</v>
      </c>
      <c r="E1024" s="6" t="s">
        <v>849</v>
      </c>
      <c r="F1024" s="6" t="s">
        <v>131</v>
      </c>
      <c r="G1024" s="7">
        <v>18540</v>
      </c>
      <c r="H1024" s="7">
        <v>18966.666666666668</v>
      </c>
      <c r="I1024" s="43">
        <v>2.3013304566702697</v>
      </c>
      <c r="J1024" s="8"/>
    </row>
    <row r="1025" spans="1:10" x14ac:dyDescent="0.3">
      <c r="A1025" s="4" t="s">
        <v>55</v>
      </c>
      <c r="B1025" s="5" t="s">
        <v>208</v>
      </c>
      <c r="C1025" s="6" t="s">
        <v>643</v>
      </c>
      <c r="D1025" s="5" t="s">
        <v>644</v>
      </c>
      <c r="E1025" s="6" t="s">
        <v>849</v>
      </c>
      <c r="F1025" s="6" t="s">
        <v>131</v>
      </c>
      <c r="G1025" s="7">
        <v>17766.666666666668</v>
      </c>
      <c r="H1025" s="7">
        <v>17800</v>
      </c>
      <c r="I1025" s="43">
        <v>0.18761726078797558</v>
      </c>
      <c r="J1025" s="8"/>
    </row>
    <row r="1026" spans="1:10" x14ac:dyDescent="0.3">
      <c r="A1026" s="4" t="s">
        <v>55</v>
      </c>
      <c r="B1026" s="5" t="s">
        <v>208</v>
      </c>
      <c r="C1026" s="6" t="s">
        <v>215</v>
      </c>
      <c r="D1026" s="5" t="s">
        <v>216</v>
      </c>
      <c r="E1026" s="6" t="s">
        <v>849</v>
      </c>
      <c r="F1026" s="6" t="s">
        <v>131</v>
      </c>
      <c r="G1026" s="7">
        <v>17900</v>
      </c>
      <c r="H1026" s="7">
        <v>18100</v>
      </c>
      <c r="I1026" s="43">
        <v>1.1173184357541999</v>
      </c>
      <c r="J1026" s="8"/>
    </row>
    <row r="1027" spans="1:10" x14ac:dyDescent="0.3">
      <c r="A1027" s="4" t="s">
        <v>55</v>
      </c>
      <c r="B1027" s="5" t="s">
        <v>208</v>
      </c>
      <c r="C1027" s="6" t="s">
        <v>278</v>
      </c>
      <c r="D1027" s="5" t="s">
        <v>279</v>
      </c>
      <c r="E1027" s="6" t="s">
        <v>849</v>
      </c>
      <c r="F1027" s="6" t="s">
        <v>131</v>
      </c>
      <c r="G1027" s="7">
        <v>17433.333333333332</v>
      </c>
      <c r="H1027" s="7">
        <v>17975</v>
      </c>
      <c r="I1027" s="43">
        <v>3.1070745697896918</v>
      </c>
      <c r="J1027" s="8"/>
    </row>
    <row r="1028" spans="1:10" x14ac:dyDescent="0.3">
      <c r="A1028" s="4" t="s">
        <v>65</v>
      </c>
      <c r="B1028" s="5" t="s">
        <v>280</v>
      </c>
      <c r="C1028" s="6" t="s">
        <v>281</v>
      </c>
      <c r="D1028" s="5" t="s">
        <v>282</v>
      </c>
      <c r="E1028" s="6" t="s">
        <v>849</v>
      </c>
      <c r="F1028" s="6" t="s">
        <v>131</v>
      </c>
      <c r="G1028" s="7">
        <v>19366.666666666668</v>
      </c>
      <c r="H1028" s="7">
        <v>19922.222222222223</v>
      </c>
      <c r="I1028" s="43">
        <v>2.8686173264486525</v>
      </c>
      <c r="J1028" s="8"/>
    </row>
    <row r="1029" spans="1:10" x14ac:dyDescent="0.3">
      <c r="A1029" s="4" t="s">
        <v>65</v>
      </c>
      <c r="B1029" s="5" t="s">
        <v>280</v>
      </c>
      <c r="C1029" s="6" t="s">
        <v>283</v>
      </c>
      <c r="D1029" s="5" t="s">
        <v>284</v>
      </c>
      <c r="E1029" s="6" t="s">
        <v>849</v>
      </c>
      <c r="F1029" s="6" t="s">
        <v>131</v>
      </c>
      <c r="G1029" s="7">
        <v>18000</v>
      </c>
      <c r="H1029" s="7">
        <v>18000</v>
      </c>
      <c r="I1029" s="43">
        <v>0</v>
      </c>
      <c r="J1029" s="8"/>
    </row>
    <row r="1030" spans="1:10" x14ac:dyDescent="0.3">
      <c r="A1030" s="4" t="s">
        <v>65</v>
      </c>
      <c r="B1030" s="5" t="s">
        <v>280</v>
      </c>
      <c r="C1030" s="6" t="s">
        <v>478</v>
      </c>
      <c r="D1030" s="5" t="s">
        <v>479</v>
      </c>
      <c r="E1030" s="6" t="s">
        <v>849</v>
      </c>
      <c r="F1030" s="6" t="s">
        <v>131</v>
      </c>
      <c r="G1030" s="7">
        <v>18833.333333333332</v>
      </c>
      <c r="H1030" s="7">
        <v>18666.666666666668</v>
      </c>
      <c r="I1030" s="43">
        <v>-0.88495575221237965</v>
      </c>
      <c r="J1030" s="8"/>
    </row>
    <row r="1031" spans="1:10" x14ac:dyDescent="0.3">
      <c r="A1031" s="4" t="s">
        <v>65</v>
      </c>
      <c r="B1031" s="5" t="s">
        <v>280</v>
      </c>
      <c r="C1031" s="6" t="s">
        <v>447</v>
      </c>
      <c r="D1031" s="5" t="s">
        <v>448</v>
      </c>
      <c r="E1031" s="6" t="s">
        <v>849</v>
      </c>
      <c r="F1031" s="6" t="s">
        <v>131</v>
      </c>
      <c r="G1031" s="7">
        <v>17833.333333333332</v>
      </c>
      <c r="H1031" s="7">
        <v>18000</v>
      </c>
      <c r="I1031" s="43">
        <v>0.93457943925234765</v>
      </c>
      <c r="J1031" s="8"/>
    </row>
    <row r="1032" spans="1:10" x14ac:dyDescent="0.3">
      <c r="A1032" s="4" t="s">
        <v>65</v>
      </c>
      <c r="B1032" s="5" t="s">
        <v>280</v>
      </c>
      <c r="C1032" s="6" t="s">
        <v>449</v>
      </c>
      <c r="D1032" s="5" t="s">
        <v>450</v>
      </c>
      <c r="E1032" s="6" t="s">
        <v>849</v>
      </c>
      <c r="F1032" s="6" t="s">
        <v>131</v>
      </c>
      <c r="G1032" s="7">
        <v>20166.666666666668</v>
      </c>
      <c r="H1032" s="7">
        <v>20000</v>
      </c>
      <c r="I1032" s="43">
        <v>-0.82644628099174389</v>
      </c>
      <c r="J1032" s="8"/>
    </row>
    <row r="1033" spans="1:10" x14ac:dyDescent="0.3">
      <c r="A1033" s="4" t="s">
        <v>65</v>
      </c>
      <c r="B1033" s="5" t="s">
        <v>280</v>
      </c>
      <c r="C1033" s="6" t="s">
        <v>689</v>
      </c>
      <c r="D1033" s="5" t="s">
        <v>690</v>
      </c>
      <c r="E1033" s="6" t="s">
        <v>849</v>
      </c>
      <c r="F1033" s="6" t="s">
        <v>131</v>
      </c>
      <c r="G1033" s="7">
        <v>18200</v>
      </c>
      <c r="H1033" s="7">
        <v>18500</v>
      </c>
      <c r="I1033" s="43">
        <v>1.6483516483516425</v>
      </c>
      <c r="J1033" s="8"/>
    </row>
    <row r="1034" spans="1:10" x14ac:dyDescent="0.3">
      <c r="A1034" s="4" t="s">
        <v>65</v>
      </c>
      <c r="B1034" s="5" t="s">
        <v>280</v>
      </c>
      <c r="C1034" s="6" t="s">
        <v>660</v>
      </c>
      <c r="D1034" s="5" t="s">
        <v>141</v>
      </c>
      <c r="E1034" s="6" t="s">
        <v>849</v>
      </c>
      <c r="F1034" s="6" t="s">
        <v>131</v>
      </c>
      <c r="G1034" s="7">
        <v>20666.666666666668</v>
      </c>
      <c r="H1034" s="7">
        <v>20750</v>
      </c>
      <c r="I1034" s="43">
        <v>0.40322580645160144</v>
      </c>
      <c r="J1034" s="8"/>
    </row>
    <row r="1035" spans="1:10" x14ac:dyDescent="0.3">
      <c r="A1035" s="4" t="s">
        <v>65</v>
      </c>
      <c r="B1035" s="5" t="s">
        <v>280</v>
      </c>
      <c r="C1035" s="6" t="s">
        <v>456</v>
      </c>
      <c r="D1035" s="5" t="s">
        <v>457</v>
      </c>
      <c r="E1035" s="6" t="s">
        <v>849</v>
      </c>
      <c r="F1035" s="6" t="s">
        <v>131</v>
      </c>
      <c r="G1035" s="7">
        <v>18325</v>
      </c>
      <c r="H1035" s="7">
        <v>18575</v>
      </c>
      <c r="I1035" s="43">
        <v>1.3642564802182733</v>
      </c>
      <c r="J1035" s="8"/>
    </row>
    <row r="1036" spans="1:10" x14ac:dyDescent="0.3">
      <c r="A1036" s="4" t="s">
        <v>65</v>
      </c>
      <c r="B1036" s="5" t="s">
        <v>280</v>
      </c>
      <c r="C1036" s="6" t="s">
        <v>438</v>
      </c>
      <c r="D1036" s="5" t="s">
        <v>439</v>
      </c>
      <c r="E1036" s="6" t="s">
        <v>849</v>
      </c>
      <c r="F1036" s="6" t="s">
        <v>131</v>
      </c>
      <c r="G1036" s="7">
        <v>18166.666666666668</v>
      </c>
      <c r="H1036" s="7">
        <v>18000</v>
      </c>
      <c r="I1036" s="43">
        <v>-0.91743119266055606</v>
      </c>
      <c r="J1036" s="8"/>
    </row>
    <row r="1037" spans="1:10" x14ac:dyDescent="0.3">
      <c r="A1037" s="4" t="s">
        <v>65</v>
      </c>
      <c r="B1037" s="5" t="s">
        <v>280</v>
      </c>
      <c r="C1037" s="6" t="s">
        <v>285</v>
      </c>
      <c r="D1037" s="5" t="s">
        <v>286</v>
      </c>
      <c r="E1037" s="6" t="s">
        <v>849</v>
      </c>
      <c r="F1037" s="6" t="s">
        <v>131</v>
      </c>
      <c r="G1037" s="7">
        <v>17900</v>
      </c>
      <c r="H1037" s="7">
        <v>18333.333333333332</v>
      </c>
      <c r="I1037" s="43">
        <v>2.4208566108007368</v>
      </c>
      <c r="J1037" s="8"/>
    </row>
    <row r="1038" spans="1:10" x14ac:dyDescent="0.3">
      <c r="A1038" s="4" t="s">
        <v>65</v>
      </c>
      <c r="B1038" s="5" t="s">
        <v>280</v>
      </c>
      <c r="C1038" s="6" t="s">
        <v>451</v>
      </c>
      <c r="D1038" s="5" t="s">
        <v>452</v>
      </c>
      <c r="E1038" s="6" t="s">
        <v>849</v>
      </c>
      <c r="F1038" s="6" t="s">
        <v>131</v>
      </c>
      <c r="G1038" s="7">
        <v>18400</v>
      </c>
      <c r="H1038" s="7">
        <v>18400</v>
      </c>
      <c r="I1038" s="43">
        <v>0</v>
      </c>
      <c r="J1038" s="8"/>
    </row>
    <row r="1039" spans="1:10" x14ac:dyDescent="0.3">
      <c r="A1039" s="4" t="s">
        <v>58</v>
      </c>
      <c r="B1039" s="5" t="s">
        <v>127</v>
      </c>
      <c r="C1039" s="6" t="s">
        <v>128</v>
      </c>
      <c r="D1039" s="5" t="s">
        <v>129</v>
      </c>
      <c r="E1039" s="6" t="s">
        <v>849</v>
      </c>
      <c r="F1039" s="6" t="s">
        <v>131</v>
      </c>
      <c r="G1039" s="7">
        <v>19407.142857142859</v>
      </c>
      <c r="H1039" s="7">
        <v>19620</v>
      </c>
      <c r="I1039" s="43">
        <v>1.0967979389032045</v>
      </c>
      <c r="J1039" s="8"/>
    </row>
    <row r="1040" spans="1:10" x14ac:dyDescent="0.3">
      <c r="A1040" s="4" t="s">
        <v>58</v>
      </c>
      <c r="B1040" s="5" t="s">
        <v>127</v>
      </c>
      <c r="C1040" s="6" t="s">
        <v>217</v>
      </c>
      <c r="D1040" s="5" t="s">
        <v>218</v>
      </c>
      <c r="E1040" s="6" t="s">
        <v>849</v>
      </c>
      <c r="F1040" s="6" t="s">
        <v>131</v>
      </c>
      <c r="G1040" s="7">
        <v>18000</v>
      </c>
      <c r="H1040" s="7">
        <v>18333.333333333332</v>
      </c>
      <c r="I1040" s="43">
        <v>1.8518518518518379</v>
      </c>
      <c r="J1040" s="8"/>
    </row>
    <row r="1041" spans="1:10" x14ac:dyDescent="0.3">
      <c r="A1041" s="4" t="s">
        <v>58</v>
      </c>
      <c r="B1041" s="5" t="s">
        <v>127</v>
      </c>
      <c r="C1041" s="6" t="s">
        <v>221</v>
      </c>
      <c r="D1041" s="5" t="s">
        <v>222</v>
      </c>
      <c r="E1041" s="6" t="s">
        <v>849</v>
      </c>
      <c r="F1041" s="6" t="s">
        <v>131</v>
      </c>
      <c r="G1041" s="7">
        <v>17875</v>
      </c>
      <c r="H1041" s="7">
        <v>19300</v>
      </c>
      <c r="I1041" s="43">
        <v>7.9720279720279619</v>
      </c>
      <c r="J1041" s="8"/>
    </row>
    <row r="1042" spans="1:10" x14ac:dyDescent="0.3">
      <c r="A1042" s="4" t="s">
        <v>58</v>
      </c>
      <c r="B1042" s="5" t="s">
        <v>127</v>
      </c>
      <c r="C1042" s="6" t="s">
        <v>223</v>
      </c>
      <c r="D1042" s="5" t="s">
        <v>224</v>
      </c>
      <c r="E1042" s="6" t="s">
        <v>849</v>
      </c>
      <c r="F1042" s="6" t="s">
        <v>131</v>
      </c>
      <c r="G1042" s="7">
        <v>18060</v>
      </c>
      <c r="H1042" s="7">
        <v>18940</v>
      </c>
      <c r="I1042" s="43">
        <v>4.8726467331118517</v>
      </c>
      <c r="J1042" s="8"/>
    </row>
    <row r="1043" spans="1:10" x14ac:dyDescent="0.3">
      <c r="A1043" s="4" t="s">
        <v>58</v>
      </c>
      <c r="B1043" s="5" t="s">
        <v>127</v>
      </c>
      <c r="C1043" s="6" t="s">
        <v>228</v>
      </c>
      <c r="D1043" s="5" t="s">
        <v>229</v>
      </c>
      <c r="E1043" s="6" t="s">
        <v>849</v>
      </c>
      <c r="F1043" s="6" t="s">
        <v>131</v>
      </c>
      <c r="G1043" s="7">
        <v>18600</v>
      </c>
      <c r="H1043" s="7">
        <v>19100</v>
      </c>
      <c r="I1043" s="43">
        <v>2.6881720430107503</v>
      </c>
      <c r="J1043" s="8"/>
    </row>
    <row r="1044" spans="1:10" x14ac:dyDescent="0.3">
      <c r="A1044" s="4" t="s">
        <v>59</v>
      </c>
      <c r="B1044" s="5" t="s">
        <v>230</v>
      </c>
      <c r="C1044" s="6" t="s">
        <v>231</v>
      </c>
      <c r="D1044" s="5" t="s">
        <v>232</v>
      </c>
      <c r="E1044" s="6" t="s">
        <v>849</v>
      </c>
      <c r="F1044" s="6" t="s">
        <v>131</v>
      </c>
      <c r="G1044" s="7">
        <v>20100</v>
      </c>
      <c r="H1044" s="7">
        <v>20240</v>
      </c>
      <c r="I1044" s="43">
        <v>0.69651741293532687</v>
      </c>
      <c r="J1044" s="8"/>
    </row>
    <row r="1045" spans="1:10" x14ac:dyDescent="0.3">
      <c r="A1045" s="4" t="s">
        <v>59</v>
      </c>
      <c r="B1045" s="5" t="s">
        <v>230</v>
      </c>
      <c r="C1045" s="6" t="s">
        <v>499</v>
      </c>
      <c r="D1045" s="5" t="s">
        <v>500</v>
      </c>
      <c r="E1045" s="6" t="s">
        <v>849</v>
      </c>
      <c r="F1045" s="6" t="s">
        <v>131</v>
      </c>
      <c r="G1045" s="7">
        <v>20050</v>
      </c>
      <c r="H1045" s="7">
        <v>21433.333333333332</v>
      </c>
      <c r="I1045" s="43">
        <v>6.8994181213632544</v>
      </c>
      <c r="J1045" s="8"/>
    </row>
    <row r="1046" spans="1:10" x14ac:dyDescent="0.3">
      <c r="A1046" s="4" t="s">
        <v>59</v>
      </c>
      <c r="B1046" s="5" t="s">
        <v>230</v>
      </c>
      <c r="C1046" s="6" t="s">
        <v>233</v>
      </c>
      <c r="D1046" s="5" t="s">
        <v>234</v>
      </c>
      <c r="E1046" s="6" t="s">
        <v>849</v>
      </c>
      <c r="F1046" s="6" t="s">
        <v>131</v>
      </c>
      <c r="G1046" s="7">
        <v>18266.666666666668</v>
      </c>
      <c r="H1046" s="7">
        <v>18266.666666666668</v>
      </c>
      <c r="I1046" s="43">
        <v>0</v>
      </c>
      <c r="J1046" s="8"/>
    </row>
    <row r="1047" spans="1:10" x14ac:dyDescent="0.3">
      <c r="A1047" s="4" t="s">
        <v>59</v>
      </c>
      <c r="B1047" s="5" t="s">
        <v>230</v>
      </c>
      <c r="C1047" s="6" t="s">
        <v>235</v>
      </c>
      <c r="D1047" s="5" t="s">
        <v>236</v>
      </c>
      <c r="E1047" s="6" t="s">
        <v>849</v>
      </c>
      <c r="F1047" s="6" t="s">
        <v>131</v>
      </c>
      <c r="G1047" s="7">
        <v>19820</v>
      </c>
      <c r="H1047" s="7">
        <v>20166.666666666668</v>
      </c>
      <c r="I1047" s="43">
        <v>1.7490750084090179</v>
      </c>
      <c r="J1047" s="8"/>
    </row>
    <row r="1048" spans="1:10" x14ac:dyDescent="0.3">
      <c r="A1048" s="4" t="s">
        <v>59</v>
      </c>
      <c r="B1048" s="5" t="s">
        <v>230</v>
      </c>
      <c r="C1048" s="6" t="s">
        <v>237</v>
      </c>
      <c r="D1048" s="5" t="s">
        <v>238</v>
      </c>
      <c r="E1048" s="6" t="s">
        <v>849</v>
      </c>
      <c r="F1048" s="6" t="s">
        <v>131</v>
      </c>
      <c r="G1048" s="7">
        <v>18910</v>
      </c>
      <c r="H1048" s="7">
        <v>18625</v>
      </c>
      <c r="I1048" s="43">
        <v>-1.5071390798519269</v>
      </c>
      <c r="J1048" s="8"/>
    </row>
    <row r="1049" spans="1:10" x14ac:dyDescent="0.3">
      <c r="A1049" s="4" t="s">
        <v>59</v>
      </c>
      <c r="B1049" s="5" t="s">
        <v>230</v>
      </c>
      <c r="C1049" s="6" t="s">
        <v>239</v>
      </c>
      <c r="D1049" s="5" t="s">
        <v>240</v>
      </c>
      <c r="E1049" s="6" t="s">
        <v>849</v>
      </c>
      <c r="F1049" s="6" t="s">
        <v>131</v>
      </c>
      <c r="G1049" s="7">
        <v>17300</v>
      </c>
      <c r="H1049" s="7">
        <v>17666.666666666668</v>
      </c>
      <c r="I1049" s="43">
        <v>2.1194605009633882</v>
      </c>
      <c r="J1049" s="8"/>
    </row>
    <row r="1050" spans="1:10" x14ac:dyDescent="0.3">
      <c r="A1050" s="4" t="s">
        <v>59</v>
      </c>
      <c r="B1050" s="5" t="s">
        <v>230</v>
      </c>
      <c r="C1050" s="6" t="s">
        <v>544</v>
      </c>
      <c r="D1050" s="5" t="s">
        <v>545</v>
      </c>
      <c r="E1050" s="6" t="s">
        <v>849</v>
      </c>
      <c r="F1050" s="6" t="s">
        <v>131</v>
      </c>
      <c r="G1050" s="7">
        <v>19016.666666666668</v>
      </c>
      <c r="H1050" s="7">
        <v>19033.333333333332</v>
      </c>
      <c r="I1050" s="43">
        <v>8.7642418930755639E-2</v>
      </c>
      <c r="J1050" s="8"/>
    </row>
    <row r="1051" spans="1:10" x14ac:dyDescent="0.3">
      <c r="A1051" s="4" t="s">
        <v>59</v>
      </c>
      <c r="B1051" s="5" t="s">
        <v>230</v>
      </c>
      <c r="C1051" s="6" t="s">
        <v>664</v>
      </c>
      <c r="D1051" s="5" t="s">
        <v>665</v>
      </c>
      <c r="E1051" s="6" t="s">
        <v>849</v>
      </c>
      <c r="F1051" s="6" t="s">
        <v>131</v>
      </c>
      <c r="G1051" s="7">
        <v>17036.333333333332</v>
      </c>
      <c r="H1051" s="7">
        <v>17500</v>
      </c>
      <c r="I1051" s="43">
        <v>2.7216341544542111</v>
      </c>
      <c r="J1051" s="8"/>
    </row>
    <row r="1052" spans="1:10" x14ac:dyDescent="0.3">
      <c r="A1052" s="4" t="s">
        <v>73</v>
      </c>
      <c r="B1052" s="5" t="s">
        <v>459</v>
      </c>
      <c r="C1052" s="6" t="s">
        <v>780</v>
      </c>
      <c r="D1052" s="5" t="s">
        <v>781</v>
      </c>
      <c r="E1052" s="6" t="s">
        <v>849</v>
      </c>
      <c r="F1052" s="6" t="s">
        <v>131</v>
      </c>
      <c r="G1052" s="7">
        <v>18800</v>
      </c>
      <c r="H1052" s="7">
        <v>19200</v>
      </c>
      <c r="I1052" s="43">
        <v>2.1276595744680771</v>
      </c>
      <c r="J1052" s="8"/>
    </row>
    <row r="1053" spans="1:10" x14ac:dyDescent="0.3">
      <c r="A1053" s="4" t="s">
        <v>73</v>
      </c>
      <c r="B1053" s="5" t="s">
        <v>459</v>
      </c>
      <c r="C1053" s="6" t="s">
        <v>460</v>
      </c>
      <c r="D1053" s="5" t="s">
        <v>461</v>
      </c>
      <c r="E1053" s="6" t="s">
        <v>849</v>
      </c>
      <c r="F1053" s="6" t="s">
        <v>131</v>
      </c>
      <c r="G1053" s="7">
        <v>20000</v>
      </c>
      <c r="H1053" s="7">
        <v>20000</v>
      </c>
      <c r="I1053" s="43">
        <v>0</v>
      </c>
      <c r="J1053" s="8"/>
    </row>
    <row r="1054" spans="1:10" x14ac:dyDescent="0.3">
      <c r="A1054" s="4" t="s">
        <v>73</v>
      </c>
      <c r="B1054" s="5" t="s">
        <v>459</v>
      </c>
      <c r="C1054" s="6" t="s">
        <v>793</v>
      </c>
      <c r="D1054" s="5" t="s">
        <v>794</v>
      </c>
      <c r="E1054" s="6" t="s">
        <v>849</v>
      </c>
      <c r="F1054" s="6" t="s">
        <v>131</v>
      </c>
      <c r="G1054" s="7">
        <v>20166.666666666668</v>
      </c>
      <c r="H1054" s="7">
        <v>21166.666666666668</v>
      </c>
      <c r="I1054" s="43">
        <v>4.9586776859504189</v>
      </c>
      <c r="J1054" s="8"/>
    </row>
    <row r="1055" spans="1:10" x14ac:dyDescent="0.3">
      <c r="A1055" s="4" t="s">
        <v>73</v>
      </c>
      <c r="B1055" s="5" t="s">
        <v>459</v>
      </c>
      <c r="C1055" s="6" t="s">
        <v>501</v>
      </c>
      <c r="D1055" s="5" t="s">
        <v>502</v>
      </c>
      <c r="E1055" s="6" t="s">
        <v>849</v>
      </c>
      <c r="F1055" s="6" t="s">
        <v>131</v>
      </c>
      <c r="G1055" s="7">
        <v>19250</v>
      </c>
      <c r="H1055" s="7">
        <v>19625</v>
      </c>
      <c r="I1055" s="43">
        <v>1.9480519480519431</v>
      </c>
      <c r="J1055" s="8"/>
    </row>
    <row r="1056" spans="1:10" x14ac:dyDescent="0.3">
      <c r="A1056" s="4" t="s">
        <v>75</v>
      </c>
      <c r="B1056" s="5" t="s">
        <v>431</v>
      </c>
      <c r="C1056" s="6" t="s">
        <v>432</v>
      </c>
      <c r="D1056" s="5" t="s">
        <v>433</v>
      </c>
      <c r="E1056" s="6" t="s">
        <v>849</v>
      </c>
      <c r="F1056" s="6" t="s">
        <v>775</v>
      </c>
      <c r="G1056" s="7">
        <v>169354.33333333334</v>
      </c>
      <c r="H1056" s="7">
        <v>168763.66666666666</v>
      </c>
      <c r="I1056" s="43">
        <v>-0.3487756439654266</v>
      </c>
      <c r="J1056" s="8"/>
    </row>
    <row r="1057" spans="1:10" x14ac:dyDescent="0.3">
      <c r="A1057" s="4" t="s">
        <v>56</v>
      </c>
      <c r="B1057" s="5" t="s">
        <v>150</v>
      </c>
      <c r="C1057" s="6" t="s">
        <v>151</v>
      </c>
      <c r="D1057" s="5" t="s">
        <v>150</v>
      </c>
      <c r="E1057" s="6" t="s">
        <v>849</v>
      </c>
      <c r="F1057" s="6" t="s">
        <v>775</v>
      </c>
      <c r="G1057" s="7">
        <v>163202.5</v>
      </c>
      <c r="H1057" s="7">
        <v>158162</v>
      </c>
      <c r="I1057" s="43">
        <v>-3.0884943551722555</v>
      </c>
      <c r="J1057" s="8"/>
    </row>
    <row r="1058" spans="1:10" x14ac:dyDescent="0.3">
      <c r="A1058" s="4" t="s">
        <v>66</v>
      </c>
      <c r="B1058" s="5" t="s">
        <v>268</v>
      </c>
      <c r="C1058" s="6" t="s">
        <v>392</v>
      </c>
      <c r="D1058" s="5" t="s">
        <v>393</v>
      </c>
      <c r="E1058" s="6" t="s">
        <v>849</v>
      </c>
      <c r="F1058" s="6" t="s">
        <v>775</v>
      </c>
      <c r="G1058" s="7">
        <v>161666.66666666666</v>
      </c>
      <c r="H1058" s="7">
        <v>170500</v>
      </c>
      <c r="I1058" s="43">
        <v>5.4639175257731987</v>
      </c>
      <c r="J1058" s="8"/>
    </row>
    <row r="1059" spans="1:10" x14ac:dyDescent="0.3">
      <c r="A1059" s="4" t="s">
        <v>67</v>
      </c>
      <c r="B1059" s="5" t="s">
        <v>370</v>
      </c>
      <c r="C1059" s="6" t="s">
        <v>371</v>
      </c>
      <c r="D1059" s="5" t="s">
        <v>372</v>
      </c>
      <c r="E1059" s="6" t="s">
        <v>849</v>
      </c>
      <c r="F1059" s="6" t="s">
        <v>775</v>
      </c>
      <c r="G1059" s="7">
        <v>167250</v>
      </c>
      <c r="H1059" s="7">
        <v>168375</v>
      </c>
      <c r="I1059" s="43">
        <v>0.67264573991030474</v>
      </c>
      <c r="J1059" s="8"/>
    </row>
    <row r="1060" spans="1:10" x14ac:dyDescent="0.3">
      <c r="A1060" s="4" t="s">
        <v>65</v>
      </c>
      <c r="B1060" s="5" t="s">
        <v>280</v>
      </c>
      <c r="C1060" s="6" t="s">
        <v>281</v>
      </c>
      <c r="D1060" s="5" t="s">
        <v>282</v>
      </c>
      <c r="E1060" s="6" t="s">
        <v>849</v>
      </c>
      <c r="F1060" s="6" t="s">
        <v>775</v>
      </c>
      <c r="G1060" s="7">
        <v>163400</v>
      </c>
      <c r="H1060" s="7">
        <v>165100</v>
      </c>
      <c r="I1060" s="43">
        <v>1.0403916768665811</v>
      </c>
      <c r="J1060" s="8"/>
    </row>
    <row r="1061" spans="1:10" x14ac:dyDescent="0.3">
      <c r="A1061" s="4" t="s">
        <v>65</v>
      </c>
      <c r="B1061" s="5" t="s">
        <v>280</v>
      </c>
      <c r="C1061" s="6" t="s">
        <v>456</v>
      </c>
      <c r="D1061" s="5" t="s">
        <v>457</v>
      </c>
      <c r="E1061" s="6" t="s">
        <v>849</v>
      </c>
      <c r="F1061" s="6" t="s">
        <v>775</v>
      </c>
      <c r="G1061" s="7">
        <v>165966.66666666666</v>
      </c>
      <c r="H1061" s="7">
        <v>167633.33333333334</v>
      </c>
      <c r="I1061" s="43">
        <v>1.0042177144004905</v>
      </c>
      <c r="J1061" s="8"/>
    </row>
    <row r="1062" spans="1:10" x14ac:dyDescent="0.3">
      <c r="A1062" s="4" t="s">
        <v>65</v>
      </c>
      <c r="B1062" s="5" t="s">
        <v>280</v>
      </c>
      <c r="C1062" s="6" t="s">
        <v>285</v>
      </c>
      <c r="D1062" s="5" t="s">
        <v>286</v>
      </c>
      <c r="E1062" s="6" t="s">
        <v>849</v>
      </c>
      <c r="F1062" s="6" t="s">
        <v>775</v>
      </c>
      <c r="G1062" s="7">
        <v>156300</v>
      </c>
      <c r="H1062" s="7">
        <v>158833.33333333334</v>
      </c>
      <c r="I1062" s="43">
        <v>1.6208146726381045</v>
      </c>
      <c r="J1062" s="8"/>
    </row>
    <row r="1063" spans="1:10" x14ac:dyDescent="0.3">
      <c r="A1063" s="4" t="s">
        <v>59</v>
      </c>
      <c r="B1063" s="5" t="s">
        <v>230</v>
      </c>
      <c r="C1063" s="6" t="s">
        <v>231</v>
      </c>
      <c r="D1063" s="5" t="s">
        <v>232</v>
      </c>
      <c r="E1063" s="6" t="s">
        <v>849</v>
      </c>
      <c r="F1063" s="6" t="s">
        <v>775</v>
      </c>
      <c r="G1063" s="7">
        <v>171233.33333333334</v>
      </c>
      <c r="H1063" s="7">
        <v>171783.33333333334</v>
      </c>
      <c r="I1063" s="43">
        <v>0.32119914346895317</v>
      </c>
      <c r="J1063" s="8"/>
    </row>
    <row r="1064" spans="1:10" x14ac:dyDescent="0.3">
      <c r="A1064" s="4" t="s">
        <v>59</v>
      </c>
      <c r="B1064" s="5" t="s">
        <v>230</v>
      </c>
      <c r="C1064" s="6" t="s">
        <v>237</v>
      </c>
      <c r="D1064" s="5" t="s">
        <v>238</v>
      </c>
      <c r="E1064" s="6" t="s">
        <v>849</v>
      </c>
      <c r="F1064" s="6" t="s">
        <v>775</v>
      </c>
      <c r="G1064" s="7">
        <v>161266.66666666666</v>
      </c>
      <c r="H1064" s="7">
        <v>165833.33333333334</v>
      </c>
      <c r="I1064" s="43">
        <v>2.8317486564696237</v>
      </c>
      <c r="J1064" s="8"/>
    </row>
    <row r="1065" spans="1:10" x14ac:dyDescent="0.3">
      <c r="A1065" s="4" t="s">
        <v>62</v>
      </c>
      <c r="B1065" s="5" t="s">
        <v>132</v>
      </c>
      <c r="C1065" s="6" t="s">
        <v>133</v>
      </c>
      <c r="D1065" s="5" t="s">
        <v>134</v>
      </c>
      <c r="E1065" s="6" t="s">
        <v>849</v>
      </c>
      <c r="F1065" s="6" t="s">
        <v>319</v>
      </c>
      <c r="G1065" s="7">
        <v>66496.666666666672</v>
      </c>
      <c r="H1065" s="7">
        <v>66496.666666666672</v>
      </c>
      <c r="I1065" s="43">
        <v>0</v>
      </c>
      <c r="J1065" s="8"/>
    </row>
    <row r="1066" spans="1:10" x14ac:dyDescent="0.3">
      <c r="A1066" s="4" t="s">
        <v>62</v>
      </c>
      <c r="B1066" s="5" t="s">
        <v>132</v>
      </c>
      <c r="C1066" s="6" t="s">
        <v>358</v>
      </c>
      <c r="D1066" s="5" t="s">
        <v>359</v>
      </c>
      <c r="E1066" s="6" t="s">
        <v>849</v>
      </c>
      <c r="F1066" s="6" t="s">
        <v>319</v>
      </c>
      <c r="G1066" s="7">
        <v>66633.333333333328</v>
      </c>
      <c r="H1066" s="7">
        <v>66466.666666666672</v>
      </c>
      <c r="I1066" s="43">
        <v>-0.25012506253124789</v>
      </c>
      <c r="J1066" s="8"/>
    </row>
    <row r="1067" spans="1:10" x14ac:dyDescent="0.3">
      <c r="A1067" s="4" t="s">
        <v>62</v>
      </c>
      <c r="B1067" s="5" t="s">
        <v>132</v>
      </c>
      <c r="C1067" s="6" t="s">
        <v>444</v>
      </c>
      <c r="D1067" s="5" t="s">
        <v>284</v>
      </c>
      <c r="E1067" s="6" t="s">
        <v>849</v>
      </c>
      <c r="F1067" s="6" t="s">
        <v>319</v>
      </c>
      <c r="G1067" s="7">
        <v>63130</v>
      </c>
      <c r="H1067" s="7">
        <v>65322.5</v>
      </c>
      <c r="I1067" s="43">
        <v>3.4729922382385592</v>
      </c>
      <c r="J1067" s="8"/>
    </row>
    <row r="1068" spans="1:10" x14ac:dyDescent="0.3">
      <c r="A1068" s="4" t="s">
        <v>62</v>
      </c>
      <c r="B1068" s="5" t="s">
        <v>132</v>
      </c>
      <c r="C1068" s="6" t="s">
        <v>257</v>
      </c>
      <c r="D1068" s="5" t="s">
        <v>258</v>
      </c>
      <c r="E1068" s="6" t="s">
        <v>849</v>
      </c>
      <c r="F1068" s="6" t="s">
        <v>319</v>
      </c>
      <c r="G1068" s="7">
        <v>63778</v>
      </c>
      <c r="H1068" s="7">
        <v>67425</v>
      </c>
      <c r="I1068" s="43">
        <v>5.7182727586315041</v>
      </c>
      <c r="J1068" s="8"/>
    </row>
    <row r="1069" spans="1:10" x14ac:dyDescent="0.3">
      <c r="A1069" s="4" t="s">
        <v>62</v>
      </c>
      <c r="B1069" s="5" t="s">
        <v>132</v>
      </c>
      <c r="C1069" s="6" t="s">
        <v>144</v>
      </c>
      <c r="D1069" s="5" t="s">
        <v>145</v>
      </c>
      <c r="E1069" s="6" t="s">
        <v>849</v>
      </c>
      <c r="F1069" s="6" t="s">
        <v>319</v>
      </c>
      <c r="G1069" s="7">
        <v>64178</v>
      </c>
      <c r="H1069" s="7">
        <v>68258</v>
      </c>
      <c r="I1069" s="43">
        <v>6.3573187073451942</v>
      </c>
      <c r="J1069" s="8"/>
    </row>
    <row r="1070" spans="1:10" x14ac:dyDescent="0.3">
      <c r="A1070" s="4" t="s">
        <v>62</v>
      </c>
      <c r="B1070" s="5" t="s">
        <v>132</v>
      </c>
      <c r="C1070" s="6" t="s">
        <v>383</v>
      </c>
      <c r="D1070" s="5" t="s">
        <v>384</v>
      </c>
      <c r="E1070" s="6" t="s">
        <v>849</v>
      </c>
      <c r="F1070" s="6" t="s">
        <v>319</v>
      </c>
      <c r="G1070" s="7">
        <v>62460</v>
      </c>
      <c r="H1070" s="7">
        <v>64096.666666666664</v>
      </c>
      <c r="I1070" s="43">
        <v>2.6203436866261143</v>
      </c>
      <c r="J1070" s="8"/>
    </row>
    <row r="1071" spans="1:10" x14ac:dyDescent="0.3">
      <c r="A1071" s="4" t="s">
        <v>56</v>
      </c>
      <c r="B1071" s="5" t="s">
        <v>150</v>
      </c>
      <c r="C1071" s="6" t="s">
        <v>151</v>
      </c>
      <c r="D1071" s="5" t="s">
        <v>150</v>
      </c>
      <c r="E1071" s="6" t="s">
        <v>849</v>
      </c>
      <c r="F1071" s="6" t="s">
        <v>319</v>
      </c>
      <c r="G1071" s="7">
        <v>70862.5</v>
      </c>
      <c r="H1071" s="7">
        <v>69712.5</v>
      </c>
      <c r="I1071" s="43">
        <v>-1.622861174810375</v>
      </c>
      <c r="J1071" s="8"/>
    </row>
    <row r="1072" spans="1:10" x14ac:dyDescent="0.3">
      <c r="A1072" s="4" t="s">
        <v>53</v>
      </c>
      <c r="B1072" s="5" t="s">
        <v>152</v>
      </c>
      <c r="C1072" s="6" t="s">
        <v>159</v>
      </c>
      <c r="D1072" s="5" t="s">
        <v>160</v>
      </c>
      <c r="E1072" s="6" t="s">
        <v>849</v>
      </c>
      <c r="F1072" s="6" t="s">
        <v>319</v>
      </c>
      <c r="G1072" s="7">
        <v>65366.666666666664</v>
      </c>
      <c r="H1072" s="7">
        <v>66755.555555555562</v>
      </c>
      <c r="I1072" s="43">
        <v>2.1247662757096775</v>
      </c>
      <c r="J1072" s="8"/>
    </row>
    <row r="1073" spans="1:10" x14ac:dyDescent="0.3">
      <c r="A1073" s="4" t="s">
        <v>53</v>
      </c>
      <c r="B1073" s="5" t="s">
        <v>152</v>
      </c>
      <c r="C1073" s="6" t="s">
        <v>161</v>
      </c>
      <c r="D1073" s="5" t="s">
        <v>162</v>
      </c>
      <c r="E1073" s="6" t="s">
        <v>849</v>
      </c>
      <c r="F1073" s="6" t="s">
        <v>319</v>
      </c>
      <c r="G1073" s="7">
        <v>66000</v>
      </c>
      <c r="H1073" s="7">
        <v>67250</v>
      </c>
      <c r="I1073" s="43">
        <v>1.8939393939394034</v>
      </c>
      <c r="J1073" s="8"/>
    </row>
    <row r="1074" spans="1:10" x14ac:dyDescent="0.3">
      <c r="A1074" s="4" t="s">
        <v>53</v>
      </c>
      <c r="B1074" s="5" t="s">
        <v>152</v>
      </c>
      <c r="C1074" s="6" t="s">
        <v>325</v>
      </c>
      <c r="D1074" s="5" t="s">
        <v>326</v>
      </c>
      <c r="E1074" s="6" t="s">
        <v>849</v>
      </c>
      <c r="F1074" s="6" t="s">
        <v>319</v>
      </c>
      <c r="G1074" s="7">
        <v>62666.666666666664</v>
      </c>
      <c r="H1074" s="7">
        <v>65333.333333333336</v>
      </c>
      <c r="I1074" s="43">
        <v>4.2553191489361764</v>
      </c>
      <c r="J1074" s="8"/>
    </row>
    <row r="1075" spans="1:10" x14ac:dyDescent="0.3">
      <c r="A1075" s="4" t="s">
        <v>53</v>
      </c>
      <c r="B1075" s="5" t="s">
        <v>152</v>
      </c>
      <c r="C1075" s="6" t="s">
        <v>165</v>
      </c>
      <c r="D1075" s="5" t="s">
        <v>166</v>
      </c>
      <c r="E1075" s="6" t="s">
        <v>849</v>
      </c>
      <c r="F1075" s="6" t="s">
        <v>319</v>
      </c>
      <c r="G1075" s="7">
        <v>69000</v>
      </c>
      <c r="H1075" s="7">
        <v>69000</v>
      </c>
      <c r="I1075" s="43">
        <v>0</v>
      </c>
      <c r="J1075" s="8"/>
    </row>
    <row r="1076" spans="1:10" x14ac:dyDescent="0.3">
      <c r="A1076" s="4" t="s">
        <v>53</v>
      </c>
      <c r="B1076" s="5" t="s">
        <v>152</v>
      </c>
      <c r="C1076" s="6" t="s">
        <v>260</v>
      </c>
      <c r="D1076" s="5" t="s">
        <v>261</v>
      </c>
      <c r="E1076" s="6" t="s">
        <v>849</v>
      </c>
      <c r="F1076" s="6" t="s">
        <v>319</v>
      </c>
      <c r="G1076" s="7">
        <v>63333.333333333336</v>
      </c>
      <c r="H1076" s="7">
        <v>65333.333333333336</v>
      </c>
      <c r="I1076" s="43">
        <v>3.1578947368421151</v>
      </c>
      <c r="J1076" s="8"/>
    </row>
    <row r="1077" spans="1:10" x14ac:dyDescent="0.3">
      <c r="A1077" s="4" t="s">
        <v>52</v>
      </c>
      <c r="B1077" s="5" t="s">
        <v>171</v>
      </c>
      <c r="C1077" s="6" t="s">
        <v>172</v>
      </c>
      <c r="D1077" s="5" t="s">
        <v>173</v>
      </c>
      <c r="E1077" s="6" t="s">
        <v>849</v>
      </c>
      <c r="F1077" s="6" t="s">
        <v>319</v>
      </c>
      <c r="G1077" s="7" t="s">
        <v>227</v>
      </c>
      <c r="H1077" s="7">
        <v>66783.333333333328</v>
      </c>
      <c r="I1077" s="43" t="s">
        <v>227</v>
      </c>
      <c r="J1077" s="8"/>
    </row>
    <row r="1078" spans="1:10" x14ac:dyDescent="0.3">
      <c r="A1078" s="4" t="s">
        <v>52</v>
      </c>
      <c r="B1078" s="5" t="s">
        <v>171</v>
      </c>
      <c r="C1078" s="6" t="s">
        <v>331</v>
      </c>
      <c r="D1078" s="5" t="s">
        <v>332</v>
      </c>
      <c r="E1078" s="6" t="s">
        <v>849</v>
      </c>
      <c r="F1078" s="6" t="s">
        <v>319</v>
      </c>
      <c r="G1078" s="7">
        <v>67462.5</v>
      </c>
      <c r="H1078" s="7">
        <v>68416.666666666672</v>
      </c>
      <c r="I1078" s="43">
        <v>1.4143660058057117</v>
      </c>
      <c r="J1078" s="8"/>
    </row>
    <row r="1079" spans="1:10" x14ac:dyDescent="0.3">
      <c r="A1079" s="4" t="s">
        <v>52</v>
      </c>
      <c r="B1079" s="5" t="s">
        <v>171</v>
      </c>
      <c r="C1079" s="6" t="s">
        <v>174</v>
      </c>
      <c r="D1079" s="5" t="s">
        <v>175</v>
      </c>
      <c r="E1079" s="6" t="s">
        <v>849</v>
      </c>
      <c r="F1079" s="6" t="s">
        <v>319</v>
      </c>
      <c r="G1079" s="7">
        <v>65416.666666666664</v>
      </c>
      <c r="H1079" s="7">
        <v>66916.666666666672</v>
      </c>
      <c r="I1079" s="43">
        <v>2.2929936305732701</v>
      </c>
      <c r="J1079" s="8"/>
    </row>
    <row r="1080" spans="1:10" x14ac:dyDescent="0.3">
      <c r="A1080" s="4" t="s">
        <v>60</v>
      </c>
      <c r="B1080" s="5" t="s">
        <v>176</v>
      </c>
      <c r="C1080" s="6" t="s">
        <v>177</v>
      </c>
      <c r="D1080" s="5" t="s">
        <v>178</v>
      </c>
      <c r="E1080" s="6" t="s">
        <v>849</v>
      </c>
      <c r="F1080" s="6" t="s">
        <v>319</v>
      </c>
      <c r="G1080" s="7">
        <v>72333.333333333328</v>
      </c>
      <c r="H1080" s="7">
        <v>72666.666666666672</v>
      </c>
      <c r="I1080" s="43">
        <v>0.46082949308756671</v>
      </c>
      <c r="J1080" s="8"/>
    </row>
    <row r="1081" spans="1:10" x14ac:dyDescent="0.3">
      <c r="A1081" s="4" t="s">
        <v>60</v>
      </c>
      <c r="B1081" s="5" t="s">
        <v>176</v>
      </c>
      <c r="C1081" s="6" t="s">
        <v>179</v>
      </c>
      <c r="D1081" s="5" t="s">
        <v>180</v>
      </c>
      <c r="E1081" s="6" t="s">
        <v>849</v>
      </c>
      <c r="F1081" s="6" t="s">
        <v>319</v>
      </c>
      <c r="G1081" s="7">
        <v>71425.25</v>
      </c>
      <c r="H1081" s="7">
        <v>71375</v>
      </c>
      <c r="I1081" s="43">
        <v>-7.0353271427125996E-2</v>
      </c>
      <c r="J1081" s="8"/>
    </row>
    <row r="1082" spans="1:10" x14ac:dyDescent="0.3">
      <c r="A1082" s="4" t="s">
        <v>60</v>
      </c>
      <c r="B1082" s="5" t="s">
        <v>176</v>
      </c>
      <c r="C1082" s="6" t="s">
        <v>312</v>
      </c>
      <c r="D1082" s="5" t="s">
        <v>313</v>
      </c>
      <c r="E1082" s="6" t="s">
        <v>849</v>
      </c>
      <c r="F1082" s="6" t="s">
        <v>319</v>
      </c>
      <c r="G1082" s="7">
        <v>70975</v>
      </c>
      <c r="H1082" s="7">
        <v>70975</v>
      </c>
      <c r="I1082" s="43">
        <v>0</v>
      </c>
      <c r="J1082" s="8"/>
    </row>
    <row r="1083" spans="1:10" x14ac:dyDescent="0.3">
      <c r="A1083" s="4" t="s">
        <v>66</v>
      </c>
      <c r="B1083" s="5" t="s">
        <v>268</v>
      </c>
      <c r="C1083" s="6" t="s">
        <v>269</v>
      </c>
      <c r="D1083" s="5" t="s">
        <v>270</v>
      </c>
      <c r="E1083" s="6" t="s">
        <v>849</v>
      </c>
      <c r="F1083" s="6" t="s">
        <v>319</v>
      </c>
      <c r="G1083" s="7">
        <v>72520</v>
      </c>
      <c r="H1083" s="7">
        <v>75120</v>
      </c>
      <c r="I1083" s="43">
        <v>3.5852178709321558</v>
      </c>
      <c r="J1083" s="8"/>
    </row>
    <row r="1084" spans="1:10" x14ac:dyDescent="0.3">
      <c r="A1084" s="4" t="s">
        <v>66</v>
      </c>
      <c r="B1084" s="5" t="s">
        <v>268</v>
      </c>
      <c r="C1084" s="6" t="s">
        <v>596</v>
      </c>
      <c r="D1084" s="5" t="s">
        <v>597</v>
      </c>
      <c r="E1084" s="6" t="s">
        <v>849</v>
      </c>
      <c r="F1084" s="6" t="s">
        <v>319</v>
      </c>
      <c r="G1084" s="7">
        <v>66333.333333333328</v>
      </c>
      <c r="H1084" s="7">
        <v>66333.333333333328</v>
      </c>
      <c r="I1084" s="43">
        <v>0</v>
      </c>
      <c r="J1084" s="8"/>
    </row>
    <row r="1085" spans="1:10" x14ac:dyDescent="0.3">
      <c r="A1085" s="4" t="s">
        <v>66</v>
      </c>
      <c r="B1085" s="5" t="s">
        <v>268</v>
      </c>
      <c r="C1085" s="6" t="s">
        <v>392</v>
      </c>
      <c r="D1085" s="5" t="s">
        <v>393</v>
      </c>
      <c r="E1085" s="6" t="s">
        <v>849</v>
      </c>
      <c r="F1085" s="6" t="s">
        <v>319</v>
      </c>
      <c r="G1085" s="7">
        <v>68225</v>
      </c>
      <c r="H1085" s="7">
        <v>71375</v>
      </c>
      <c r="I1085" s="43">
        <v>4.6170758519604282</v>
      </c>
      <c r="J1085" s="8"/>
    </row>
    <row r="1086" spans="1:10" x14ac:dyDescent="0.3">
      <c r="A1086" s="4" t="s">
        <v>67</v>
      </c>
      <c r="B1086" s="5" t="s">
        <v>370</v>
      </c>
      <c r="C1086" s="6" t="s">
        <v>371</v>
      </c>
      <c r="D1086" s="5" t="s">
        <v>372</v>
      </c>
      <c r="E1086" s="6" t="s">
        <v>849</v>
      </c>
      <c r="F1086" s="6" t="s">
        <v>319</v>
      </c>
      <c r="G1086" s="7">
        <v>71400</v>
      </c>
      <c r="H1086" s="7">
        <v>71625</v>
      </c>
      <c r="I1086" s="43">
        <v>0.31512605042016695</v>
      </c>
      <c r="J1086" s="8"/>
    </row>
    <row r="1087" spans="1:10" x14ac:dyDescent="0.3">
      <c r="A1087" s="4" t="s">
        <v>67</v>
      </c>
      <c r="B1087" s="5" t="s">
        <v>370</v>
      </c>
      <c r="C1087" s="6" t="s">
        <v>373</v>
      </c>
      <c r="D1087" s="5" t="s">
        <v>374</v>
      </c>
      <c r="E1087" s="6" t="s">
        <v>849</v>
      </c>
      <c r="F1087" s="6" t="s">
        <v>319</v>
      </c>
      <c r="G1087" s="7">
        <v>68144.28571428571</v>
      </c>
      <c r="H1087" s="7">
        <v>68615.71428571429</v>
      </c>
      <c r="I1087" s="43">
        <v>0.69180939602944136</v>
      </c>
      <c r="J1087" s="8"/>
    </row>
    <row r="1088" spans="1:10" x14ac:dyDescent="0.3">
      <c r="A1088" s="4" t="s">
        <v>51</v>
      </c>
      <c r="B1088" s="5" t="s">
        <v>327</v>
      </c>
      <c r="C1088" s="6" t="s">
        <v>328</v>
      </c>
      <c r="D1088" s="5" t="s">
        <v>329</v>
      </c>
      <c r="E1088" s="6" t="s">
        <v>849</v>
      </c>
      <c r="F1088" s="6" t="s">
        <v>319</v>
      </c>
      <c r="G1088" s="7">
        <v>65533.333333333336</v>
      </c>
      <c r="H1088" s="7">
        <v>65550</v>
      </c>
      <c r="I1088" s="43">
        <v>2.5432349949139343E-2</v>
      </c>
      <c r="J1088" s="8"/>
    </row>
    <row r="1089" spans="1:10" x14ac:dyDescent="0.3">
      <c r="A1089" s="4" t="s">
        <v>51</v>
      </c>
      <c r="B1089" s="5" t="s">
        <v>327</v>
      </c>
      <c r="C1089" s="6" t="s">
        <v>414</v>
      </c>
      <c r="D1089" s="5" t="s">
        <v>415</v>
      </c>
      <c r="E1089" s="6" t="s">
        <v>849</v>
      </c>
      <c r="F1089" s="6" t="s">
        <v>319</v>
      </c>
      <c r="G1089" s="7">
        <v>64925</v>
      </c>
      <c r="H1089" s="7">
        <v>66233.333333333328</v>
      </c>
      <c r="I1089" s="43">
        <v>2.0151456809138768</v>
      </c>
      <c r="J1089" s="8"/>
    </row>
    <row r="1090" spans="1:10" x14ac:dyDescent="0.3">
      <c r="A1090" s="4" t="s">
        <v>51</v>
      </c>
      <c r="B1090" s="5" t="s">
        <v>327</v>
      </c>
      <c r="C1090" s="6" t="s">
        <v>422</v>
      </c>
      <c r="D1090" s="5" t="s">
        <v>423</v>
      </c>
      <c r="E1090" s="6" t="s">
        <v>849</v>
      </c>
      <c r="F1090" s="6" t="s">
        <v>319</v>
      </c>
      <c r="G1090" s="7">
        <v>66566.666666666672</v>
      </c>
      <c r="H1090" s="7">
        <v>67733.333333333328</v>
      </c>
      <c r="I1090" s="43">
        <v>1.7526289434151021</v>
      </c>
      <c r="J1090" s="8"/>
    </row>
    <row r="1091" spans="1:10" x14ac:dyDescent="0.3">
      <c r="A1091" s="4" t="s">
        <v>71</v>
      </c>
      <c r="B1091" s="5" t="s">
        <v>321</v>
      </c>
      <c r="C1091" s="6" t="s">
        <v>322</v>
      </c>
      <c r="D1091" s="5" t="s">
        <v>323</v>
      </c>
      <c r="E1091" s="6" t="s">
        <v>849</v>
      </c>
      <c r="F1091" s="6" t="s">
        <v>319</v>
      </c>
      <c r="G1091" s="7">
        <v>70600</v>
      </c>
      <c r="H1091" s="7">
        <v>73650</v>
      </c>
      <c r="I1091" s="43">
        <v>4.3201133144475934</v>
      </c>
      <c r="J1091" s="8"/>
    </row>
    <row r="1092" spans="1:10" x14ac:dyDescent="0.3">
      <c r="A1092" s="4" t="s">
        <v>63</v>
      </c>
      <c r="B1092" s="5" t="s">
        <v>200</v>
      </c>
      <c r="C1092" s="6" t="s">
        <v>416</v>
      </c>
      <c r="D1092" s="5" t="s">
        <v>417</v>
      </c>
      <c r="E1092" s="6" t="s">
        <v>849</v>
      </c>
      <c r="F1092" s="6" t="s">
        <v>319</v>
      </c>
      <c r="G1092" s="7">
        <v>69985.71428571429</v>
      </c>
      <c r="H1092" s="7">
        <v>69883.333333333328</v>
      </c>
      <c r="I1092" s="43">
        <v>-0.14628835816834496</v>
      </c>
      <c r="J1092" s="8"/>
    </row>
    <row r="1093" spans="1:10" x14ac:dyDescent="0.3">
      <c r="A1093" s="4" t="s">
        <v>63</v>
      </c>
      <c r="B1093" s="5" t="s">
        <v>200</v>
      </c>
      <c r="C1093" s="6" t="s">
        <v>201</v>
      </c>
      <c r="D1093" s="5" t="s">
        <v>202</v>
      </c>
      <c r="E1093" s="6" t="s">
        <v>849</v>
      </c>
      <c r="F1093" s="6" t="s">
        <v>319</v>
      </c>
      <c r="G1093" s="7">
        <v>66316.666666666672</v>
      </c>
      <c r="H1093" s="7">
        <v>67566.666666666672</v>
      </c>
      <c r="I1093" s="43">
        <v>1.8848957024377944</v>
      </c>
      <c r="J1093" s="8"/>
    </row>
    <row r="1094" spans="1:10" x14ac:dyDescent="0.3">
      <c r="A1094" s="4" t="s">
        <v>64</v>
      </c>
      <c r="B1094" s="5" t="s">
        <v>203</v>
      </c>
      <c r="C1094" s="6" t="s">
        <v>204</v>
      </c>
      <c r="D1094" s="5" t="s">
        <v>205</v>
      </c>
      <c r="E1094" s="6" t="s">
        <v>849</v>
      </c>
      <c r="F1094" s="6" t="s">
        <v>319</v>
      </c>
      <c r="G1094" s="7">
        <v>65760</v>
      </c>
      <c r="H1094" s="7">
        <v>66360</v>
      </c>
      <c r="I1094" s="43">
        <v>0.9124087591240837</v>
      </c>
      <c r="J1094" s="8"/>
    </row>
    <row r="1095" spans="1:10" x14ac:dyDescent="0.3">
      <c r="A1095" s="4" t="s">
        <v>64</v>
      </c>
      <c r="B1095" s="5" t="s">
        <v>203</v>
      </c>
      <c r="C1095" s="6" t="s">
        <v>436</v>
      </c>
      <c r="D1095" s="5" t="s">
        <v>437</v>
      </c>
      <c r="E1095" s="6" t="s">
        <v>849</v>
      </c>
      <c r="F1095" s="6" t="s">
        <v>319</v>
      </c>
      <c r="G1095" s="7" t="s">
        <v>227</v>
      </c>
      <c r="H1095" s="7">
        <v>68666.666666666672</v>
      </c>
      <c r="I1095" s="43" t="s">
        <v>227</v>
      </c>
      <c r="J1095" s="8"/>
    </row>
    <row r="1096" spans="1:10" x14ac:dyDescent="0.3">
      <c r="A1096" s="4" t="s">
        <v>64</v>
      </c>
      <c r="B1096" s="5" t="s">
        <v>203</v>
      </c>
      <c r="C1096" s="6" t="s">
        <v>342</v>
      </c>
      <c r="D1096" s="5" t="s">
        <v>343</v>
      </c>
      <c r="E1096" s="6" t="s">
        <v>849</v>
      </c>
      <c r="F1096" s="6" t="s">
        <v>319</v>
      </c>
      <c r="G1096" s="7">
        <v>65666.666666666672</v>
      </c>
      <c r="H1096" s="7">
        <v>65666.666666666672</v>
      </c>
      <c r="I1096" s="43">
        <v>0</v>
      </c>
      <c r="J1096" s="8"/>
    </row>
    <row r="1097" spans="1:10" x14ac:dyDescent="0.3">
      <c r="A1097" s="4" t="s">
        <v>61</v>
      </c>
      <c r="B1097" s="5" t="s">
        <v>122</v>
      </c>
      <c r="C1097" s="6" t="s">
        <v>307</v>
      </c>
      <c r="D1097" s="5" t="s">
        <v>308</v>
      </c>
      <c r="E1097" s="6" t="s">
        <v>849</v>
      </c>
      <c r="F1097" s="6" t="s">
        <v>319</v>
      </c>
      <c r="G1097" s="7">
        <v>62750</v>
      </c>
      <c r="H1097" s="7">
        <v>62500</v>
      </c>
      <c r="I1097" s="43">
        <v>-0.39840637450199168</v>
      </c>
      <c r="J1097" s="8"/>
    </row>
    <row r="1098" spans="1:10" x14ac:dyDescent="0.3">
      <c r="A1098" s="4" t="s">
        <v>61</v>
      </c>
      <c r="B1098" s="5" t="s">
        <v>122</v>
      </c>
      <c r="C1098" s="6" t="s">
        <v>248</v>
      </c>
      <c r="D1098" s="5" t="s">
        <v>249</v>
      </c>
      <c r="E1098" s="6" t="s">
        <v>849</v>
      </c>
      <c r="F1098" s="6" t="s">
        <v>319</v>
      </c>
      <c r="G1098" s="7">
        <v>66500</v>
      </c>
      <c r="H1098" s="7">
        <v>66500</v>
      </c>
      <c r="I1098" s="43">
        <v>0</v>
      </c>
      <c r="J1098" s="8"/>
    </row>
    <row r="1099" spans="1:10" x14ac:dyDescent="0.3">
      <c r="A1099" s="4" t="s">
        <v>61</v>
      </c>
      <c r="B1099" s="5" t="s">
        <v>122</v>
      </c>
      <c r="C1099" s="6" t="s">
        <v>206</v>
      </c>
      <c r="D1099" s="5" t="s">
        <v>207</v>
      </c>
      <c r="E1099" s="6" t="s">
        <v>849</v>
      </c>
      <c r="F1099" s="6" t="s">
        <v>319</v>
      </c>
      <c r="G1099" s="7">
        <v>67166.666666666672</v>
      </c>
      <c r="H1099" s="7">
        <v>68166.666666666672</v>
      </c>
      <c r="I1099" s="43">
        <v>1.4888337468982549</v>
      </c>
      <c r="J1099" s="8"/>
    </row>
    <row r="1100" spans="1:10" x14ac:dyDescent="0.3">
      <c r="A1100" s="4" t="s">
        <v>54</v>
      </c>
      <c r="B1100" s="5" t="s">
        <v>275</v>
      </c>
      <c r="C1100" s="6" t="s">
        <v>276</v>
      </c>
      <c r="D1100" s="5" t="s">
        <v>277</v>
      </c>
      <c r="E1100" s="6" t="s">
        <v>849</v>
      </c>
      <c r="F1100" s="6" t="s">
        <v>319</v>
      </c>
      <c r="G1100" s="7">
        <v>64868</v>
      </c>
      <c r="H1100" s="7">
        <v>66100</v>
      </c>
      <c r="I1100" s="43">
        <v>1.8992415366590576</v>
      </c>
      <c r="J1100" s="8"/>
    </row>
    <row r="1101" spans="1:10" x14ac:dyDescent="0.3">
      <c r="A1101" s="4" t="s">
        <v>55</v>
      </c>
      <c r="B1101" s="5" t="s">
        <v>208</v>
      </c>
      <c r="C1101" s="6" t="s">
        <v>209</v>
      </c>
      <c r="D1101" s="5" t="s">
        <v>210</v>
      </c>
      <c r="E1101" s="6" t="s">
        <v>849</v>
      </c>
      <c r="F1101" s="6" t="s">
        <v>319</v>
      </c>
      <c r="G1101" s="7">
        <v>65075</v>
      </c>
      <c r="H1101" s="7">
        <v>67325</v>
      </c>
      <c r="I1101" s="43">
        <v>3.4575489819439031</v>
      </c>
      <c r="J1101" s="8"/>
    </row>
    <row r="1102" spans="1:10" x14ac:dyDescent="0.3">
      <c r="A1102" s="4" t="s">
        <v>55</v>
      </c>
      <c r="B1102" s="5" t="s">
        <v>208</v>
      </c>
      <c r="C1102" s="6" t="s">
        <v>522</v>
      </c>
      <c r="D1102" s="5" t="s">
        <v>523</v>
      </c>
      <c r="E1102" s="6" t="s">
        <v>849</v>
      </c>
      <c r="F1102" s="6" t="s">
        <v>319</v>
      </c>
      <c r="G1102" s="7">
        <v>66566.666666666672</v>
      </c>
      <c r="H1102" s="7">
        <v>66566.666666666672</v>
      </c>
      <c r="I1102" s="43">
        <v>0</v>
      </c>
      <c r="J1102" s="8"/>
    </row>
    <row r="1103" spans="1:10" x14ac:dyDescent="0.3">
      <c r="A1103" s="4" t="s">
        <v>55</v>
      </c>
      <c r="B1103" s="5" t="s">
        <v>208</v>
      </c>
      <c r="C1103" s="6" t="s">
        <v>643</v>
      </c>
      <c r="D1103" s="5" t="s">
        <v>644</v>
      </c>
      <c r="E1103" s="6" t="s">
        <v>849</v>
      </c>
      <c r="F1103" s="6" t="s">
        <v>319</v>
      </c>
      <c r="G1103" s="7">
        <v>67666.666666666672</v>
      </c>
      <c r="H1103" s="7">
        <v>67766.666666666672</v>
      </c>
      <c r="I1103" s="43">
        <v>0.1477832512315258</v>
      </c>
      <c r="J1103" s="8"/>
    </row>
    <row r="1104" spans="1:10" x14ac:dyDescent="0.3">
      <c r="A1104" s="4" t="s">
        <v>55</v>
      </c>
      <c r="B1104" s="5" t="s">
        <v>208</v>
      </c>
      <c r="C1104" s="6" t="s">
        <v>215</v>
      </c>
      <c r="D1104" s="5" t="s">
        <v>216</v>
      </c>
      <c r="E1104" s="6" t="s">
        <v>849</v>
      </c>
      <c r="F1104" s="6" t="s">
        <v>319</v>
      </c>
      <c r="G1104" s="7">
        <v>67520</v>
      </c>
      <c r="H1104" s="7">
        <v>67540</v>
      </c>
      <c r="I1104" s="43">
        <v>2.9620853080558618E-2</v>
      </c>
      <c r="J1104" s="8"/>
    </row>
    <row r="1105" spans="1:10" x14ac:dyDescent="0.3">
      <c r="A1105" s="4" t="s">
        <v>65</v>
      </c>
      <c r="B1105" s="5" t="s">
        <v>280</v>
      </c>
      <c r="C1105" s="6" t="s">
        <v>281</v>
      </c>
      <c r="D1105" s="5" t="s">
        <v>282</v>
      </c>
      <c r="E1105" s="6" t="s">
        <v>849</v>
      </c>
      <c r="F1105" s="6" t="s">
        <v>319</v>
      </c>
      <c r="G1105" s="7">
        <v>70222.222222222219</v>
      </c>
      <c r="H1105" s="7">
        <v>70888.888888888891</v>
      </c>
      <c r="I1105" s="43">
        <v>0.9493670886076</v>
      </c>
      <c r="J1105" s="8"/>
    </row>
    <row r="1106" spans="1:10" x14ac:dyDescent="0.3">
      <c r="A1106" s="4" t="s">
        <v>65</v>
      </c>
      <c r="B1106" s="5" t="s">
        <v>280</v>
      </c>
      <c r="C1106" s="6" t="s">
        <v>449</v>
      </c>
      <c r="D1106" s="5" t="s">
        <v>450</v>
      </c>
      <c r="E1106" s="6" t="s">
        <v>849</v>
      </c>
      <c r="F1106" s="6" t="s">
        <v>319</v>
      </c>
      <c r="G1106" s="7">
        <v>70000</v>
      </c>
      <c r="H1106" s="7">
        <v>70400</v>
      </c>
      <c r="I1106" s="43">
        <v>0.57142857142857828</v>
      </c>
      <c r="J1106" s="8"/>
    </row>
    <row r="1107" spans="1:10" x14ac:dyDescent="0.3">
      <c r="A1107" s="4" t="s">
        <v>65</v>
      </c>
      <c r="B1107" s="5" t="s">
        <v>280</v>
      </c>
      <c r="C1107" s="6" t="s">
        <v>689</v>
      </c>
      <c r="D1107" s="5" t="s">
        <v>690</v>
      </c>
      <c r="E1107" s="6" t="s">
        <v>849</v>
      </c>
      <c r="F1107" s="6" t="s">
        <v>319</v>
      </c>
      <c r="G1107" s="7">
        <v>66600</v>
      </c>
      <c r="H1107" s="7">
        <v>68875</v>
      </c>
      <c r="I1107" s="43">
        <v>3.4159159159159236</v>
      </c>
      <c r="J1107" s="8"/>
    </row>
    <row r="1108" spans="1:10" x14ac:dyDescent="0.3">
      <c r="A1108" s="4" t="s">
        <v>65</v>
      </c>
      <c r="B1108" s="5" t="s">
        <v>280</v>
      </c>
      <c r="C1108" s="6" t="s">
        <v>660</v>
      </c>
      <c r="D1108" s="5" t="s">
        <v>141</v>
      </c>
      <c r="E1108" s="6" t="s">
        <v>849</v>
      </c>
      <c r="F1108" s="6" t="s">
        <v>319</v>
      </c>
      <c r="G1108" s="7">
        <v>68666.666666666672</v>
      </c>
      <c r="H1108" s="7">
        <v>72000</v>
      </c>
      <c r="I1108" s="43">
        <v>4.8543689320388328</v>
      </c>
      <c r="J1108" s="8"/>
    </row>
    <row r="1109" spans="1:10" x14ac:dyDescent="0.3">
      <c r="A1109" s="4" t="s">
        <v>65</v>
      </c>
      <c r="B1109" s="5" t="s">
        <v>280</v>
      </c>
      <c r="C1109" s="6" t="s">
        <v>549</v>
      </c>
      <c r="D1109" s="5" t="s">
        <v>550</v>
      </c>
      <c r="E1109" s="6" t="s">
        <v>849</v>
      </c>
      <c r="F1109" s="6" t="s">
        <v>319</v>
      </c>
      <c r="G1109" s="7" t="s">
        <v>227</v>
      </c>
      <c r="H1109" s="7">
        <v>70133.333333333328</v>
      </c>
      <c r="I1109" s="43" t="s">
        <v>227</v>
      </c>
      <c r="J1109" s="8"/>
    </row>
    <row r="1110" spans="1:10" x14ac:dyDescent="0.3">
      <c r="A1110" s="4" t="s">
        <v>65</v>
      </c>
      <c r="B1110" s="5" t="s">
        <v>280</v>
      </c>
      <c r="C1110" s="6" t="s">
        <v>456</v>
      </c>
      <c r="D1110" s="5" t="s">
        <v>457</v>
      </c>
      <c r="E1110" s="6" t="s">
        <v>849</v>
      </c>
      <c r="F1110" s="6" t="s">
        <v>319</v>
      </c>
      <c r="G1110" s="7">
        <v>69833.333333333328</v>
      </c>
      <c r="H1110" s="7">
        <v>70500</v>
      </c>
      <c r="I1110" s="43">
        <v>0.95465393794749165</v>
      </c>
      <c r="J1110" s="8"/>
    </row>
    <row r="1111" spans="1:10" x14ac:dyDescent="0.3">
      <c r="A1111" s="4" t="s">
        <v>65</v>
      </c>
      <c r="B1111" s="5" t="s">
        <v>280</v>
      </c>
      <c r="C1111" s="6" t="s">
        <v>438</v>
      </c>
      <c r="D1111" s="5" t="s">
        <v>439</v>
      </c>
      <c r="E1111" s="6" t="s">
        <v>849</v>
      </c>
      <c r="F1111" s="6" t="s">
        <v>319</v>
      </c>
      <c r="G1111" s="7">
        <v>69000</v>
      </c>
      <c r="H1111" s="7">
        <v>68600</v>
      </c>
      <c r="I1111" s="43">
        <v>-0.57971014492753659</v>
      </c>
      <c r="J1111" s="8"/>
    </row>
    <row r="1112" spans="1:10" x14ac:dyDescent="0.3">
      <c r="A1112" s="4" t="s">
        <v>65</v>
      </c>
      <c r="B1112" s="5" t="s">
        <v>280</v>
      </c>
      <c r="C1112" s="6" t="s">
        <v>285</v>
      </c>
      <c r="D1112" s="5" t="s">
        <v>286</v>
      </c>
      <c r="E1112" s="6" t="s">
        <v>849</v>
      </c>
      <c r="F1112" s="6" t="s">
        <v>319</v>
      </c>
      <c r="G1112" s="7">
        <v>67550</v>
      </c>
      <c r="H1112" s="7">
        <v>69500</v>
      </c>
      <c r="I1112" s="43">
        <v>2.8867505551443351</v>
      </c>
      <c r="J1112" s="8"/>
    </row>
    <row r="1113" spans="1:10" x14ac:dyDescent="0.3">
      <c r="A1113" s="4" t="s">
        <v>65</v>
      </c>
      <c r="B1113" s="5" t="s">
        <v>280</v>
      </c>
      <c r="C1113" s="6" t="s">
        <v>451</v>
      </c>
      <c r="D1113" s="5" t="s">
        <v>452</v>
      </c>
      <c r="E1113" s="6" t="s">
        <v>849</v>
      </c>
      <c r="F1113" s="6" t="s">
        <v>319</v>
      </c>
      <c r="G1113" s="7">
        <v>61333.333333333336</v>
      </c>
      <c r="H1113" s="7">
        <v>61000</v>
      </c>
      <c r="I1113" s="43">
        <v>-0.54347826086956763</v>
      </c>
      <c r="J1113" s="8"/>
    </row>
    <row r="1114" spans="1:10" x14ac:dyDescent="0.3">
      <c r="A1114" s="4" t="s">
        <v>58</v>
      </c>
      <c r="B1114" s="5" t="s">
        <v>127</v>
      </c>
      <c r="C1114" s="6" t="s">
        <v>128</v>
      </c>
      <c r="D1114" s="5" t="s">
        <v>129</v>
      </c>
      <c r="E1114" s="6" t="s">
        <v>849</v>
      </c>
      <c r="F1114" s="6" t="s">
        <v>319</v>
      </c>
      <c r="G1114" s="7">
        <v>72180</v>
      </c>
      <c r="H1114" s="7">
        <v>73025</v>
      </c>
      <c r="I1114" s="43">
        <v>1.170684400110833</v>
      </c>
      <c r="J1114" s="8"/>
    </row>
    <row r="1115" spans="1:10" x14ac:dyDescent="0.3">
      <c r="A1115" s="4" t="s">
        <v>58</v>
      </c>
      <c r="B1115" s="5" t="s">
        <v>127</v>
      </c>
      <c r="C1115" s="6" t="s">
        <v>217</v>
      </c>
      <c r="D1115" s="5" t="s">
        <v>218</v>
      </c>
      <c r="E1115" s="6" t="s">
        <v>849</v>
      </c>
      <c r="F1115" s="6" t="s">
        <v>319</v>
      </c>
      <c r="G1115" s="7">
        <v>68000</v>
      </c>
      <c r="H1115" s="7">
        <v>68000</v>
      </c>
      <c r="I1115" s="43">
        <v>0</v>
      </c>
      <c r="J1115" s="8"/>
    </row>
    <row r="1116" spans="1:10" x14ac:dyDescent="0.3">
      <c r="A1116" s="4" t="s">
        <v>58</v>
      </c>
      <c r="B1116" s="5" t="s">
        <v>127</v>
      </c>
      <c r="C1116" s="6" t="s">
        <v>221</v>
      </c>
      <c r="D1116" s="5" t="s">
        <v>222</v>
      </c>
      <c r="E1116" s="6" t="s">
        <v>849</v>
      </c>
      <c r="F1116" s="6" t="s">
        <v>319</v>
      </c>
      <c r="G1116" s="7">
        <v>67000</v>
      </c>
      <c r="H1116" s="7">
        <v>71000</v>
      </c>
      <c r="I1116" s="43">
        <v>5.9701492537313383</v>
      </c>
      <c r="J1116" s="8"/>
    </row>
    <row r="1117" spans="1:10" x14ac:dyDescent="0.3">
      <c r="A1117" s="4" t="s">
        <v>58</v>
      </c>
      <c r="B1117" s="5" t="s">
        <v>127</v>
      </c>
      <c r="C1117" s="6" t="s">
        <v>223</v>
      </c>
      <c r="D1117" s="5" t="s">
        <v>224</v>
      </c>
      <c r="E1117" s="6" t="s">
        <v>849</v>
      </c>
      <c r="F1117" s="6" t="s">
        <v>319</v>
      </c>
      <c r="G1117" s="7">
        <v>69200</v>
      </c>
      <c r="H1117" s="7">
        <v>71500</v>
      </c>
      <c r="I1117" s="43">
        <v>3.3236994219653093</v>
      </c>
      <c r="J1117" s="8"/>
    </row>
    <row r="1118" spans="1:10" x14ac:dyDescent="0.3">
      <c r="A1118" s="4" t="s">
        <v>58</v>
      </c>
      <c r="B1118" s="5" t="s">
        <v>127</v>
      </c>
      <c r="C1118" s="6" t="s">
        <v>225</v>
      </c>
      <c r="D1118" s="5" t="s">
        <v>226</v>
      </c>
      <c r="E1118" s="6" t="s">
        <v>849</v>
      </c>
      <c r="F1118" s="6" t="s">
        <v>319</v>
      </c>
      <c r="G1118" s="7">
        <v>68466.666666666672</v>
      </c>
      <c r="H1118" s="7">
        <v>69800</v>
      </c>
      <c r="I1118" s="43">
        <v>1.9474196689386547</v>
      </c>
      <c r="J1118" s="8"/>
    </row>
    <row r="1119" spans="1:10" x14ac:dyDescent="0.3">
      <c r="A1119" s="4" t="s">
        <v>58</v>
      </c>
      <c r="B1119" s="5" t="s">
        <v>127</v>
      </c>
      <c r="C1119" s="6" t="s">
        <v>228</v>
      </c>
      <c r="D1119" s="5" t="s">
        <v>229</v>
      </c>
      <c r="E1119" s="6" t="s">
        <v>849</v>
      </c>
      <c r="F1119" s="6" t="s">
        <v>319</v>
      </c>
      <c r="G1119" s="7">
        <v>70500</v>
      </c>
      <c r="H1119" s="7">
        <v>71566.666666666672</v>
      </c>
      <c r="I1119" s="43">
        <v>1.513002364066196</v>
      </c>
      <c r="J1119" s="8"/>
    </row>
    <row r="1120" spans="1:10" x14ac:dyDescent="0.3">
      <c r="A1120" s="4" t="s">
        <v>59</v>
      </c>
      <c r="B1120" s="5" t="s">
        <v>230</v>
      </c>
      <c r="C1120" s="6" t="s">
        <v>231</v>
      </c>
      <c r="D1120" s="5" t="s">
        <v>232</v>
      </c>
      <c r="E1120" s="6" t="s">
        <v>849</v>
      </c>
      <c r="F1120" s="6" t="s">
        <v>319</v>
      </c>
      <c r="G1120" s="7">
        <v>76500</v>
      </c>
      <c r="H1120" s="7">
        <v>75700</v>
      </c>
      <c r="I1120" s="43">
        <v>-1.0457516339869244</v>
      </c>
      <c r="J1120" s="8"/>
    </row>
    <row r="1121" spans="1:10" x14ac:dyDescent="0.3">
      <c r="A1121" s="4" t="s">
        <v>59</v>
      </c>
      <c r="B1121" s="5" t="s">
        <v>230</v>
      </c>
      <c r="C1121" s="6" t="s">
        <v>499</v>
      </c>
      <c r="D1121" s="5" t="s">
        <v>500</v>
      </c>
      <c r="E1121" s="6" t="s">
        <v>849</v>
      </c>
      <c r="F1121" s="6" t="s">
        <v>319</v>
      </c>
      <c r="G1121" s="7">
        <v>68900</v>
      </c>
      <c r="H1121" s="7">
        <v>73150</v>
      </c>
      <c r="I1121" s="43">
        <v>6.1683599419448454</v>
      </c>
      <c r="J1121" s="8"/>
    </row>
    <row r="1122" spans="1:10" x14ac:dyDescent="0.3">
      <c r="A1122" s="4" t="s">
        <v>59</v>
      </c>
      <c r="B1122" s="5" t="s">
        <v>230</v>
      </c>
      <c r="C1122" s="6" t="s">
        <v>233</v>
      </c>
      <c r="D1122" s="5" t="s">
        <v>234</v>
      </c>
      <c r="E1122" s="6" t="s">
        <v>849</v>
      </c>
      <c r="F1122" s="6" t="s">
        <v>319</v>
      </c>
      <c r="G1122" s="7">
        <v>70200</v>
      </c>
      <c r="H1122" s="7">
        <v>70200</v>
      </c>
      <c r="I1122" s="43">
        <v>0</v>
      </c>
      <c r="J1122" s="8"/>
    </row>
    <row r="1123" spans="1:10" x14ac:dyDescent="0.3">
      <c r="A1123" s="4" t="s">
        <v>59</v>
      </c>
      <c r="B1123" s="5" t="s">
        <v>230</v>
      </c>
      <c r="C1123" s="6" t="s">
        <v>237</v>
      </c>
      <c r="D1123" s="5" t="s">
        <v>238</v>
      </c>
      <c r="E1123" s="6" t="s">
        <v>849</v>
      </c>
      <c r="F1123" s="6" t="s">
        <v>319</v>
      </c>
      <c r="G1123" s="7">
        <v>71500</v>
      </c>
      <c r="H1123" s="7">
        <v>70000</v>
      </c>
      <c r="I1123" s="43">
        <v>-2.0979020979020935</v>
      </c>
      <c r="J1123" s="8"/>
    </row>
    <row r="1124" spans="1:10" x14ac:dyDescent="0.3">
      <c r="A1124" s="4" t="s">
        <v>59</v>
      </c>
      <c r="B1124" s="5" t="s">
        <v>230</v>
      </c>
      <c r="C1124" s="6" t="s">
        <v>239</v>
      </c>
      <c r="D1124" s="5" t="s">
        <v>240</v>
      </c>
      <c r="E1124" s="6" t="s">
        <v>849</v>
      </c>
      <c r="F1124" s="6" t="s">
        <v>319</v>
      </c>
      <c r="G1124" s="7">
        <v>66100</v>
      </c>
      <c r="H1124" s="7">
        <v>66800</v>
      </c>
      <c r="I1124" s="43">
        <v>1.0590015128593144</v>
      </c>
      <c r="J1124" s="8"/>
    </row>
    <row r="1125" spans="1:10" x14ac:dyDescent="0.3">
      <c r="A1125" s="4" t="s">
        <v>59</v>
      </c>
      <c r="B1125" s="5" t="s">
        <v>230</v>
      </c>
      <c r="C1125" s="6" t="s">
        <v>664</v>
      </c>
      <c r="D1125" s="5" t="s">
        <v>665</v>
      </c>
      <c r="E1125" s="6" t="s">
        <v>849</v>
      </c>
      <c r="F1125" s="6" t="s">
        <v>319</v>
      </c>
      <c r="G1125" s="7">
        <v>65100</v>
      </c>
      <c r="H1125" s="7">
        <v>65283.333333333336</v>
      </c>
      <c r="I1125" s="43">
        <v>0.28161802355350929</v>
      </c>
      <c r="J1125" s="8"/>
    </row>
    <row r="1126" spans="1:10" x14ac:dyDescent="0.3">
      <c r="A1126" s="4" t="s">
        <v>73</v>
      </c>
      <c r="B1126" s="5" t="s">
        <v>459</v>
      </c>
      <c r="C1126" s="6" t="s">
        <v>780</v>
      </c>
      <c r="D1126" s="5" t="s">
        <v>781</v>
      </c>
      <c r="E1126" s="6" t="s">
        <v>849</v>
      </c>
      <c r="F1126" s="6" t="s">
        <v>319</v>
      </c>
      <c r="G1126" s="7">
        <v>68333.333333333328</v>
      </c>
      <c r="H1126" s="7">
        <v>68333.333333333328</v>
      </c>
      <c r="I1126" s="43">
        <v>0</v>
      </c>
      <c r="J1126" s="8"/>
    </row>
    <row r="1127" spans="1:10" x14ac:dyDescent="0.3">
      <c r="A1127" s="4" t="s">
        <v>73</v>
      </c>
      <c r="B1127" s="5" t="s">
        <v>459</v>
      </c>
      <c r="C1127" s="6" t="s">
        <v>501</v>
      </c>
      <c r="D1127" s="5" t="s">
        <v>502</v>
      </c>
      <c r="E1127" s="6" t="s">
        <v>849</v>
      </c>
      <c r="F1127" s="6" t="s">
        <v>319</v>
      </c>
      <c r="G1127" s="7">
        <v>70250</v>
      </c>
      <c r="H1127" s="7">
        <v>71750</v>
      </c>
      <c r="I1127" s="43">
        <v>2.1352313167259718</v>
      </c>
      <c r="J1127" s="8"/>
    </row>
    <row r="1128" spans="1:10" x14ac:dyDescent="0.3">
      <c r="A1128" s="4" t="s">
        <v>58</v>
      </c>
      <c r="B1128" s="5" t="s">
        <v>127</v>
      </c>
      <c r="C1128" s="6" t="s">
        <v>293</v>
      </c>
      <c r="D1128" s="5" t="s">
        <v>294</v>
      </c>
      <c r="E1128" s="6" t="s">
        <v>850</v>
      </c>
      <c r="F1128" s="6" t="s">
        <v>775</v>
      </c>
      <c r="G1128" s="7">
        <v>264083</v>
      </c>
      <c r="H1128" s="7">
        <v>279218.75</v>
      </c>
      <c r="I1128" s="43">
        <v>5.7314367073988182</v>
      </c>
      <c r="J1128" s="8"/>
    </row>
    <row r="1129" spans="1:10" x14ac:dyDescent="0.3">
      <c r="A1129" s="4" t="s">
        <v>58</v>
      </c>
      <c r="B1129" s="5" t="s">
        <v>127</v>
      </c>
      <c r="C1129" s="6" t="s">
        <v>317</v>
      </c>
      <c r="D1129" s="5" t="s">
        <v>318</v>
      </c>
      <c r="E1129" s="6" t="s">
        <v>850</v>
      </c>
      <c r="F1129" s="6" t="s">
        <v>775</v>
      </c>
      <c r="G1129" s="7">
        <v>274125</v>
      </c>
      <c r="H1129" s="7">
        <v>278025</v>
      </c>
      <c r="I1129" s="43">
        <v>1.4227086183310478</v>
      </c>
      <c r="J1129" s="8"/>
    </row>
    <row r="1130" spans="1:10" x14ac:dyDescent="0.3">
      <c r="A1130" s="4" t="s">
        <v>53</v>
      </c>
      <c r="B1130" s="5" t="s">
        <v>152</v>
      </c>
      <c r="C1130" s="6" t="s">
        <v>298</v>
      </c>
      <c r="D1130" s="5" t="s">
        <v>299</v>
      </c>
      <c r="E1130" s="6" t="s">
        <v>851</v>
      </c>
      <c r="F1130" s="6" t="s">
        <v>131</v>
      </c>
      <c r="G1130" s="7">
        <v>81666.666666666672</v>
      </c>
      <c r="H1130" s="7">
        <v>79333.333333333328</v>
      </c>
      <c r="I1130" s="43">
        <v>-2.8571428571428692</v>
      </c>
      <c r="J1130" s="8"/>
    </row>
    <row r="1131" spans="1:10" x14ac:dyDescent="0.3">
      <c r="A1131" s="4" t="s">
        <v>53</v>
      </c>
      <c r="B1131" s="5" t="s">
        <v>152</v>
      </c>
      <c r="C1131" s="6" t="s">
        <v>165</v>
      </c>
      <c r="D1131" s="5" t="s">
        <v>166</v>
      </c>
      <c r="E1131" s="6" t="s">
        <v>851</v>
      </c>
      <c r="F1131" s="6" t="s">
        <v>131</v>
      </c>
      <c r="G1131" s="7">
        <v>80900</v>
      </c>
      <c r="H1131" s="7">
        <v>81900</v>
      </c>
      <c r="I1131" s="43">
        <v>1.2360939431396822</v>
      </c>
      <c r="J1131" s="8"/>
    </row>
    <row r="1132" spans="1:10" x14ac:dyDescent="0.3">
      <c r="A1132" s="4" t="s">
        <v>53</v>
      </c>
      <c r="B1132" s="5" t="s">
        <v>152</v>
      </c>
      <c r="C1132" s="6" t="s">
        <v>300</v>
      </c>
      <c r="D1132" s="5" t="s">
        <v>301</v>
      </c>
      <c r="E1132" s="6" t="s">
        <v>851</v>
      </c>
      <c r="F1132" s="6" t="s">
        <v>131</v>
      </c>
      <c r="G1132" s="7">
        <v>81125</v>
      </c>
      <c r="H1132" s="7">
        <v>82000</v>
      </c>
      <c r="I1132" s="43">
        <v>1.0785824345146411</v>
      </c>
      <c r="J1132" s="8"/>
    </row>
    <row r="1133" spans="1:10" x14ac:dyDescent="0.3">
      <c r="A1133" s="4" t="s">
        <v>53</v>
      </c>
      <c r="B1133" s="5" t="s">
        <v>152</v>
      </c>
      <c r="C1133" s="6" t="s">
        <v>169</v>
      </c>
      <c r="D1133" s="5" t="s">
        <v>170</v>
      </c>
      <c r="E1133" s="6" t="s">
        <v>851</v>
      </c>
      <c r="F1133" s="6" t="s">
        <v>131</v>
      </c>
      <c r="G1133" s="7">
        <v>76560</v>
      </c>
      <c r="H1133" s="7">
        <v>77500</v>
      </c>
      <c r="I1133" s="43">
        <v>1.227795193312442</v>
      </c>
      <c r="J1133" s="8"/>
    </row>
    <row r="1134" spans="1:10" x14ac:dyDescent="0.3">
      <c r="A1134" s="4" t="s">
        <v>57</v>
      </c>
      <c r="B1134" s="5" t="s">
        <v>181</v>
      </c>
      <c r="C1134" s="6" t="s">
        <v>302</v>
      </c>
      <c r="D1134" s="5" t="s">
        <v>303</v>
      </c>
      <c r="E1134" s="6" t="s">
        <v>851</v>
      </c>
      <c r="F1134" s="6" t="s">
        <v>131</v>
      </c>
      <c r="G1134" s="7">
        <v>72666.666666666672</v>
      </c>
      <c r="H1134" s="7">
        <v>70666.666666666672</v>
      </c>
      <c r="I1134" s="43">
        <v>-2.752293577981646</v>
      </c>
      <c r="J1134" s="8"/>
    </row>
    <row r="1135" spans="1:10" x14ac:dyDescent="0.3">
      <c r="A1135" s="4" t="s">
        <v>53</v>
      </c>
      <c r="B1135" s="5" t="s">
        <v>152</v>
      </c>
      <c r="C1135" s="6" t="s">
        <v>155</v>
      </c>
      <c r="D1135" s="5" t="s">
        <v>156</v>
      </c>
      <c r="E1135" s="6" t="s">
        <v>851</v>
      </c>
      <c r="F1135" s="6" t="s">
        <v>253</v>
      </c>
      <c r="G1135" s="7" t="s">
        <v>227</v>
      </c>
      <c r="H1135" s="7">
        <v>26266.666666666668</v>
      </c>
      <c r="I1135" s="43" t="s">
        <v>227</v>
      </c>
      <c r="J1135" s="8"/>
    </row>
    <row r="1136" spans="1:10" x14ac:dyDescent="0.3">
      <c r="A1136" s="4" t="s">
        <v>53</v>
      </c>
      <c r="B1136" s="5" t="s">
        <v>152</v>
      </c>
      <c r="C1136" s="6" t="s">
        <v>298</v>
      </c>
      <c r="D1136" s="5" t="s">
        <v>299</v>
      </c>
      <c r="E1136" s="6" t="s">
        <v>851</v>
      </c>
      <c r="F1136" s="6" t="s">
        <v>253</v>
      </c>
      <c r="G1136" s="7">
        <v>26525</v>
      </c>
      <c r="H1136" s="7">
        <v>26625</v>
      </c>
      <c r="I1136" s="43">
        <v>0.37700282752120007</v>
      </c>
      <c r="J1136" s="8"/>
    </row>
    <row r="1137" spans="1:10" x14ac:dyDescent="0.3">
      <c r="A1137" s="4" t="s">
        <v>53</v>
      </c>
      <c r="B1137" s="5" t="s">
        <v>152</v>
      </c>
      <c r="C1137" s="6" t="s">
        <v>165</v>
      </c>
      <c r="D1137" s="5" t="s">
        <v>166</v>
      </c>
      <c r="E1137" s="6" t="s">
        <v>851</v>
      </c>
      <c r="F1137" s="6" t="s">
        <v>253</v>
      </c>
      <c r="G1137" s="7">
        <v>25260</v>
      </c>
      <c r="H1137" s="7">
        <v>25660</v>
      </c>
      <c r="I1137" s="43">
        <v>1.5835312747426666</v>
      </c>
      <c r="J1137" s="8"/>
    </row>
    <row r="1138" spans="1:10" x14ac:dyDescent="0.3">
      <c r="A1138" s="4" t="s">
        <v>53</v>
      </c>
      <c r="B1138" s="5" t="s">
        <v>152</v>
      </c>
      <c r="C1138" s="6" t="s">
        <v>300</v>
      </c>
      <c r="D1138" s="5" t="s">
        <v>301</v>
      </c>
      <c r="E1138" s="6" t="s">
        <v>851</v>
      </c>
      <c r="F1138" s="6" t="s">
        <v>253</v>
      </c>
      <c r="G1138" s="7">
        <v>25600</v>
      </c>
      <c r="H1138" s="7">
        <v>26100</v>
      </c>
      <c r="I1138" s="43">
        <v>1.953125</v>
      </c>
      <c r="J1138" s="8"/>
    </row>
    <row r="1139" spans="1:10" x14ac:dyDescent="0.3">
      <c r="A1139" s="4" t="s">
        <v>53</v>
      </c>
      <c r="B1139" s="5" t="s">
        <v>152</v>
      </c>
      <c r="C1139" s="6" t="s">
        <v>337</v>
      </c>
      <c r="D1139" s="5" t="s">
        <v>338</v>
      </c>
      <c r="E1139" s="6" t="s">
        <v>851</v>
      </c>
      <c r="F1139" s="6" t="s">
        <v>253</v>
      </c>
      <c r="G1139" s="7">
        <v>27000</v>
      </c>
      <c r="H1139" s="7">
        <v>26333.333333333332</v>
      </c>
      <c r="I1139" s="43">
        <v>-2.4691358024691357</v>
      </c>
      <c r="J1139" s="8"/>
    </row>
    <row r="1140" spans="1:10" x14ac:dyDescent="0.3">
      <c r="A1140" s="4" t="s">
        <v>53</v>
      </c>
      <c r="B1140" s="5" t="s">
        <v>152</v>
      </c>
      <c r="C1140" s="6" t="s">
        <v>169</v>
      </c>
      <c r="D1140" s="5" t="s">
        <v>170</v>
      </c>
      <c r="E1140" s="6" t="s">
        <v>851</v>
      </c>
      <c r="F1140" s="6" t="s">
        <v>253</v>
      </c>
      <c r="G1140" s="7">
        <v>25960</v>
      </c>
      <c r="H1140" s="7">
        <v>26030</v>
      </c>
      <c r="I1140" s="43">
        <v>0.26964560862865472</v>
      </c>
      <c r="J1140" s="8"/>
    </row>
    <row r="1141" spans="1:10" x14ac:dyDescent="0.3">
      <c r="A1141" s="4" t="s">
        <v>57</v>
      </c>
      <c r="B1141" s="5" t="s">
        <v>181</v>
      </c>
      <c r="C1141" s="6" t="s">
        <v>302</v>
      </c>
      <c r="D1141" s="5" t="s">
        <v>303</v>
      </c>
      <c r="E1141" s="6" t="s">
        <v>851</v>
      </c>
      <c r="F1141" s="6" t="s">
        <v>253</v>
      </c>
      <c r="G1141" s="7">
        <v>24500</v>
      </c>
      <c r="H1141" s="7">
        <v>24750</v>
      </c>
      <c r="I1141" s="43">
        <v>1.0204081632652962</v>
      </c>
      <c r="J1141" s="8"/>
    </row>
    <row r="1142" spans="1:10" x14ac:dyDescent="0.3">
      <c r="A1142" s="4" t="s">
        <v>56</v>
      </c>
      <c r="B1142" s="5" t="s">
        <v>150</v>
      </c>
      <c r="C1142" s="6" t="s">
        <v>151</v>
      </c>
      <c r="D1142" s="5" t="s">
        <v>150</v>
      </c>
      <c r="E1142" s="6" t="s">
        <v>852</v>
      </c>
      <c r="F1142" s="6" t="s">
        <v>131</v>
      </c>
      <c r="G1142" s="7">
        <v>85360</v>
      </c>
      <c r="H1142" s="7">
        <v>85300</v>
      </c>
      <c r="I1142" s="43">
        <v>-7.029053420806175E-2</v>
      </c>
      <c r="J1142" s="8"/>
    </row>
    <row r="1143" spans="1:10" x14ac:dyDescent="0.3">
      <c r="A1143" s="4" t="s">
        <v>53</v>
      </c>
      <c r="B1143" s="5" t="s">
        <v>152</v>
      </c>
      <c r="C1143" s="6" t="s">
        <v>153</v>
      </c>
      <c r="D1143" s="5" t="s">
        <v>154</v>
      </c>
      <c r="E1143" s="6" t="s">
        <v>852</v>
      </c>
      <c r="F1143" s="6" t="s">
        <v>131</v>
      </c>
      <c r="G1143" s="7" t="s">
        <v>227</v>
      </c>
      <c r="H1143" s="7">
        <v>79000</v>
      </c>
      <c r="I1143" s="43" t="s">
        <v>227</v>
      </c>
      <c r="J1143" s="8"/>
    </row>
    <row r="1144" spans="1:10" x14ac:dyDescent="0.3">
      <c r="A1144" s="4" t="s">
        <v>53</v>
      </c>
      <c r="B1144" s="5" t="s">
        <v>152</v>
      </c>
      <c r="C1144" s="6" t="s">
        <v>159</v>
      </c>
      <c r="D1144" s="5" t="s">
        <v>160</v>
      </c>
      <c r="E1144" s="6" t="s">
        <v>852</v>
      </c>
      <c r="F1144" s="6" t="s">
        <v>131</v>
      </c>
      <c r="G1144" s="7">
        <v>74400</v>
      </c>
      <c r="H1144" s="7">
        <v>75500</v>
      </c>
      <c r="I1144" s="43">
        <v>1.4784946236559238</v>
      </c>
      <c r="J1144" s="8"/>
    </row>
    <row r="1145" spans="1:10" x14ac:dyDescent="0.3">
      <c r="A1145" s="4" t="s">
        <v>53</v>
      </c>
      <c r="B1145" s="5" t="s">
        <v>152</v>
      </c>
      <c r="C1145" s="6" t="s">
        <v>163</v>
      </c>
      <c r="D1145" s="5" t="s">
        <v>164</v>
      </c>
      <c r="E1145" s="6" t="s">
        <v>852</v>
      </c>
      <c r="F1145" s="6" t="s">
        <v>131</v>
      </c>
      <c r="G1145" s="7" t="s">
        <v>227</v>
      </c>
      <c r="H1145" s="7">
        <v>80466.666666666672</v>
      </c>
      <c r="I1145" s="43" t="s">
        <v>227</v>
      </c>
      <c r="J1145" s="8"/>
    </row>
    <row r="1146" spans="1:10" x14ac:dyDescent="0.3">
      <c r="A1146" s="4" t="s">
        <v>57</v>
      </c>
      <c r="B1146" s="5" t="s">
        <v>181</v>
      </c>
      <c r="C1146" s="6" t="s">
        <v>196</v>
      </c>
      <c r="D1146" s="5" t="s">
        <v>197</v>
      </c>
      <c r="E1146" s="6" t="s">
        <v>852</v>
      </c>
      <c r="F1146" s="6" t="s">
        <v>131</v>
      </c>
      <c r="G1146" s="7">
        <v>78333.333333333328</v>
      </c>
      <c r="H1146" s="7">
        <v>76000</v>
      </c>
      <c r="I1146" s="43">
        <v>-2.9787234042553123</v>
      </c>
      <c r="J1146" s="8"/>
    </row>
    <row r="1147" spans="1:10" x14ac:dyDescent="0.3">
      <c r="A1147" s="4" t="s">
        <v>57</v>
      </c>
      <c r="B1147" s="5" t="s">
        <v>181</v>
      </c>
      <c r="C1147" s="6" t="s">
        <v>198</v>
      </c>
      <c r="D1147" s="5" t="s">
        <v>199</v>
      </c>
      <c r="E1147" s="6" t="s">
        <v>852</v>
      </c>
      <c r="F1147" s="6" t="s">
        <v>131</v>
      </c>
      <c r="G1147" s="7">
        <v>76266.666666666672</v>
      </c>
      <c r="H1147" s="7">
        <v>74933.333333333328</v>
      </c>
      <c r="I1147" s="43">
        <v>-1.7482517482517612</v>
      </c>
      <c r="J1147" s="8"/>
    </row>
    <row r="1148" spans="1:10" x14ac:dyDescent="0.3">
      <c r="A1148" s="4" t="s">
        <v>53</v>
      </c>
      <c r="B1148" s="5" t="s">
        <v>152</v>
      </c>
      <c r="C1148" s="6" t="s">
        <v>153</v>
      </c>
      <c r="D1148" s="5" t="s">
        <v>154</v>
      </c>
      <c r="E1148" s="6" t="s">
        <v>852</v>
      </c>
      <c r="F1148" s="6" t="s">
        <v>253</v>
      </c>
      <c r="G1148" s="7" t="s">
        <v>227</v>
      </c>
      <c r="H1148" s="7">
        <v>25000</v>
      </c>
      <c r="I1148" s="43" t="s">
        <v>227</v>
      </c>
      <c r="J1148" s="8"/>
    </row>
    <row r="1149" spans="1:10" x14ac:dyDescent="0.3">
      <c r="A1149" s="4" t="s">
        <v>53</v>
      </c>
      <c r="B1149" s="5" t="s">
        <v>152</v>
      </c>
      <c r="C1149" s="6" t="s">
        <v>325</v>
      </c>
      <c r="D1149" s="5" t="s">
        <v>326</v>
      </c>
      <c r="E1149" s="6" t="s">
        <v>852</v>
      </c>
      <c r="F1149" s="6" t="s">
        <v>253</v>
      </c>
      <c r="G1149" s="7" t="s">
        <v>227</v>
      </c>
      <c r="H1149" s="7">
        <v>24666.666666666668</v>
      </c>
      <c r="I1149" s="43" t="s">
        <v>227</v>
      </c>
      <c r="J1149" s="8"/>
    </row>
    <row r="1150" spans="1:10" x14ac:dyDescent="0.3">
      <c r="A1150" s="4" t="s">
        <v>53</v>
      </c>
      <c r="B1150" s="5" t="s">
        <v>152</v>
      </c>
      <c r="C1150" s="6" t="s">
        <v>163</v>
      </c>
      <c r="D1150" s="5" t="s">
        <v>164</v>
      </c>
      <c r="E1150" s="6" t="s">
        <v>852</v>
      </c>
      <c r="F1150" s="6" t="s">
        <v>253</v>
      </c>
      <c r="G1150" s="7" t="s">
        <v>227</v>
      </c>
      <c r="H1150" s="7">
        <v>25250</v>
      </c>
      <c r="I1150" s="43" t="s">
        <v>227</v>
      </c>
      <c r="J1150" s="8"/>
    </row>
    <row r="1151" spans="1:10" x14ac:dyDescent="0.3">
      <c r="A1151" s="4" t="s">
        <v>53</v>
      </c>
      <c r="B1151" s="5" t="s">
        <v>152</v>
      </c>
      <c r="C1151" s="6" t="s">
        <v>167</v>
      </c>
      <c r="D1151" s="5" t="s">
        <v>168</v>
      </c>
      <c r="E1151" s="6" t="s">
        <v>852</v>
      </c>
      <c r="F1151" s="6" t="s">
        <v>253</v>
      </c>
      <c r="G1151" s="7">
        <v>24800</v>
      </c>
      <c r="H1151" s="7">
        <v>24775</v>
      </c>
      <c r="I1151" s="43">
        <v>-0.10080645161290036</v>
      </c>
      <c r="J1151" s="8"/>
    </row>
    <row r="1152" spans="1:10" x14ac:dyDescent="0.3">
      <c r="A1152" s="4" t="s">
        <v>53</v>
      </c>
      <c r="B1152" s="5" t="s">
        <v>152</v>
      </c>
      <c r="C1152" s="6" t="s">
        <v>260</v>
      </c>
      <c r="D1152" s="5" t="s">
        <v>261</v>
      </c>
      <c r="E1152" s="6" t="s">
        <v>852</v>
      </c>
      <c r="F1152" s="6" t="s">
        <v>253</v>
      </c>
      <c r="G1152" s="7" t="s">
        <v>227</v>
      </c>
      <c r="H1152" s="7">
        <v>25000</v>
      </c>
      <c r="I1152" s="43" t="s">
        <v>227</v>
      </c>
      <c r="J1152" s="8"/>
    </row>
    <row r="1153" spans="1:10" x14ac:dyDescent="0.3">
      <c r="A1153" s="4" t="s">
        <v>57</v>
      </c>
      <c r="B1153" s="5" t="s">
        <v>181</v>
      </c>
      <c r="C1153" s="6" t="s">
        <v>186</v>
      </c>
      <c r="D1153" s="5" t="s">
        <v>187</v>
      </c>
      <c r="E1153" s="6" t="s">
        <v>852</v>
      </c>
      <c r="F1153" s="6" t="s">
        <v>253</v>
      </c>
      <c r="G1153" s="7" t="s">
        <v>227</v>
      </c>
      <c r="H1153" s="7">
        <v>28166.666666666668</v>
      </c>
      <c r="I1153" s="43" t="s">
        <v>227</v>
      </c>
      <c r="J1153" s="8"/>
    </row>
    <row r="1154" spans="1:10" x14ac:dyDescent="0.3">
      <c r="A1154" s="4" t="s">
        <v>57</v>
      </c>
      <c r="B1154" s="5" t="s">
        <v>181</v>
      </c>
      <c r="C1154" s="6" t="s">
        <v>196</v>
      </c>
      <c r="D1154" s="5" t="s">
        <v>197</v>
      </c>
      <c r="E1154" s="6" t="s">
        <v>852</v>
      </c>
      <c r="F1154" s="6" t="s">
        <v>253</v>
      </c>
      <c r="G1154" s="7" t="s">
        <v>227</v>
      </c>
      <c r="H1154" s="7">
        <v>27333.333333333332</v>
      </c>
      <c r="I1154" s="43" t="s">
        <v>227</v>
      </c>
      <c r="J1154" s="8"/>
    </row>
    <row r="1155" spans="1:10" x14ac:dyDescent="0.3">
      <c r="A1155" s="4" t="s">
        <v>57</v>
      </c>
      <c r="B1155" s="5" t="s">
        <v>181</v>
      </c>
      <c r="C1155" s="6" t="s">
        <v>198</v>
      </c>
      <c r="D1155" s="5" t="s">
        <v>199</v>
      </c>
      <c r="E1155" s="6" t="s">
        <v>852</v>
      </c>
      <c r="F1155" s="6" t="s">
        <v>253</v>
      </c>
      <c r="G1155" s="7">
        <v>27733.333333333332</v>
      </c>
      <c r="H1155" s="7">
        <v>27900</v>
      </c>
      <c r="I1155" s="43">
        <v>0.60096153846154188</v>
      </c>
      <c r="J1155" s="8"/>
    </row>
    <row r="1156" spans="1:10" x14ac:dyDescent="0.3">
      <c r="A1156" s="4" t="s">
        <v>53</v>
      </c>
      <c r="B1156" s="5" t="s">
        <v>152</v>
      </c>
      <c r="C1156" s="6" t="s">
        <v>153</v>
      </c>
      <c r="D1156" s="5" t="s">
        <v>154</v>
      </c>
      <c r="E1156" s="6" t="s">
        <v>853</v>
      </c>
      <c r="F1156" s="6" t="s">
        <v>131</v>
      </c>
      <c r="G1156" s="7">
        <v>155560</v>
      </c>
      <c r="H1156" s="7">
        <v>158220</v>
      </c>
      <c r="I1156" s="43">
        <v>1.7099511442530302</v>
      </c>
      <c r="J1156" s="8"/>
    </row>
    <row r="1157" spans="1:10" x14ac:dyDescent="0.3">
      <c r="A1157" s="4" t="s">
        <v>53</v>
      </c>
      <c r="B1157" s="5" t="s">
        <v>152</v>
      </c>
      <c r="C1157" s="6" t="s">
        <v>296</v>
      </c>
      <c r="D1157" s="5" t="s">
        <v>297</v>
      </c>
      <c r="E1157" s="6" t="s">
        <v>853</v>
      </c>
      <c r="F1157" s="6" t="s">
        <v>131</v>
      </c>
      <c r="G1157" s="7">
        <v>153000</v>
      </c>
      <c r="H1157" s="7">
        <v>150333.33333333334</v>
      </c>
      <c r="I1157" s="43">
        <v>-1.7429193899782036</v>
      </c>
      <c r="J1157" s="8"/>
    </row>
    <row r="1158" spans="1:10" x14ac:dyDescent="0.3">
      <c r="A1158" s="4" t="s">
        <v>53</v>
      </c>
      <c r="B1158" s="5" t="s">
        <v>152</v>
      </c>
      <c r="C1158" s="6" t="s">
        <v>159</v>
      </c>
      <c r="D1158" s="5" t="s">
        <v>160</v>
      </c>
      <c r="E1158" s="6" t="s">
        <v>853</v>
      </c>
      <c r="F1158" s="6" t="s">
        <v>131</v>
      </c>
      <c r="G1158" s="7">
        <v>155333.33333333334</v>
      </c>
      <c r="H1158" s="7">
        <v>158333.33333333334</v>
      </c>
      <c r="I1158" s="43">
        <v>1.93133047210301</v>
      </c>
      <c r="J1158" s="8"/>
    </row>
    <row r="1159" spans="1:10" x14ac:dyDescent="0.3">
      <c r="A1159" s="4" t="s">
        <v>53</v>
      </c>
      <c r="B1159" s="5" t="s">
        <v>152</v>
      </c>
      <c r="C1159" s="6" t="s">
        <v>169</v>
      </c>
      <c r="D1159" s="5" t="s">
        <v>170</v>
      </c>
      <c r="E1159" s="6" t="s">
        <v>853</v>
      </c>
      <c r="F1159" s="6" t="s">
        <v>131</v>
      </c>
      <c r="G1159" s="7">
        <v>150000</v>
      </c>
      <c r="H1159" s="7">
        <v>154533.33333333334</v>
      </c>
      <c r="I1159" s="43">
        <v>3.0222222222222372</v>
      </c>
      <c r="J1159" s="8"/>
    </row>
    <row r="1160" spans="1:10" x14ac:dyDescent="0.3">
      <c r="A1160" s="4" t="s">
        <v>57</v>
      </c>
      <c r="B1160" s="5" t="s">
        <v>181</v>
      </c>
      <c r="C1160" s="6" t="s">
        <v>192</v>
      </c>
      <c r="D1160" s="5" t="s">
        <v>193</v>
      </c>
      <c r="E1160" s="6" t="s">
        <v>853</v>
      </c>
      <c r="F1160" s="6" t="s">
        <v>131</v>
      </c>
      <c r="G1160" s="7">
        <v>150900</v>
      </c>
      <c r="H1160" s="7">
        <v>155400</v>
      </c>
      <c r="I1160" s="43">
        <v>2.9821073558648159</v>
      </c>
      <c r="J1160" s="8"/>
    </row>
    <row r="1161" spans="1:10" x14ac:dyDescent="0.3">
      <c r="A1161" s="4" t="s">
        <v>57</v>
      </c>
      <c r="B1161" s="5" t="s">
        <v>181</v>
      </c>
      <c r="C1161" s="6" t="s">
        <v>302</v>
      </c>
      <c r="D1161" s="5" t="s">
        <v>303</v>
      </c>
      <c r="E1161" s="6" t="s">
        <v>853</v>
      </c>
      <c r="F1161" s="6" t="s">
        <v>131</v>
      </c>
      <c r="G1161" s="7">
        <v>148333.33333333334</v>
      </c>
      <c r="H1161" s="7">
        <v>150333.33333333334</v>
      </c>
      <c r="I1161" s="43">
        <v>1.348314606741563</v>
      </c>
      <c r="J1161" s="8"/>
    </row>
    <row r="1162" spans="1:10" x14ac:dyDescent="0.3">
      <c r="A1162" s="4" t="s">
        <v>57</v>
      </c>
      <c r="B1162" s="5" t="s">
        <v>181</v>
      </c>
      <c r="C1162" s="6" t="s">
        <v>198</v>
      </c>
      <c r="D1162" s="5" t="s">
        <v>199</v>
      </c>
      <c r="E1162" s="6" t="s">
        <v>853</v>
      </c>
      <c r="F1162" s="6" t="s">
        <v>131</v>
      </c>
      <c r="G1162" s="7">
        <v>155820</v>
      </c>
      <c r="H1162" s="7">
        <v>161500</v>
      </c>
      <c r="I1162" s="43">
        <v>3.645231677576688</v>
      </c>
      <c r="J1162" s="8"/>
    </row>
    <row r="1163" spans="1:10" x14ac:dyDescent="0.3">
      <c r="A1163" s="4" t="s">
        <v>64</v>
      </c>
      <c r="B1163" s="5" t="s">
        <v>203</v>
      </c>
      <c r="C1163" s="6" t="s">
        <v>342</v>
      </c>
      <c r="D1163" s="5" t="s">
        <v>343</v>
      </c>
      <c r="E1163" s="6" t="s">
        <v>853</v>
      </c>
      <c r="F1163" s="6" t="s">
        <v>131</v>
      </c>
      <c r="G1163" s="7">
        <v>151500</v>
      </c>
      <c r="H1163" s="7">
        <v>151500</v>
      </c>
      <c r="I1163" s="43">
        <v>0</v>
      </c>
      <c r="J1163" s="8"/>
    </row>
    <row r="1164" spans="1:10" x14ac:dyDescent="0.3">
      <c r="A1164" s="4" t="s">
        <v>62</v>
      </c>
      <c r="B1164" s="5" t="s">
        <v>132</v>
      </c>
      <c r="C1164" s="6" t="s">
        <v>136</v>
      </c>
      <c r="D1164" s="5" t="s">
        <v>137</v>
      </c>
      <c r="E1164" s="6" t="s">
        <v>853</v>
      </c>
      <c r="F1164" s="6" t="s">
        <v>126</v>
      </c>
      <c r="G1164" s="7">
        <v>33012</v>
      </c>
      <c r="H1164" s="7">
        <v>33332</v>
      </c>
      <c r="I1164" s="43">
        <v>0.96934448079486479</v>
      </c>
      <c r="J1164" s="8"/>
    </row>
    <row r="1165" spans="1:10" x14ac:dyDescent="0.3">
      <c r="A1165" s="4" t="s">
        <v>62</v>
      </c>
      <c r="B1165" s="5" t="s">
        <v>132</v>
      </c>
      <c r="C1165" s="6" t="s">
        <v>246</v>
      </c>
      <c r="D1165" s="5" t="s">
        <v>247</v>
      </c>
      <c r="E1165" s="6" t="s">
        <v>853</v>
      </c>
      <c r="F1165" s="6" t="s">
        <v>126</v>
      </c>
      <c r="G1165" s="7">
        <v>33575</v>
      </c>
      <c r="H1165" s="7">
        <v>33850</v>
      </c>
      <c r="I1165" s="43">
        <v>0.81906180193596079</v>
      </c>
      <c r="J1165" s="8"/>
    </row>
    <row r="1166" spans="1:10" x14ac:dyDescent="0.3">
      <c r="A1166" s="4" t="s">
        <v>62</v>
      </c>
      <c r="B1166" s="5" t="s">
        <v>132</v>
      </c>
      <c r="C1166" s="6" t="s">
        <v>140</v>
      </c>
      <c r="D1166" s="5" t="s">
        <v>141</v>
      </c>
      <c r="E1166" s="6" t="s">
        <v>853</v>
      </c>
      <c r="F1166" s="6" t="s">
        <v>126</v>
      </c>
      <c r="G1166" s="7">
        <v>34125</v>
      </c>
      <c r="H1166" s="7">
        <v>34125</v>
      </c>
      <c r="I1166" s="43">
        <v>0</v>
      </c>
      <c r="J1166" s="8"/>
    </row>
    <row r="1167" spans="1:10" x14ac:dyDescent="0.3">
      <c r="A1167" s="4" t="s">
        <v>62</v>
      </c>
      <c r="B1167" s="5" t="s">
        <v>132</v>
      </c>
      <c r="C1167" s="6" t="s">
        <v>146</v>
      </c>
      <c r="D1167" s="5" t="s">
        <v>147</v>
      </c>
      <c r="E1167" s="6" t="s">
        <v>853</v>
      </c>
      <c r="F1167" s="6" t="s">
        <v>126</v>
      </c>
      <c r="G1167" s="7">
        <v>33425</v>
      </c>
      <c r="H1167" s="7">
        <v>33500</v>
      </c>
      <c r="I1167" s="43">
        <v>0.2243829468960401</v>
      </c>
      <c r="J1167" s="8"/>
    </row>
    <row r="1168" spans="1:10" x14ac:dyDescent="0.3">
      <c r="A1168" s="4" t="s">
        <v>56</v>
      </c>
      <c r="B1168" s="5" t="s">
        <v>150</v>
      </c>
      <c r="C1168" s="6" t="s">
        <v>151</v>
      </c>
      <c r="D1168" s="5" t="s">
        <v>150</v>
      </c>
      <c r="E1168" s="6" t="s">
        <v>853</v>
      </c>
      <c r="F1168" s="6" t="s">
        <v>126</v>
      </c>
      <c r="G1168" s="7">
        <v>34050</v>
      </c>
      <c r="H1168" s="7">
        <v>33733.333333333336</v>
      </c>
      <c r="I1168" s="43">
        <v>-0.93000489476259274</v>
      </c>
      <c r="J1168" s="8"/>
    </row>
    <row r="1169" spans="1:10" x14ac:dyDescent="0.3">
      <c r="A1169" s="4" t="s">
        <v>53</v>
      </c>
      <c r="B1169" s="5" t="s">
        <v>152</v>
      </c>
      <c r="C1169" s="6" t="s">
        <v>153</v>
      </c>
      <c r="D1169" s="5" t="s">
        <v>154</v>
      </c>
      <c r="E1169" s="6" t="s">
        <v>853</v>
      </c>
      <c r="F1169" s="6" t="s">
        <v>126</v>
      </c>
      <c r="G1169" s="7">
        <v>32508.333333333332</v>
      </c>
      <c r="H1169" s="7">
        <v>32833.333333333336</v>
      </c>
      <c r="I1169" s="43">
        <v>0.99974365547297328</v>
      </c>
      <c r="J1169" s="8"/>
    </row>
    <row r="1170" spans="1:10" x14ac:dyDescent="0.3">
      <c r="A1170" s="4" t="s">
        <v>53</v>
      </c>
      <c r="B1170" s="5" t="s">
        <v>152</v>
      </c>
      <c r="C1170" s="6" t="s">
        <v>155</v>
      </c>
      <c r="D1170" s="5" t="s">
        <v>156</v>
      </c>
      <c r="E1170" s="6" t="s">
        <v>853</v>
      </c>
      <c r="F1170" s="6" t="s">
        <v>126</v>
      </c>
      <c r="G1170" s="7">
        <v>33766.666666666664</v>
      </c>
      <c r="H1170" s="7">
        <v>34527.142857142855</v>
      </c>
      <c r="I1170" s="43">
        <v>2.252150613453674</v>
      </c>
      <c r="J1170" s="8"/>
    </row>
    <row r="1171" spans="1:10" x14ac:dyDescent="0.3">
      <c r="A1171" s="4" t="s">
        <v>53</v>
      </c>
      <c r="B1171" s="5" t="s">
        <v>152</v>
      </c>
      <c r="C1171" s="6" t="s">
        <v>296</v>
      </c>
      <c r="D1171" s="5" t="s">
        <v>297</v>
      </c>
      <c r="E1171" s="6" t="s">
        <v>853</v>
      </c>
      <c r="F1171" s="6" t="s">
        <v>126</v>
      </c>
      <c r="G1171" s="7">
        <v>32750</v>
      </c>
      <c r="H1171" s="7">
        <v>33000</v>
      </c>
      <c r="I1171" s="43">
        <v>0.76335877862594437</v>
      </c>
      <c r="J1171" s="8"/>
    </row>
    <row r="1172" spans="1:10" x14ac:dyDescent="0.3">
      <c r="A1172" s="4" t="s">
        <v>53</v>
      </c>
      <c r="B1172" s="5" t="s">
        <v>152</v>
      </c>
      <c r="C1172" s="6" t="s">
        <v>157</v>
      </c>
      <c r="D1172" s="5" t="s">
        <v>158</v>
      </c>
      <c r="E1172" s="6" t="s">
        <v>853</v>
      </c>
      <c r="F1172" s="6" t="s">
        <v>126</v>
      </c>
      <c r="G1172" s="7">
        <v>34566.666666666664</v>
      </c>
      <c r="H1172" s="7">
        <v>34400</v>
      </c>
      <c r="I1172" s="43">
        <v>-0.48216007714561027</v>
      </c>
      <c r="J1172" s="8"/>
    </row>
    <row r="1173" spans="1:10" x14ac:dyDescent="0.3">
      <c r="A1173" s="4" t="s">
        <v>53</v>
      </c>
      <c r="B1173" s="5" t="s">
        <v>152</v>
      </c>
      <c r="C1173" s="6" t="s">
        <v>159</v>
      </c>
      <c r="D1173" s="5" t="s">
        <v>160</v>
      </c>
      <c r="E1173" s="6" t="s">
        <v>853</v>
      </c>
      <c r="F1173" s="6" t="s">
        <v>126</v>
      </c>
      <c r="G1173" s="7">
        <v>32875</v>
      </c>
      <c r="H1173" s="7">
        <v>34625</v>
      </c>
      <c r="I1173" s="43">
        <v>5.323193916349811</v>
      </c>
      <c r="J1173" s="8"/>
    </row>
    <row r="1174" spans="1:10" x14ac:dyDescent="0.3">
      <c r="A1174" s="4" t="s">
        <v>53</v>
      </c>
      <c r="B1174" s="5" t="s">
        <v>152</v>
      </c>
      <c r="C1174" s="6" t="s">
        <v>325</v>
      </c>
      <c r="D1174" s="5" t="s">
        <v>326</v>
      </c>
      <c r="E1174" s="6" t="s">
        <v>853</v>
      </c>
      <c r="F1174" s="6" t="s">
        <v>126</v>
      </c>
      <c r="G1174" s="7">
        <v>33000</v>
      </c>
      <c r="H1174" s="7">
        <v>34250</v>
      </c>
      <c r="I1174" s="43">
        <v>3.7878787878787845</v>
      </c>
      <c r="J1174" s="8"/>
    </row>
    <row r="1175" spans="1:10" x14ac:dyDescent="0.3">
      <c r="A1175" s="4" t="s">
        <v>53</v>
      </c>
      <c r="B1175" s="5" t="s">
        <v>152</v>
      </c>
      <c r="C1175" s="6" t="s">
        <v>163</v>
      </c>
      <c r="D1175" s="5" t="s">
        <v>164</v>
      </c>
      <c r="E1175" s="6" t="s">
        <v>853</v>
      </c>
      <c r="F1175" s="6" t="s">
        <v>126</v>
      </c>
      <c r="G1175" s="7">
        <v>34125</v>
      </c>
      <c r="H1175" s="7">
        <v>35062.5</v>
      </c>
      <c r="I1175" s="43">
        <v>2.7472527472527375</v>
      </c>
      <c r="J1175" s="8"/>
    </row>
    <row r="1176" spans="1:10" x14ac:dyDescent="0.3">
      <c r="A1176" s="4" t="s">
        <v>53</v>
      </c>
      <c r="B1176" s="5" t="s">
        <v>152</v>
      </c>
      <c r="C1176" s="6" t="s">
        <v>165</v>
      </c>
      <c r="D1176" s="5" t="s">
        <v>166</v>
      </c>
      <c r="E1176" s="6" t="s">
        <v>853</v>
      </c>
      <c r="F1176" s="6" t="s">
        <v>126</v>
      </c>
      <c r="G1176" s="7">
        <v>33500</v>
      </c>
      <c r="H1176" s="7">
        <v>34125</v>
      </c>
      <c r="I1176" s="43">
        <v>1.8656716417910557</v>
      </c>
      <c r="J1176" s="8"/>
    </row>
    <row r="1177" spans="1:10" x14ac:dyDescent="0.3">
      <c r="A1177" s="4" t="s">
        <v>53</v>
      </c>
      <c r="B1177" s="5" t="s">
        <v>152</v>
      </c>
      <c r="C1177" s="6" t="s">
        <v>167</v>
      </c>
      <c r="D1177" s="5" t="s">
        <v>168</v>
      </c>
      <c r="E1177" s="6" t="s">
        <v>853</v>
      </c>
      <c r="F1177" s="6" t="s">
        <v>126</v>
      </c>
      <c r="G1177" s="7">
        <v>32625</v>
      </c>
      <c r="H1177" s="7">
        <v>33250</v>
      </c>
      <c r="I1177" s="43">
        <v>1.9157088122605304</v>
      </c>
      <c r="J1177" s="8"/>
    </row>
    <row r="1178" spans="1:10" x14ac:dyDescent="0.3">
      <c r="A1178" s="4" t="s">
        <v>53</v>
      </c>
      <c r="B1178" s="5" t="s">
        <v>152</v>
      </c>
      <c r="C1178" s="6" t="s">
        <v>260</v>
      </c>
      <c r="D1178" s="5" t="s">
        <v>261</v>
      </c>
      <c r="E1178" s="6" t="s">
        <v>853</v>
      </c>
      <c r="F1178" s="6" t="s">
        <v>126</v>
      </c>
      <c r="G1178" s="7">
        <v>32375</v>
      </c>
      <c r="H1178" s="7">
        <v>33375</v>
      </c>
      <c r="I1178" s="43">
        <v>3.0888030888030826</v>
      </c>
      <c r="J1178" s="8"/>
    </row>
    <row r="1179" spans="1:10" x14ac:dyDescent="0.3">
      <c r="A1179" s="4" t="s">
        <v>53</v>
      </c>
      <c r="B1179" s="5" t="s">
        <v>152</v>
      </c>
      <c r="C1179" s="6" t="s">
        <v>300</v>
      </c>
      <c r="D1179" s="5" t="s">
        <v>301</v>
      </c>
      <c r="E1179" s="6" t="s">
        <v>853</v>
      </c>
      <c r="F1179" s="6" t="s">
        <v>126</v>
      </c>
      <c r="G1179" s="7">
        <v>33100</v>
      </c>
      <c r="H1179" s="7">
        <v>33900</v>
      </c>
      <c r="I1179" s="43">
        <v>2.4169184290030232</v>
      </c>
      <c r="J1179" s="8"/>
    </row>
    <row r="1180" spans="1:10" x14ac:dyDescent="0.3">
      <c r="A1180" s="4" t="s">
        <v>53</v>
      </c>
      <c r="B1180" s="5" t="s">
        <v>152</v>
      </c>
      <c r="C1180" s="6" t="s">
        <v>337</v>
      </c>
      <c r="D1180" s="5" t="s">
        <v>338</v>
      </c>
      <c r="E1180" s="6" t="s">
        <v>853</v>
      </c>
      <c r="F1180" s="6" t="s">
        <v>126</v>
      </c>
      <c r="G1180" s="7">
        <v>32666.666666666668</v>
      </c>
      <c r="H1180" s="7">
        <v>33666.666666666664</v>
      </c>
      <c r="I1180" s="43">
        <v>3.0612244897959107</v>
      </c>
      <c r="J1180" s="8"/>
    </row>
    <row r="1181" spans="1:10" x14ac:dyDescent="0.3">
      <c r="A1181" s="4" t="s">
        <v>53</v>
      </c>
      <c r="B1181" s="5" t="s">
        <v>152</v>
      </c>
      <c r="C1181" s="6" t="s">
        <v>169</v>
      </c>
      <c r="D1181" s="5" t="s">
        <v>170</v>
      </c>
      <c r="E1181" s="6" t="s">
        <v>853</v>
      </c>
      <c r="F1181" s="6" t="s">
        <v>126</v>
      </c>
      <c r="G1181" s="7">
        <v>33012.5</v>
      </c>
      <c r="H1181" s="7">
        <v>33500</v>
      </c>
      <c r="I1181" s="43">
        <v>1.4767133661491849</v>
      </c>
      <c r="J1181" s="8"/>
    </row>
    <row r="1182" spans="1:10" x14ac:dyDescent="0.3">
      <c r="A1182" s="4" t="s">
        <v>57</v>
      </c>
      <c r="B1182" s="5" t="s">
        <v>181</v>
      </c>
      <c r="C1182" s="6" t="s">
        <v>470</v>
      </c>
      <c r="D1182" s="5" t="s">
        <v>471</v>
      </c>
      <c r="E1182" s="6" t="s">
        <v>853</v>
      </c>
      <c r="F1182" s="6" t="s">
        <v>126</v>
      </c>
      <c r="G1182" s="7">
        <v>34775</v>
      </c>
      <c r="H1182" s="7">
        <v>34750</v>
      </c>
      <c r="I1182" s="43">
        <v>-7.1890726096335289E-2</v>
      </c>
      <c r="J1182" s="8"/>
    </row>
    <row r="1183" spans="1:10" x14ac:dyDescent="0.3">
      <c r="A1183" s="4" t="s">
        <v>57</v>
      </c>
      <c r="B1183" s="5" t="s">
        <v>181</v>
      </c>
      <c r="C1183" s="6" t="s">
        <v>184</v>
      </c>
      <c r="D1183" s="5" t="s">
        <v>185</v>
      </c>
      <c r="E1183" s="6" t="s">
        <v>853</v>
      </c>
      <c r="F1183" s="6" t="s">
        <v>126</v>
      </c>
      <c r="G1183" s="7">
        <v>34500</v>
      </c>
      <c r="H1183" s="7">
        <v>34000</v>
      </c>
      <c r="I1183" s="43">
        <v>-1.4492753623188359</v>
      </c>
      <c r="J1183" s="8"/>
    </row>
    <row r="1184" spans="1:10" x14ac:dyDescent="0.3">
      <c r="A1184" s="4" t="s">
        <v>57</v>
      </c>
      <c r="B1184" s="5" t="s">
        <v>181</v>
      </c>
      <c r="C1184" s="6" t="s">
        <v>186</v>
      </c>
      <c r="D1184" s="5" t="s">
        <v>187</v>
      </c>
      <c r="E1184" s="6" t="s">
        <v>853</v>
      </c>
      <c r="F1184" s="6" t="s">
        <v>126</v>
      </c>
      <c r="G1184" s="7">
        <v>33133.333333333336</v>
      </c>
      <c r="H1184" s="7">
        <v>34300</v>
      </c>
      <c r="I1184" s="43">
        <v>3.5211267605633756</v>
      </c>
      <c r="J1184" s="8"/>
    </row>
    <row r="1185" spans="1:10" x14ac:dyDescent="0.3">
      <c r="A1185" s="4" t="s">
        <v>57</v>
      </c>
      <c r="B1185" s="5" t="s">
        <v>181</v>
      </c>
      <c r="C1185" s="6" t="s">
        <v>271</v>
      </c>
      <c r="D1185" s="5" t="s">
        <v>272</v>
      </c>
      <c r="E1185" s="6" t="s">
        <v>853</v>
      </c>
      <c r="F1185" s="6" t="s">
        <v>126</v>
      </c>
      <c r="G1185" s="7">
        <v>33500</v>
      </c>
      <c r="H1185" s="7">
        <v>33466.666666666664</v>
      </c>
      <c r="I1185" s="43">
        <v>-9.9502487562197484E-2</v>
      </c>
      <c r="J1185" s="8"/>
    </row>
    <row r="1186" spans="1:10" x14ac:dyDescent="0.3">
      <c r="A1186" s="4" t="s">
        <v>57</v>
      </c>
      <c r="B1186" s="5" t="s">
        <v>181</v>
      </c>
      <c r="C1186" s="6" t="s">
        <v>188</v>
      </c>
      <c r="D1186" s="5" t="s">
        <v>189</v>
      </c>
      <c r="E1186" s="6" t="s">
        <v>853</v>
      </c>
      <c r="F1186" s="6" t="s">
        <v>126</v>
      </c>
      <c r="G1186" s="7">
        <v>33100</v>
      </c>
      <c r="H1186" s="7">
        <v>33500</v>
      </c>
      <c r="I1186" s="43">
        <v>1.2084592145015005</v>
      </c>
      <c r="J1186" s="8"/>
    </row>
    <row r="1187" spans="1:10" x14ac:dyDescent="0.3">
      <c r="A1187" s="4" t="s">
        <v>57</v>
      </c>
      <c r="B1187" s="5" t="s">
        <v>181</v>
      </c>
      <c r="C1187" s="6" t="s">
        <v>302</v>
      </c>
      <c r="D1187" s="5" t="s">
        <v>303</v>
      </c>
      <c r="E1187" s="6" t="s">
        <v>853</v>
      </c>
      <c r="F1187" s="6" t="s">
        <v>126</v>
      </c>
      <c r="G1187" s="7">
        <v>32375</v>
      </c>
      <c r="H1187" s="7">
        <v>32375</v>
      </c>
      <c r="I1187" s="43">
        <v>0</v>
      </c>
      <c r="J1187" s="8"/>
    </row>
    <row r="1188" spans="1:10" x14ac:dyDescent="0.3">
      <c r="A1188" s="4" t="s">
        <v>64</v>
      </c>
      <c r="B1188" s="5" t="s">
        <v>203</v>
      </c>
      <c r="C1188" s="6" t="s">
        <v>204</v>
      </c>
      <c r="D1188" s="5" t="s">
        <v>205</v>
      </c>
      <c r="E1188" s="6" t="s">
        <v>853</v>
      </c>
      <c r="F1188" s="6" t="s">
        <v>126</v>
      </c>
      <c r="G1188" s="7">
        <v>34790</v>
      </c>
      <c r="H1188" s="7">
        <v>35590</v>
      </c>
      <c r="I1188" s="43">
        <v>2.2995113538373024</v>
      </c>
      <c r="J1188" s="8"/>
    </row>
    <row r="1189" spans="1:10" x14ac:dyDescent="0.3">
      <c r="A1189" s="4" t="s">
        <v>64</v>
      </c>
      <c r="B1189" s="5" t="s">
        <v>203</v>
      </c>
      <c r="C1189" s="6" t="s">
        <v>289</v>
      </c>
      <c r="D1189" s="5" t="s">
        <v>290</v>
      </c>
      <c r="E1189" s="6" t="s">
        <v>853</v>
      </c>
      <c r="F1189" s="6" t="s">
        <v>126</v>
      </c>
      <c r="G1189" s="7" t="s">
        <v>227</v>
      </c>
      <c r="H1189" s="7">
        <v>33333.333333333336</v>
      </c>
      <c r="I1189" s="43" t="s">
        <v>227</v>
      </c>
      <c r="J1189" s="8"/>
    </row>
    <row r="1190" spans="1:10" x14ac:dyDescent="0.3">
      <c r="A1190" s="4" t="s">
        <v>64</v>
      </c>
      <c r="B1190" s="5" t="s">
        <v>203</v>
      </c>
      <c r="C1190" s="6" t="s">
        <v>342</v>
      </c>
      <c r="D1190" s="5" t="s">
        <v>343</v>
      </c>
      <c r="E1190" s="6" t="s">
        <v>853</v>
      </c>
      <c r="F1190" s="6" t="s">
        <v>126</v>
      </c>
      <c r="G1190" s="7">
        <v>34250</v>
      </c>
      <c r="H1190" s="7">
        <v>34250</v>
      </c>
      <c r="I1190" s="43">
        <v>0</v>
      </c>
      <c r="J1190" s="8"/>
    </row>
    <row r="1191" spans="1:10" x14ac:dyDescent="0.3">
      <c r="A1191" s="4" t="s">
        <v>61</v>
      </c>
      <c r="B1191" s="5" t="s">
        <v>122</v>
      </c>
      <c r="C1191" s="6" t="s">
        <v>307</v>
      </c>
      <c r="D1191" s="5" t="s">
        <v>308</v>
      </c>
      <c r="E1191" s="6" t="s">
        <v>853</v>
      </c>
      <c r="F1191" s="6" t="s">
        <v>126</v>
      </c>
      <c r="G1191" s="7">
        <v>28333.333333333332</v>
      </c>
      <c r="H1191" s="7">
        <v>28333.333333333332</v>
      </c>
      <c r="I1191" s="43">
        <v>0</v>
      </c>
      <c r="J1191" s="8"/>
    </row>
    <row r="1192" spans="1:10" x14ac:dyDescent="0.3">
      <c r="A1192" s="4" t="s">
        <v>61</v>
      </c>
      <c r="B1192" s="5" t="s">
        <v>122</v>
      </c>
      <c r="C1192" s="6" t="s">
        <v>123</v>
      </c>
      <c r="D1192" s="5" t="s">
        <v>124</v>
      </c>
      <c r="E1192" s="6" t="s">
        <v>853</v>
      </c>
      <c r="F1192" s="6" t="s">
        <v>126</v>
      </c>
      <c r="G1192" s="7">
        <v>35000</v>
      </c>
      <c r="H1192" s="7">
        <v>35333.333333333336</v>
      </c>
      <c r="I1192" s="43">
        <v>0.952380952380949</v>
      </c>
      <c r="J1192" s="8"/>
    </row>
    <row r="1193" spans="1:10" x14ac:dyDescent="0.3">
      <c r="A1193" s="4" t="s">
        <v>61</v>
      </c>
      <c r="B1193" s="5" t="s">
        <v>122</v>
      </c>
      <c r="C1193" s="6" t="s">
        <v>248</v>
      </c>
      <c r="D1193" s="5" t="s">
        <v>249</v>
      </c>
      <c r="E1193" s="6" t="s">
        <v>853</v>
      </c>
      <c r="F1193" s="6" t="s">
        <v>126</v>
      </c>
      <c r="G1193" s="7">
        <v>31000</v>
      </c>
      <c r="H1193" s="7">
        <v>31333.333333333332</v>
      </c>
      <c r="I1193" s="43">
        <v>1.0752688172043001</v>
      </c>
      <c r="J1193" s="8"/>
    </row>
    <row r="1194" spans="1:10" x14ac:dyDescent="0.3">
      <c r="A1194" s="4" t="s">
        <v>61</v>
      </c>
      <c r="B1194" s="5" t="s">
        <v>122</v>
      </c>
      <c r="C1194" s="6" t="s">
        <v>206</v>
      </c>
      <c r="D1194" s="5" t="s">
        <v>207</v>
      </c>
      <c r="E1194" s="6" t="s">
        <v>853</v>
      </c>
      <c r="F1194" s="6" t="s">
        <v>126</v>
      </c>
      <c r="G1194" s="7">
        <v>34800</v>
      </c>
      <c r="H1194" s="7">
        <v>35050</v>
      </c>
      <c r="I1194" s="43">
        <v>0.71839080459770166</v>
      </c>
      <c r="J1194" s="8"/>
    </row>
    <row r="1195" spans="1:10" x14ac:dyDescent="0.3">
      <c r="A1195" s="4" t="s">
        <v>61</v>
      </c>
      <c r="B1195" s="5" t="s">
        <v>122</v>
      </c>
      <c r="C1195" s="6" t="s">
        <v>419</v>
      </c>
      <c r="D1195" s="5" t="s">
        <v>420</v>
      </c>
      <c r="E1195" s="6" t="s">
        <v>853</v>
      </c>
      <c r="F1195" s="6" t="s">
        <v>126</v>
      </c>
      <c r="G1195" s="7">
        <v>34333.333333333336</v>
      </c>
      <c r="H1195" s="7">
        <v>35000</v>
      </c>
      <c r="I1195" s="43">
        <v>1.9417475728155331</v>
      </c>
      <c r="J1195" s="8"/>
    </row>
    <row r="1196" spans="1:10" x14ac:dyDescent="0.3">
      <c r="A1196" s="4" t="s">
        <v>58</v>
      </c>
      <c r="B1196" s="5" t="s">
        <v>127</v>
      </c>
      <c r="C1196" s="6" t="s">
        <v>333</v>
      </c>
      <c r="D1196" s="5" t="s">
        <v>334</v>
      </c>
      <c r="E1196" s="6" t="s">
        <v>854</v>
      </c>
      <c r="F1196" s="6" t="s">
        <v>755</v>
      </c>
      <c r="G1196" s="7">
        <v>302915</v>
      </c>
      <c r="H1196" s="7">
        <v>308443.75</v>
      </c>
      <c r="I1196" s="43">
        <v>1.8251819817440618</v>
      </c>
      <c r="J1196" s="8"/>
    </row>
    <row r="1197" spans="1:10" x14ac:dyDescent="0.3">
      <c r="A1197" s="4" t="s">
        <v>58</v>
      </c>
      <c r="B1197" s="5" t="s">
        <v>127</v>
      </c>
      <c r="C1197" s="6" t="s">
        <v>128</v>
      </c>
      <c r="D1197" s="5" t="s">
        <v>129</v>
      </c>
      <c r="E1197" s="6" t="s">
        <v>855</v>
      </c>
      <c r="F1197" s="6" t="s">
        <v>755</v>
      </c>
      <c r="G1197" s="7">
        <v>431600</v>
      </c>
      <c r="H1197" s="7">
        <v>441433.33333333331</v>
      </c>
      <c r="I1197" s="43">
        <v>2.2783441458140263</v>
      </c>
      <c r="J1197" s="8"/>
    </row>
    <row r="1198" spans="1:10" x14ac:dyDescent="0.3">
      <c r="A1198" s="4" t="s">
        <v>58</v>
      </c>
      <c r="B1198" s="5" t="s">
        <v>127</v>
      </c>
      <c r="C1198" s="6" t="s">
        <v>333</v>
      </c>
      <c r="D1198" s="5" t="s">
        <v>334</v>
      </c>
      <c r="E1198" s="6" t="s">
        <v>855</v>
      </c>
      <c r="F1198" s="6" t="s">
        <v>755</v>
      </c>
      <c r="G1198" s="7" t="s">
        <v>227</v>
      </c>
      <c r="H1198" s="7">
        <v>418184</v>
      </c>
      <c r="I1198" s="43" t="s">
        <v>227</v>
      </c>
      <c r="J1198" s="8"/>
    </row>
    <row r="1199" spans="1:10" x14ac:dyDescent="0.3">
      <c r="A1199" s="4" t="s">
        <v>62</v>
      </c>
      <c r="B1199" s="5" t="s">
        <v>132</v>
      </c>
      <c r="C1199" s="6" t="s">
        <v>133</v>
      </c>
      <c r="D1199" s="5" t="s">
        <v>134</v>
      </c>
      <c r="E1199" s="6" t="s">
        <v>856</v>
      </c>
      <c r="F1199" s="6" t="s">
        <v>131</v>
      </c>
      <c r="G1199" s="7">
        <v>28751.25</v>
      </c>
      <c r="H1199" s="7">
        <v>28978.75</v>
      </c>
      <c r="I1199" s="43">
        <v>0.79126994478500023</v>
      </c>
      <c r="J1199" s="8"/>
    </row>
    <row r="1200" spans="1:10" x14ac:dyDescent="0.3">
      <c r="A1200" s="4" t="s">
        <v>62</v>
      </c>
      <c r="B1200" s="5" t="s">
        <v>132</v>
      </c>
      <c r="C1200" s="6" t="s">
        <v>444</v>
      </c>
      <c r="D1200" s="5" t="s">
        <v>284</v>
      </c>
      <c r="E1200" s="6" t="s">
        <v>856</v>
      </c>
      <c r="F1200" s="6" t="s">
        <v>131</v>
      </c>
      <c r="G1200" s="7">
        <v>27962</v>
      </c>
      <c r="H1200" s="7">
        <v>27626</v>
      </c>
      <c r="I1200" s="43">
        <v>-1.2016307846362873</v>
      </c>
      <c r="J1200" s="8"/>
    </row>
    <row r="1201" spans="1:10" x14ac:dyDescent="0.3">
      <c r="A1201" s="4" t="s">
        <v>62</v>
      </c>
      <c r="B1201" s="5" t="s">
        <v>132</v>
      </c>
      <c r="C1201" s="6" t="s">
        <v>366</v>
      </c>
      <c r="D1201" s="5" t="s">
        <v>367</v>
      </c>
      <c r="E1201" s="6" t="s">
        <v>856</v>
      </c>
      <c r="F1201" s="6" t="s">
        <v>131</v>
      </c>
      <c r="G1201" s="7">
        <v>28362</v>
      </c>
      <c r="H1201" s="7">
        <v>28506</v>
      </c>
      <c r="I1201" s="43">
        <v>0.50772159932304106</v>
      </c>
      <c r="J1201" s="8"/>
    </row>
    <row r="1202" spans="1:10" x14ac:dyDescent="0.3">
      <c r="A1202" s="4" t="s">
        <v>62</v>
      </c>
      <c r="B1202" s="5" t="s">
        <v>132</v>
      </c>
      <c r="C1202" s="6" t="s">
        <v>257</v>
      </c>
      <c r="D1202" s="5" t="s">
        <v>258</v>
      </c>
      <c r="E1202" s="6" t="s">
        <v>856</v>
      </c>
      <c r="F1202" s="6" t="s">
        <v>131</v>
      </c>
      <c r="G1202" s="7">
        <v>27300</v>
      </c>
      <c r="H1202" s="7">
        <v>27457.5</v>
      </c>
      <c r="I1202" s="43">
        <v>0.57692307692307487</v>
      </c>
      <c r="J1202" s="8"/>
    </row>
    <row r="1203" spans="1:10" x14ac:dyDescent="0.3">
      <c r="A1203" s="4" t="s">
        <v>62</v>
      </c>
      <c r="B1203" s="5" t="s">
        <v>132</v>
      </c>
      <c r="C1203" s="6" t="s">
        <v>368</v>
      </c>
      <c r="D1203" s="5" t="s">
        <v>369</v>
      </c>
      <c r="E1203" s="6" t="s">
        <v>856</v>
      </c>
      <c r="F1203" s="6" t="s">
        <v>131</v>
      </c>
      <c r="G1203" s="7">
        <v>27666.666666666668</v>
      </c>
      <c r="H1203" s="7">
        <v>27666.666666666668</v>
      </c>
      <c r="I1203" s="43">
        <v>0</v>
      </c>
      <c r="J1203" s="8"/>
    </row>
    <row r="1204" spans="1:10" x14ac:dyDescent="0.3">
      <c r="A1204" s="4" t="s">
        <v>62</v>
      </c>
      <c r="B1204" s="5" t="s">
        <v>132</v>
      </c>
      <c r="C1204" s="6" t="s">
        <v>379</v>
      </c>
      <c r="D1204" s="5" t="s">
        <v>380</v>
      </c>
      <c r="E1204" s="6" t="s">
        <v>856</v>
      </c>
      <c r="F1204" s="6" t="s">
        <v>131</v>
      </c>
      <c r="G1204" s="7">
        <v>29862</v>
      </c>
      <c r="H1204" s="7">
        <v>29432.5</v>
      </c>
      <c r="I1204" s="43">
        <v>-1.4382827673966925</v>
      </c>
      <c r="J1204" s="8"/>
    </row>
    <row r="1205" spans="1:10" x14ac:dyDescent="0.3">
      <c r="A1205" s="4" t="s">
        <v>62</v>
      </c>
      <c r="B1205" s="5" t="s">
        <v>132</v>
      </c>
      <c r="C1205" s="6" t="s">
        <v>246</v>
      </c>
      <c r="D1205" s="5" t="s">
        <v>247</v>
      </c>
      <c r="E1205" s="6" t="s">
        <v>856</v>
      </c>
      <c r="F1205" s="6" t="s">
        <v>131</v>
      </c>
      <c r="G1205" s="7" t="s">
        <v>227</v>
      </c>
      <c r="H1205" s="7">
        <v>26407.5</v>
      </c>
      <c r="I1205" s="43" t="s">
        <v>227</v>
      </c>
      <c r="J1205" s="8"/>
    </row>
    <row r="1206" spans="1:10" x14ac:dyDescent="0.3">
      <c r="A1206" s="4" t="s">
        <v>62</v>
      </c>
      <c r="B1206" s="5" t="s">
        <v>132</v>
      </c>
      <c r="C1206" s="6" t="s">
        <v>140</v>
      </c>
      <c r="D1206" s="5" t="s">
        <v>141</v>
      </c>
      <c r="E1206" s="6" t="s">
        <v>856</v>
      </c>
      <c r="F1206" s="6" t="s">
        <v>131</v>
      </c>
      <c r="G1206" s="7">
        <v>28705</v>
      </c>
      <c r="H1206" s="7">
        <v>28805</v>
      </c>
      <c r="I1206" s="43">
        <v>0.34837136387388945</v>
      </c>
      <c r="J1206" s="8"/>
    </row>
    <row r="1207" spans="1:10" x14ac:dyDescent="0.3">
      <c r="A1207" s="4" t="s">
        <v>62</v>
      </c>
      <c r="B1207" s="5" t="s">
        <v>132</v>
      </c>
      <c r="C1207" s="6" t="s">
        <v>406</v>
      </c>
      <c r="D1207" s="5" t="s">
        <v>407</v>
      </c>
      <c r="E1207" s="6" t="s">
        <v>856</v>
      </c>
      <c r="F1207" s="6" t="s">
        <v>131</v>
      </c>
      <c r="G1207" s="7" t="s">
        <v>227</v>
      </c>
      <c r="H1207" s="7">
        <v>28327.5</v>
      </c>
      <c r="I1207" s="43" t="s">
        <v>227</v>
      </c>
      <c r="J1207" s="8"/>
    </row>
    <row r="1208" spans="1:10" x14ac:dyDescent="0.3">
      <c r="A1208" s="4" t="s">
        <v>62</v>
      </c>
      <c r="B1208" s="5" t="s">
        <v>132</v>
      </c>
      <c r="C1208" s="6" t="s">
        <v>142</v>
      </c>
      <c r="D1208" s="5" t="s">
        <v>143</v>
      </c>
      <c r="E1208" s="6" t="s">
        <v>856</v>
      </c>
      <c r="F1208" s="6" t="s">
        <v>131</v>
      </c>
      <c r="G1208" s="7" t="s">
        <v>227</v>
      </c>
      <c r="H1208" s="7">
        <v>27675</v>
      </c>
      <c r="I1208" s="43" t="s">
        <v>227</v>
      </c>
      <c r="J1208" s="8"/>
    </row>
    <row r="1209" spans="1:10" x14ac:dyDescent="0.3">
      <c r="A1209" s="4" t="s">
        <v>62</v>
      </c>
      <c r="B1209" s="5" t="s">
        <v>132</v>
      </c>
      <c r="C1209" s="6" t="s">
        <v>144</v>
      </c>
      <c r="D1209" s="5" t="s">
        <v>145</v>
      </c>
      <c r="E1209" s="6" t="s">
        <v>856</v>
      </c>
      <c r="F1209" s="6" t="s">
        <v>131</v>
      </c>
      <c r="G1209" s="7">
        <v>28044.285714285714</v>
      </c>
      <c r="H1209" s="7">
        <v>28472.857142857141</v>
      </c>
      <c r="I1209" s="43">
        <v>1.528195201467053</v>
      </c>
      <c r="J1209" s="8"/>
    </row>
    <row r="1210" spans="1:10" x14ac:dyDescent="0.3">
      <c r="A1210" s="4" t="s">
        <v>62</v>
      </c>
      <c r="B1210" s="5" t="s">
        <v>132</v>
      </c>
      <c r="C1210" s="6" t="s">
        <v>354</v>
      </c>
      <c r="D1210" s="5" t="s">
        <v>355</v>
      </c>
      <c r="E1210" s="6" t="s">
        <v>856</v>
      </c>
      <c r="F1210" s="6" t="s">
        <v>131</v>
      </c>
      <c r="G1210" s="7">
        <v>27625</v>
      </c>
      <c r="H1210" s="7">
        <v>27700</v>
      </c>
      <c r="I1210" s="43">
        <v>0.27149321266968229</v>
      </c>
      <c r="J1210" s="8"/>
    </row>
    <row r="1211" spans="1:10" x14ac:dyDescent="0.3">
      <c r="A1211" s="4" t="s">
        <v>62</v>
      </c>
      <c r="B1211" s="5" t="s">
        <v>132</v>
      </c>
      <c r="C1211" s="6" t="s">
        <v>383</v>
      </c>
      <c r="D1211" s="5" t="s">
        <v>384</v>
      </c>
      <c r="E1211" s="6" t="s">
        <v>856</v>
      </c>
      <c r="F1211" s="6" t="s">
        <v>131</v>
      </c>
      <c r="G1211" s="7">
        <v>27901.666666666668</v>
      </c>
      <c r="H1211" s="7">
        <v>28051.666666666668</v>
      </c>
      <c r="I1211" s="43">
        <v>0.53760229376977886</v>
      </c>
      <c r="J1211" s="8"/>
    </row>
    <row r="1212" spans="1:10" x14ac:dyDescent="0.3">
      <c r="A1212" s="4" t="s">
        <v>75</v>
      </c>
      <c r="B1212" s="5" t="s">
        <v>431</v>
      </c>
      <c r="C1212" s="6" t="s">
        <v>432</v>
      </c>
      <c r="D1212" s="5" t="s">
        <v>433</v>
      </c>
      <c r="E1212" s="6" t="s">
        <v>856</v>
      </c>
      <c r="F1212" s="6" t="s">
        <v>131</v>
      </c>
      <c r="G1212" s="7">
        <v>29382.400000000001</v>
      </c>
      <c r="H1212" s="7">
        <v>29490</v>
      </c>
      <c r="I1212" s="43">
        <v>0.36620561969069598</v>
      </c>
      <c r="J1212" s="8"/>
    </row>
    <row r="1213" spans="1:10" x14ac:dyDescent="0.3">
      <c r="A1213" s="4" t="s">
        <v>56</v>
      </c>
      <c r="B1213" s="5" t="s">
        <v>150</v>
      </c>
      <c r="C1213" s="6" t="s">
        <v>151</v>
      </c>
      <c r="D1213" s="5" t="s">
        <v>150</v>
      </c>
      <c r="E1213" s="6" t="s">
        <v>856</v>
      </c>
      <c r="F1213" s="6" t="s">
        <v>131</v>
      </c>
      <c r="G1213" s="7">
        <v>30426.1</v>
      </c>
      <c r="H1213" s="7">
        <v>30942.555555555555</v>
      </c>
      <c r="I1213" s="43">
        <v>1.6974096435479868</v>
      </c>
      <c r="J1213" s="8"/>
    </row>
    <row r="1214" spans="1:10" x14ac:dyDescent="0.3">
      <c r="A1214" s="4" t="s">
        <v>70</v>
      </c>
      <c r="B1214" s="5" t="s">
        <v>385</v>
      </c>
      <c r="C1214" s="6" t="s">
        <v>386</v>
      </c>
      <c r="D1214" s="5" t="s">
        <v>387</v>
      </c>
      <c r="E1214" s="6" t="s">
        <v>856</v>
      </c>
      <c r="F1214" s="6" t="s">
        <v>131</v>
      </c>
      <c r="G1214" s="7">
        <v>29066.666666666668</v>
      </c>
      <c r="H1214" s="7">
        <v>29021.333333333332</v>
      </c>
      <c r="I1214" s="43">
        <v>-0.15596330275230441</v>
      </c>
      <c r="J1214" s="8"/>
    </row>
    <row r="1215" spans="1:10" x14ac:dyDescent="0.3">
      <c r="A1215" s="4" t="s">
        <v>70</v>
      </c>
      <c r="B1215" s="5" t="s">
        <v>385</v>
      </c>
      <c r="C1215" s="6" t="s">
        <v>766</v>
      </c>
      <c r="D1215" s="5" t="s">
        <v>767</v>
      </c>
      <c r="E1215" s="6" t="s">
        <v>856</v>
      </c>
      <c r="F1215" s="6" t="s">
        <v>131</v>
      </c>
      <c r="G1215" s="7">
        <v>30250</v>
      </c>
      <c r="H1215" s="7">
        <v>31125</v>
      </c>
      <c r="I1215" s="43">
        <v>2.8925619834710758</v>
      </c>
      <c r="J1215" s="8"/>
    </row>
    <row r="1216" spans="1:10" x14ac:dyDescent="0.3">
      <c r="A1216" s="4" t="s">
        <v>70</v>
      </c>
      <c r="B1216" s="5" t="s">
        <v>385</v>
      </c>
      <c r="C1216" s="6" t="s">
        <v>771</v>
      </c>
      <c r="D1216" s="5" t="s">
        <v>772</v>
      </c>
      <c r="E1216" s="6" t="s">
        <v>856</v>
      </c>
      <c r="F1216" s="6" t="s">
        <v>131</v>
      </c>
      <c r="G1216" s="7">
        <v>28400</v>
      </c>
      <c r="H1216" s="7">
        <v>28000</v>
      </c>
      <c r="I1216" s="43">
        <v>-1.4084507042253502</v>
      </c>
      <c r="J1216" s="8"/>
    </row>
    <row r="1217" spans="1:10" x14ac:dyDescent="0.3">
      <c r="A1217" s="4" t="s">
        <v>70</v>
      </c>
      <c r="B1217" s="5" t="s">
        <v>385</v>
      </c>
      <c r="C1217" s="6" t="s">
        <v>789</v>
      </c>
      <c r="D1217" s="5" t="s">
        <v>790</v>
      </c>
      <c r="E1217" s="6" t="s">
        <v>856</v>
      </c>
      <c r="F1217" s="6" t="s">
        <v>131</v>
      </c>
      <c r="G1217" s="7">
        <v>29333.333333333332</v>
      </c>
      <c r="H1217" s="7">
        <v>29900</v>
      </c>
      <c r="I1217" s="43">
        <v>1.931818181818179</v>
      </c>
      <c r="J1217" s="8"/>
    </row>
    <row r="1218" spans="1:10" x14ac:dyDescent="0.3">
      <c r="A1218" s="4" t="s">
        <v>53</v>
      </c>
      <c r="B1218" s="5" t="s">
        <v>152</v>
      </c>
      <c r="C1218" s="6" t="s">
        <v>153</v>
      </c>
      <c r="D1218" s="5" t="s">
        <v>154</v>
      </c>
      <c r="E1218" s="6" t="s">
        <v>856</v>
      </c>
      <c r="F1218" s="6" t="s">
        <v>131</v>
      </c>
      <c r="G1218" s="7">
        <v>29000</v>
      </c>
      <c r="H1218" s="7">
        <v>29333.333333333332</v>
      </c>
      <c r="I1218" s="43">
        <v>1.1494252873563093</v>
      </c>
      <c r="J1218" s="8"/>
    </row>
    <row r="1219" spans="1:10" x14ac:dyDescent="0.3">
      <c r="A1219" s="4" t="s">
        <v>53</v>
      </c>
      <c r="B1219" s="5" t="s">
        <v>152</v>
      </c>
      <c r="C1219" s="6" t="s">
        <v>159</v>
      </c>
      <c r="D1219" s="5" t="s">
        <v>160</v>
      </c>
      <c r="E1219" s="6" t="s">
        <v>856</v>
      </c>
      <c r="F1219" s="6" t="s">
        <v>131</v>
      </c>
      <c r="G1219" s="7">
        <v>29000</v>
      </c>
      <c r="H1219" s="7">
        <v>28833.333333333332</v>
      </c>
      <c r="I1219" s="43">
        <v>-0.57471264367816577</v>
      </c>
      <c r="J1219" s="8"/>
    </row>
    <row r="1220" spans="1:10" x14ac:dyDescent="0.3">
      <c r="A1220" s="4" t="s">
        <v>53</v>
      </c>
      <c r="B1220" s="5" t="s">
        <v>152</v>
      </c>
      <c r="C1220" s="6" t="s">
        <v>325</v>
      </c>
      <c r="D1220" s="5" t="s">
        <v>326</v>
      </c>
      <c r="E1220" s="6" t="s">
        <v>856</v>
      </c>
      <c r="F1220" s="6" t="s">
        <v>131</v>
      </c>
      <c r="G1220" s="7">
        <v>27666.666666666668</v>
      </c>
      <c r="H1220" s="7">
        <v>28000</v>
      </c>
      <c r="I1220" s="43">
        <v>1.2048192771084265</v>
      </c>
      <c r="J1220" s="8"/>
    </row>
    <row r="1221" spans="1:10" x14ac:dyDescent="0.3">
      <c r="A1221" s="4" t="s">
        <v>52</v>
      </c>
      <c r="B1221" s="5" t="s">
        <v>171</v>
      </c>
      <c r="C1221" s="6" t="s">
        <v>818</v>
      </c>
      <c r="D1221" s="5" t="s">
        <v>819</v>
      </c>
      <c r="E1221" s="6" t="s">
        <v>856</v>
      </c>
      <c r="F1221" s="6" t="s">
        <v>131</v>
      </c>
      <c r="G1221" s="7" t="s">
        <v>227</v>
      </c>
      <c r="H1221" s="7">
        <v>27176.666666666668</v>
      </c>
      <c r="I1221" s="43" t="s">
        <v>227</v>
      </c>
      <c r="J1221" s="8"/>
    </row>
    <row r="1222" spans="1:10" x14ac:dyDescent="0.3">
      <c r="A1222" s="4" t="s">
        <v>60</v>
      </c>
      <c r="B1222" s="5" t="s">
        <v>176</v>
      </c>
      <c r="C1222" s="6" t="s">
        <v>177</v>
      </c>
      <c r="D1222" s="5" t="s">
        <v>178</v>
      </c>
      <c r="E1222" s="6" t="s">
        <v>856</v>
      </c>
      <c r="F1222" s="6" t="s">
        <v>131</v>
      </c>
      <c r="G1222" s="7">
        <v>29766.666666666668</v>
      </c>
      <c r="H1222" s="7">
        <v>29783.333333333332</v>
      </c>
      <c r="I1222" s="43">
        <v>5.5991041433367528E-2</v>
      </c>
      <c r="J1222" s="8"/>
    </row>
    <row r="1223" spans="1:10" x14ac:dyDescent="0.3">
      <c r="A1223" s="4" t="s">
        <v>60</v>
      </c>
      <c r="B1223" s="5" t="s">
        <v>176</v>
      </c>
      <c r="C1223" s="6" t="s">
        <v>179</v>
      </c>
      <c r="D1223" s="5" t="s">
        <v>180</v>
      </c>
      <c r="E1223" s="6" t="s">
        <v>856</v>
      </c>
      <c r="F1223" s="6" t="s">
        <v>131</v>
      </c>
      <c r="G1223" s="7">
        <v>28375</v>
      </c>
      <c r="H1223" s="7">
        <v>28375</v>
      </c>
      <c r="I1223" s="43">
        <v>0</v>
      </c>
      <c r="J1223" s="8"/>
    </row>
    <row r="1224" spans="1:10" x14ac:dyDescent="0.3">
      <c r="A1224" s="4" t="s">
        <v>60</v>
      </c>
      <c r="B1224" s="5" t="s">
        <v>176</v>
      </c>
      <c r="C1224" s="6" t="s">
        <v>266</v>
      </c>
      <c r="D1224" s="5" t="s">
        <v>267</v>
      </c>
      <c r="E1224" s="6" t="s">
        <v>856</v>
      </c>
      <c r="F1224" s="6" t="s">
        <v>131</v>
      </c>
      <c r="G1224" s="7">
        <v>29700</v>
      </c>
      <c r="H1224" s="7">
        <v>29900</v>
      </c>
      <c r="I1224" s="43">
        <v>0.67340067340067034</v>
      </c>
      <c r="J1224" s="8"/>
    </row>
    <row r="1225" spans="1:10" x14ac:dyDescent="0.3">
      <c r="A1225" s="4" t="s">
        <v>60</v>
      </c>
      <c r="B1225" s="5" t="s">
        <v>176</v>
      </c>
      <c r="C1225" s="6" t="s">
        <v>312</v>
      </c>
      <c r="D1225" s="5" t="s">
        <v>313</v>
      </c>
      <c r="E1225" s="6" t="s">
        <v>856</v>
      </c>
      <c r="F1225" s="6" t="s">
        <v>131</v>
      </c>
      <c r="G1225" s="7">
        <v>28760</v>
      </c>
      <c r="H1225" s="7">
        <v>28920</v>
      </c>
      <c r="I1225" s="43">
        <v>0.55632823365785455</v>
      </c>
      <c r="J1225" s="8"/>
    </row>
    <row r="1226" spans="1:10" x14ac:dyDescent="0.3">
      <c r="A1226" s="4" t="s">
        <v>66</v>
      </c>
      <c r="B1226" s="5" t="s">
        <v>268</v>
      </c>
      <c r="C1226" s="6" t="s">
        <v>269</v>
      </c>
      <c r="D1226" s="5" t="s">
        <v>270</v>
      </c>
      <c r="E1226" s="6" t="s">
        <v>856</v>
      </c>
      <c r="F1226" s="6" t="s">
        <v>131</v>
      </c>
      <c r="G1226" s="7">
        <v>29157.142857142859</v>
      </c>
      <c r="H1226" s="7">
        <v>29257.142857142859</v>
      </c>
      <c r="I1226" s="43">
        <v>0.34296913277804819</v>
      </c>
      <c r="J1226" s="8"/>
    </row>
    <row r="1227" spans="1:10" x14ac:dyDescent="0.3">
      <c r="A1227" s="4" t="s">
        <v>66</v>
      </c>
      <c r="B1227" s="5" t="s">
        <v>268</v>
      </c>
      <c r="C1227" s="6" t="s">
        <v>388</v>
      </c>
      <c r="D1227" s="5" t="s">
        <v>389</v>
      </c>
      <c r="E1227" s="6" t="s">
        <v>856</v>
      </c>
      <c r="F1227" s="6" t="s">
        <v>131</v>
      </c>
      <c r="G1227" s="7">
        <v>34000</v>
      </c>
      <c r="H1227" s="7">
        <v>34500</v>
      </c>
      <c r="I1227" s="43">
        <v>1.4705882352941124</v>
      </c>
      <c r="J1227" s="8"/>
    </row>
    <row r="1228" spans="1:10" x14ac:dyDescent="0.3">
      <c r="A1228" s="4" t="s">
        <v>66</v>
      </c>
      <c r="B1228" s="5" t="s">
        <v>268</v>
      </c>
      <c r="C1228" s="6" t="s">
        <v>390</v>
      </c>
      <c r="D1228" s="5" t="s">
        <v>391</v>
      </c>
      <c r="E1228" s="6" t="s">
        <v>856</v>
      </c>
      <c r="F1228" s="6" t="s">
        <v>131</v>
      </c>
      <c r="G1228" s="7" t="s">
        <v>227</v>
      </c>
      <c r="H1228" s="7">
        <v>29333.333333333332</v>
      </c>
      <c r="I1228" s="43" t="s">
        <v>227</v>
      </c>
      <c r="J1228" s="8"/>
    </row>
    <row r="1229" spans="1:10" x14ac:dyDescent="0.3">
      <c r="A1229" s="4" t="s">
        <v>66</v>
      </c>
      <c r="B1229" s="5" t="s">
        <v>268</v>
      </c>
      <c r="C1229" s="6" t="s">
        <v>392</v>
      </c>
      <c r="D1229" s="5" t="s">
        <v>393</v>
      </c>
      <c r="E1229" s="6" t="s">
        <v>856</v>
      </c>
      <c r="F1229" s="6" t="s">
        <v>131</v>
      </c>
      <c r="G1229" s="7">
        <v>28166.666666666668</v>
      </c>
      <c r="H1229" s="7">
        <v>28166.666666666668</v>
      </c>
      <c r="I1229" s="43">
        <v>0</v>
      </c>
      <c r="J1229" s="8"/>
    </row>
    <row r="1230" spans="1:10" x14ac:dyDescent="0.3">
      <c r="A1230" s="4" t="s">
        <v>67</v>
      </c>
      <c r="B1230" s="5" t="s">
        <v>370</v>
      </c>
      <c r="C1230" s="6" t="s">
        <v>371</v>
      </c>
      <c r="D1230" s="5" t="s">
        <v>372</v>
      </c>
      <c r="E1230" s="6" t="s">
        <v>856</v>
      </c>
      <c r="F1230" s="6" t="s">
        <v>131</v>
      </c>
      <c r="G1230" s="7">
        <v>28425</v>
      </c>
      <c r="H1230" s="7">
        <v>28550</v>
      </c>
      <c r="I1230" s="43">
        <v>0.43975373790676731</v>
      </c>
      <c r="J1230" s="8"/>
    </row>
    <row r="1231" spans="1:10" x14ac:dyDescent="0.3">
      <c r="A1231" s="4" t="s">
        <v>67</v>
      </c>
      <c r="B1231" s="5" t="s">
        <v>370</v>
      </c>
      <c r="C1231" s="6" t="s">
        <v>373</v>
      </c>
      <c r="D1231" s="5" t="s">
        <v>374</v>
      </c>
      <c r="E1231" s="6" t="s">
        <v>856</v>
      </c>
      <c r="F1231" s="6" t="s">
        <v>131</v>
      </c>
      <c r="G1231" s="7">
        <v>26971.666666666668</v>
      </c>
      <c r="H1231" s="7">
        <v>26766</v>
      </c>
      <c r="I1231" s="43">
        <v>-0.76252857937342267</v>
      </c>
      <c r="J1231" s="8"/>
    </row>
    <row r="1232" spans="1:10" x14ac:dyDescent="0.3">
      <c r="A1232" s="4" t="s">
        <v>67</v>
      </c>
      <c r="B1232" s="5" t="s">
        <v>370</v>
      </c>
      <c r="C1232" s="6" t="s">
        <v>394</v>
      </c>
      <c r="D1232" s="5" t="s">
        <v>395</v>
      </c>
      <c r="E1232" s="6" t="s">
        <v>856</v>
      </c>
      <c r="F1232" s="6" t="s">
        <v>131</v>
      </c>
      <c r="G1232" s="7">
        <v>27400</v>
      </c>
      <c r="H1232" s="7">
        <v>28000</v>
      </c>
      <c r="I1232" s="43">
        <v>2.1897810218978186</v>
      </c>
      <c r="J1232" s="8"/>
    </row>
    <row r="1233" spans="1:10" x14ac:dyDescent="0.3">
      <c r="A1233" s="4" t="s">
        <v>57</v>
      </c>
      <c r="B1233" s="5" t="s">
        <v>181</v>
      </c>
      <c r="C1233" s="6" t="s">
        <v>470</v>
      </c>
      <c r="D1233" s="5" t="s">
        <v>471</v>
      </c>
      <c r="E1233" s="6" t="s">
        <v>856</v>
      </c>
      <c r="F1233" s="6" t="s">
        <v>131</v>
      </c>
      <c r="G1233" s="7">
        <v>29333.333333333332</v>
      </c>
      <c r="H1233" s="7">
        <v>30333.333333333332</v>
      </c>
      <c r="I1233" s="43">
        <v>3.4090909090909172</v>
      </c>
      <c r="J1233" s="8"/>
    </row>
    <row r="1234" spans="1:10" x14ac:dyDescent="0.3">
      <c r="A1234" s="4" t="s">
        <v>57</v>
      </c>
      <c r="B1234" s="5" t="s">
        <v>181</v>
      </c>
      <c r="C1234" s="6" t="s">
        <v>184</v>
      </c>
      <c r="D1234" s="5" t="s">
        <v>185</v>
      </c>
      <c r="E1234" s="6" t="s">
        <v>856</v>
      </c>
      <c r="F1234" s="6" t="s">
        <v>131</v>
      </c>
      <c r="G1234" s="7">
        <v>31333.333333333332</v>
      </c>
      <c r="H1234" s="7">
        <v>31333.333333333332</v>
      </c>
      <c r="I1234" s="43">
        <v>0</v>
      </c>
      <c r="J1234" s="8"/>
    </row>
    <row r="1235" spans="1:10" x14ac:dyDescent="0.3">
      <c r="A1235" s="4" t="s">
        <v>57</v>
      </c>
      <c r="B1235" s="5" t="s">
        <v>181</v>
      </c>
      <c r="C1235" s="6" t="s">
        <v>186</v>
      </c>
      <c r="D1235" s="5" t="s">
        <v>187</v>
      </c>
      <c r="E1235" s="6" t="s">
        <v>856</v>
      </c>
      <c r="F1235" s="6" t="s">
        <v>131</v>
      </c>
      <c r="G1235" s="7">
        <v>29833.333333333332</v>
      </c>
      <c r="H1235" s="7">
        <v>29833.333333333332</v>
      </c>
      <c r="I1235" s="43">
        <v>0</v>
      </c>
      <c r="J1235" s="8"/>
    </row>
    <row r="1236" spans="1:10" x14ac:dyDescent="0.3">
      <c r="A1236" s="4" t="s">
        <v>57</v>
      </c>
      <c r="B1236" s="5" t="s">
        <v>181</v>
      </c>
      <c r="C1236" s="6" t="s">
        <v>271</v>
      </c>
      <c r="D1236" s="5" t="s">
        <v>272</v>
      </c>
      <c r="E1236" s="6" t="s">
        <v>856</v>
      </c>
      <c r="F1236" s="6" t="s">
        <v>131</v>
      </c>
      <c r="G1236" s="7" t="s">
        <v>227</v>
      </c>
      <c r="H1236" s="7">
        <v>28850</v>
      </c>
      <c r="I1236" s="43" t="s">
        <v>227</v>
      </c>
      <c r="J1236" s="8"/>
    </row>
    <row r="1237" spans="1:10" x14ac:dyDescent="0.3">
      <c r="A1237" s="4" t="s">
        <v>57</v>
      </c>
      <c r="B1237" s="5" t="s">
        <v>181</v>
      </c>
      <c r="C1237" s="6" t="s">
        <v>188</v>
      </c>
      <c r="D1237" s="5" t="s">
        <v>189</v>
      </c>
      <c r="E1237" s="6" t="s">
        <v>856</v>
      </c>
      <c r="F1237" s="6" t="s">
        <v>131</v>
      </c>
      <c r="G1237" s="7">
        <v>27883.333333333332</v>
      </c>
      <c r="H1237" s="7">
        <v>28583.333333333332</v>
      </c>
      <c r="I1237" s="43">
        <v>2.5104602510460206</v>
      </c>
      <c r="J1237" s="8"/>
    </row>
    <row r="1238" spans="1:10" x14ac:dyDescent="0.3">
      <c r="A1238" s="4" t="s">
        <v>57</v>
      </c>
      <c r="B1238" s="5" t="s">
        <v>181</v>
      </c>
      <c r="C1238" s="6" t="s">
        <v>474</v>
      </c>
      <c r="D1238" s="5" t="s">
        <v>475</v>
      </c>
      <c r="E1238" s="6" t="s">
        <v>856</v>
      </c>
      <c r="F1238" s="6" t="s">
        <v>131</v>
      </c>
      <c r="G1238" s="7">
        <v>32375</v>
      </c>
      <c r="H1238" s="7">
        <v>32000</v>
      </c>
      <c r="I1238" s="43">
        <v>-1.158301158301156</v>
      </c>
      <c r="J1238" s="8"/>
    </row>
    <row r="1239" spans="1:10" x14ac:dyDescent="0.3">
      <c r="A1239" s="4" t="s">
        <v>57</v>
      </c>
      <c r="B1239" s="5" t="s">
        <v>181</v>
      </c>
      <c r="C1239" s="6" t="s">
        <v>314</v>
      </c>
      <c r="D1239" s="5" t="s">
        <v>315</v>
      </c>
      <c r="E1239" s="6" t="s">
        <v>856</v>
      </c>
      <c r="F1239" s="6" t="s">
        <v>131</v>
      </c>
      <c r="G1239" s="7">
        <v>27200</v>
      </c>
      <c r="H1239" s="7">
        <v>27875</v>
      </c>
      <c r="I1239" s="43">
        <v>2.4816176470588314</v>
      </c>
      <c r="J1239" s="8"/>
    </row>
    <row r="1240" spans="1:10" x14ac:dyDescent="0.3">
      <c r="A1240" s="4" t="s">
        <v>51</v>
      </c>
      <c r="B1240" s="5" t="s">
        <v>327</v>
      </c>
      <c r="C1240" s="6" t="s">
        <v>328</v>
      </c>
      <c r="D1240" s="5" t="s">
        <v>329</v>
      </c>
      <c r="E1240" s="6" t="s">
        <v>856</v>
      </c>
      <c r="F1240" s="6" t="s">
        <v>131</v>
      </c>
      <c r="G1240" s="7">
        <v>29850</v>
      </c>
      <c r="H1240" s="7">
        <v>30225</v>
      </c>
      <c r="I1240" s="43">
        <v>1.2562814070351758</v>
      </c>
      <c r="J1240" s="8"/>
    </row>
    <row r="1241" spans="1:10" x14ac:dyDescent="0.3">
      <c r="A1241" s="4" t="s">
        <v>51</v>
      </c>
      <c r="B1241" s="5" t="s">
        <v>327</v>
      </c>
      <c r="C1241" s="6" t="s">
        <v>422</v>
      </c>
      <c r="D1241" s="5" t="s">
        <v>423</v>
      </c>
      <c r="E1241" s="6" t="s">
        <v>856</v>
      </c>
      <c r="F1241" s="6" t="s">
        <v>131</v>
      </c>
      <c r="G1241" s="7">
        <v>29500</v>
      </c>
      <c r="H1241" s="7">
        <v>29333.333333333332</v>
      </c>
      <c r="I1241" s="43">
        <v>-0.56497175141243527</v>
      </c>
      <c r="J1241" s="8"/>
    </row>
    <row r="1242" spans="1:10" x14ac:dyDescent="0.3">
      <c r="A1242" s="4" t="s">
        <v>51</v>
      </c>
      <c r="B1242" s="5" t="s">
        <v>327</v>
      </c>
      <c r="C1242" s="6" t="s">
        <v>476</v>
      </c>
      <c r="D1242" s="5" t="s">
        <v>477</v>
      </c>
      <c r="E1242" s="6" t="s">
        <v>856</v>
      </c>
      <c r="F1242" s="6" t="s">
        <v>131</v>
      </c>
      <c r="G1242" s="7">
        <v>28325</v>
      </c>
      <c r="H1242" s="7">
        <v>29000</v>
      </c>
      <c r="I1242" s="43">
        <v>2.383053839364524</v>
      </c>
      <c r="J1242" s="8"/>
    </row>
    <row r="1243" spans="1:10" x14ac:dyDescent="0.3">
      <c r="A1243" s="4" t="s">
        <v>51</v>
      </c>
      <c r="B1243" s="5" t="s">
        <v>327</v>
      </c>
      <c r="C1243" s="6" t="s">
        <v>361</v>
      </c>
      <c r="D1243" s="5" t="s">
        <v>362</v>
      </c>
      <c r="E1243" s="6" t="s">
        <v>856</v>
      </c>
      <c r="F1243" s="6" t="s">
        <v>131</v>
      </c>
      <c r="G1243" s="7">
        <v>28940</v>
      </c>
      <c r="H1243" s="7">
        <v>29666.666666666668</v>
      </c>
      <c r="I1243" s="43">
        <v>2.5109421792213871</v>
      </c>
      <c r="J1243" s="8"/>
    </row>
    <row r="1244" spans="1:10" x14ac:dyDescent="0.3">
      <c r="A1244" s="4" t="s">
        <v>71</v>
      </c>
      <c r="B1244" s="5" t="s">
        <v>321</v>
      </c>
      <c r="C1244" s="6" t="s">
        <v>322</v>
      </c>
      <c r="D1244" s="5" t="s">
        <v>323</v>
      </c>
      <c r="E1244" s="6" t="s">
        <v>856</v>
      </c>
      <c r="F1244" s="6" t="s">
        <v>131</v>
      </c>
      <c r="G1244" s="7">
        <v>30840</v>
      </c>
      <c r="H1244" s="7">
        <v>31020</v>
      </c>
      <c r="I1244" s="43">
        <v>0.58365758754863606</v>
      </c>
      <c r="J1244" s="8"/>
    </row>
    <row r="1245" spans="1:10" x14ac:dyDescent="0.3">
      <c r="A1245" s="4" t="s">
        <v>71</v>
      </c>
      <c r="B1245" s="5" t="s">
        <v>321</v>
      </c>
      <c r="C1245" s="6" t="s">
        <v>773</v>
      </c>
      <c r="D1245" s="5" t="s">
        <v>774</v>
      </c>
      <c r="E1245" s="6" t="s">
        <v>856</v>
      </c>
      <c r="F1245" s="6" t="s">
        <v>131</v>
      </c>
      <c r="G1245" s="7">
        <v>28250</v>
      </c>
      <c r="H1245" s="7">
        <v>29775</v>
      </c>
      <c r="I1245" s="43">
        <v>5.3982300884955814</v>
      </c>
      <c r="J1245" s="8"/>
    </row>
    <row r="1246" spans="1:10" x14ac:dyDescent="0.3">
      <c r="A1246" s="4" t="s">
        <v>71</v>
      </c>
      <c r="B1246" s="5" t="s">
        <v>321</v>
      </c>
      <c r="C1246" s="6" t="s">
        <v>762</v>
      </c>
      <c r="D1246" s="5" t="s">
        <v>763</v>
      </c>
      <c r="E1246" s="6" t="s">
        <v>856</v>
      </c>
      <c r="F1246" s="6" t="s">
        <v>131</v>
      </c>
      <c r="G1246" s="7">
        <v>28062.5</v>
      </c>
      <c r="H1246" s="7">
        <v>28635</v>
      </c>
      <c r="I1246" s="43">
        <v>2.0400890868596866</v>
      </c>
      <c r="J1246" s="8"/>
    </row>
    <row r="1247" spans="1:10" x14ac:dyDescent="0.3">
      <c r="A1247" s="4" t="s">
        <v>63</v>
      </c>
      <c r="B1247" s="5" t="s">
        <v>200</v>
      </c>
      <c r="C1247" s="6" t="s">
        <v>416</v>
      </c>
      <c r="D1247" s="5" t="s">
        <v>417</v>
      </c>
      <c r="E1247" s="6" t="s">
        <v>856</v>
      </c>
      <c r="F1247" s="6" t="s">
        <v>131</v>
      </c>
      <c r="G1247" s="7">
        <v>31000</v>
      </c>
      <c r="H1247" s="7">
        <v>31511.111111111109</v>
      </c>
      <c r="I1247" s="43">
        <v>1.6487455197132572</v>
      </c>
      <c r="J1247" s="8"/>
    </row>
    <row r="1248" spans="1:10" x14ac:dyDescent="0.3">
      <c r="A1248" s="4" t="s">
        <v>63</v>
      </c>
      <c r="B1248" s="5" t="s">
        <v>200</v>
      </c>
      <c r="C1248" s="6" t="s">
        <v>201</v>
      </c>
      <c r="D1248" s="5" t="s">
        <v>202</v>
      </c>
      <c r="E1248" s="6" t="s">
        <v>856</v>
      </c>
      <c r="F1248" s="6" t="s">
        <v>131</v>
      </c>
      <c r="G1248" s="7">
        <v>29575</v>
      </c>
      <c r="H1248" s="7">
        <v>29460</v>
      </c>
      <c r="I1248" s="43">
        <v>-0.38884192730346268</v>
      </c>
      <c r="J1248" s="8"/>
    </row>
    <row r="1249" spans="1:10" x14ac:dyDescent="0.3">
      <c r="A1249" s="4" t="s">
        <v>63</v>
      </c>
      <c r="B1249" s="5" t="s">
        <v>200</v>
      </c>
      <c r="C1249" s="6" t="s">
        <v>857</v>
      </c>
      <c r="D1249" s="5" t="s">
        <v>858</v>
      </c>
      <c r="E1249" s="6" t="s">
        <v>856</v>
      </c>
      <c r="F1249" s="6" t="s">
        <v>131</v>
      </c>
      <c r="G1249" s="7">
        <v>30500</v>
      </c>
      <c r="H1249" s="7">
        <v>30300</v>
      </c>
      <c r="I1249" s="43">
        <v>-0.65573770491803574</v>
      </c>
      <c r="J1249" s="8"/>
    </row>
    <row r="1250" spans="1:10" x14ac:dyDescent="0.3">
      <c r="A1250" s="4" t="s">
        <v>64</v>
      </c>
      <c r="B1250" s="5" t="s">
        <v>203</v>
      </c>
      <c r="C1250" s="6" t="s">
        <v>204</v>
      </c>
      <c r="D1250" s="5" t="s">
        <v>205</v>
      </c>
      <c r="E1250" s="6" t="s">
        <v>856</v>
      </c>
      <c r="F1250" s="6" t="s">
        <v>131</v>
      </c>
      <c r="G1250" s="7">
        <v>28071.428571428572</v>
      </c>
      <c r="H1250" s="7">
        <v>28071.428571428572</v>
      </c>
      <c r="I1250" s="43">
        <v>0</v>
      </c>
      <c r="J1250" s="8"/>
    </row>
    <row r="1251" spans="1:10" x14ac:dyDescent="0.3">
      <c r="A1251" s="4" t="s">
        <v>64</v>
      </c>
      <c r="B1251" s="5" t="s">
        <v>203</v>
      </c>
      <c r="C1251" s="6" t="s">
        <v>342</v>
      </c>
      <c r="D1251" s="5" t="s">
        <v>343</v>
      </c>
      <c r="E1251" s="6" t="s">
        <v>856</v>
      </c>
      <c r="F1251" s="6" t="s">
        <v>131</v>
      </c>
      <c r="G1251" s="7">
        <v>28733.333333333332</v>
      </c>
      <c r="H1251" s="7">
        <v>28733.333333333332</v>
      </c>
      <c r="I1251" s="43">
        <v>0</v>
      </c>
      <c r="J1251" s="8"/>
    </row>
    <row r="1252" spans="1:10" x14ac:dyDescent="0.3">
      <c r="A1252" s="4" t="s">
        <v>54</v>
      </c>
      <c r="B1252" s="5" t="s">
        <v>275</v>
      </c>
      <c r="C1252" s="6" t="s">
        <v>276</v>
      </c>
      <c r="D1252" s="5" t="s">
        <v>277</v>
      </c>
      <c r="E1252" s="6" t="s">
        <v>856</v>
      </c>
      <c r="F1252" s="6" t="s">
        <v>131</v>
      </c>
      <c r="G1252" s="7">
        <v>28183.333333333332</v>
      </c>
      <c r="H1252" s="7">
        <v>28116.666666666668</v>
      </c>
      <c r="I1252" s="43">
        <v>-0.23654642223535083</v>
      </c>
      <c r="J1252" s="8"/>
    </row>
    <row r="1253" spans="1:10" x14ac:dyDescent="0.3">
      <c r="A1253" s="4" t="s">
        <v>55</v>
      </c>
      <c r="B1253" s="5" t="s">
        <v>208</v>
      </c>
      <c r="C1253" s="6" t="s">
        <v>209</v>
      </c>
      <c r="D1253" s="5" t="s">
        <v>210</v>
      </c>
      <c r="E1253" s="6" t="s">
        <v>856</v>
      </c>
      <c r="F1253" s="6" t="s">
        <v>131</v>
      </c>
      <c r="G1253" s="7">
        <v>29333.333333333332</v>
      </c>
      <c r="H1253" s="7">
        <v>29375</v>
      </c>
      <c r="I1253" s="43">
        <v>0.14204545454545858</v>
      </c>
      <c r="J1253" s="8"/>
    </row>
    <row r="1254" spans="1:10" x14ac:dyDescent="0.3">
      <c r="A1254" s="4" t="s">
        <v>65</v>
      </c>
      <c r="B1254" s="5" t="s">
        <v>280</v>
      </c>
      <c r="C1254" s="6" t="s">
        <v>689</v>
      </c>
      <c r="D1254" s="5" t="s">
        <v>690</v>
      </c>
      <c r="E1254" s="6" t="s">
        <v>856</v>
      </c>
      <c r="F1254" s="6" t="s">
        <v>131</v>
      </c>
      <c r="G1254" s="7">
        <v>28166.666666666668</v>
      </c>
      <c r="H1254" s="7">
        <v>28166.666666666668</v>
      </c>
      <c r="I1254" s="43">
        <v>0</v>
      </c>
      <c r="J1254" s="8"/>
    </row>
    <row r="1255" spans="1:10" x14ac:dyDescent="0.3">
      <c r="A1255" s="4" t="s">
        <v>65</v>
      </c>
      <c r="B1255" s="5" t="s">
        <v>280</v>
      </c>
      <c r="C1255" s="6" t="s">
        <v>438</v>
      </c>
      <c r="D1255" s="5" t="s">
        <v>439</v>
      </c>
      <c r="E1255" s="6" t="s">
        <v>856</v>
      </c>
      <c r="F1255" s="6" t="s">
        <v>131</v>
      </c>
      <c r="G1255" s="7">
        <v>29375</v>
      </c>
      <c r="H1255" s="7">
        <v>29125</v>
      </c>
      <c r="I1255" s="43">
        <v>-0.85106382978723527</v>
      </c>
      <c r="J1255" s="8"/>
    </row>
    <row r="1256" spans="1:10" x14ac:dyDescent="0.3">
      <c r="A1256" s="4" t="s">
        <v>72</v>
      </c>
      <c r="B1256" s="5" t="s">
        <v>375</v>
      </c>
      <c r="C1256" s="6" t="s">
        <v>400</v>
      </c>
      <c r="D1256" s="5" t="s">
        <v>401</v>
      </c>
      <c r="E1256" s="6" t="s">
        <v>856</v>
      </c>
      <c r="F1256" s="6" t="s">
        <v>131</v>
      </c>
      <c r="G1256" s="7">
        <v>27142.857142857141</v>
      </c>
      <c r="H1256" s="7">
        <v>27557.142857142859</v>
      </c>
      <c r="I1256" s="43">
        <v>1.5263157894736867</v>
      </c>
      <c r="J1256" s="8"/>
    </row>
    <row r="1257" spans="1:10" x14ac:dyDescent="0.3">
      <c r="A1257" s="4" t="s">
        <v>72</v>
      </c>
      <c r="B1257" s="5" t="s">
        <v>375</v>
      </c>
      <c r="C1257" s="6" t="s">
        <v>802</v>
      </c>
      <c r="D1257" s="5" t="s">
        <v>803</v>
      </c>
      <c r="E1257" s="6" t="s">
        <v>856</v>
      </c>
      <c r="F1257" s="6" t="s">
        <v>131</v>
      </c>
      <c r="G1257" s="7">
        <v>31333.333333333332</v>
      </c>
      <c r="H1257" s="7">
        <v>29333.333333333332</v>
      </c>
      <c r="I1257" s="43">
        <v>-6.3829787234042534</v>
      </c>
      <c r="J1257" s="8"/>
    </row>
    <row r="1258" spans="1:10" x14ac:dyDescent="0.3">
      <c r="A1258" s="4" t="s">
        <v>72</v>
      </c>
      <c r="B1258" s="5" t="s">
        <v>375</v>
      </c>
      <c r="C1258" s="6" t="s">
        <v>376</v>
      </c>
      <c r="D1258" s="5" t="s">
        <v>377</v>
      </c>
      <c r="E1258" s="6" t="s">
        <v>856</v>
      </c>
      <c r="F1258" s="6" t="s">
        <v>131</v>
      </c>
      <c r="G1258" s="7">
        <v>27800</v>
      </c>
      <c r="H1258" s="7">
        <v>28600</v>
      </c>
      <c r="I1258" s="43">
        <v>2.877697841726623</v>
      </c>
      <c r="J1258" s="8"/>
    </row>
    <row r="1259" spans="1:10" x14ac:dyDescent="0.3">
      <c r="A1259" s="4" t="s">
        <v>58</v>
      </c>
      <c r="B1259" s="5" t="s">
        <v>127</v>
      </c>
      <c r="C1259" s="6" t="s">
        <v>128</v>
      </c>
      <c r="D1259" s="5" t="s">
        <v>129</v>
      </c>
      <c r="E1259" s="6" t="s">
        <v>856</v>
      </c>
      <c r="F1259" s="6" t="s">
        <v>131</v>
      </c>
      <c r="G1259" s="7">
        <v>29257.142857142859</v>
      </c>
      <c r="H1259" s="7">
        <v>28971.428571428572</v>
      </c>
      <c r="I1259" s="43">
        <v>-0.9765625</v>
      </c>
      <c r="J1259" s="8"/>
    </row>
    <row r="1260" spans="1:10" x14ac:dyDescent="0.3">
      <c r="A1260" s="4" t="s">
        <v>58</v>
      </c>
      <c r="B1260" s="5" t="s">
        <v>127</v>
      </c>
      <c r="C1260" s="6" t="s">
        <v>219</v>
      </c>
      <c r="D1260" s="5" t="s">
        <v>220</v>
      </c>
      <c r="E1260" s="6" t="s">
        <v>856</v>
      </c>
      <c r="F1260" s="6" t="s">
        <v>131</v>
      </c>
      <c r="G1260" s="7">
        <v>29833.333333333332</v>
      </c>
      <c r="H1260" s="7">
        <v>30833.333333333332</v>
      </c>
      <c r="I1260" s="43">
        <v>3.3519553072625774</v>
      </c>
      <c r="J1260" s="8"/>
    </row>
    <row r="1261" spans="1:10" x14ac:dyDescent="0.3">
      <c r="A1261" s="4" t="s">
        <v>58</v>
      </c>
      <c r="B1261" s="5" t="s">
        <v>127</v>
      </c>
      <c r="C1261" s="6" t="s">
        <v>221</v>
      </c>
      <c r="D1261" s="5" t="s">
        <v>222</v>
      </c>
      <c r="E1261" s="6" t="s">
        <v>856</v>
      </c>
      <c r="F1261" s="6" t="s">
        <v>131</v>
      </c>
      <c r="G1261" s="7">
        <v>28475</v>
      </c>
      <c r="H1261" s="7">
        <v>28625</v>
      </c>
      <c r="I1261" s="43">
        <v>0.52677787532924292</v>
      </c>
      <c r="J1261" s="8"/>
    </row>
    <row r="1262" spans="1:10" x14ac:dyDescent="0.3">
      <c r="A1262" s="4" t="s">
        <v>58</v>
      </c>
      <c r="B1262" s="5" t="s">
        <v>127</v>
      </c>
      <c r="C1262" s="6" t="s">
        <v>333</v>
      </c>
      <c r="D1262" s="5" t="s">
        <v>334</v>
      </c>
      <c r="E1262" s="6" t="s">
        <v>856</v>
      </c>
      <c r="F1262" s="6" t="s">
        <v>131</v>
      </c>
      <c r="G1262" s="7">
        <v>28350.833333333332</v>
      </c>
      <c r="H1262" s="7">
        <v>28371</v>
      </c>
      <c r="I1262" s="43">
        <v>7.1132535786722073E-2</v>
      </c>
      <c r="J1262" s="8"/>
    </row>
    <row r="1263" spans="1:10" x14ac:dyDescent="0.3">
      <c r="A1263" s="4" t="s">
        <v>58</v>
      </c>
      <c r="B1263" s="5" t="s">
        <v>127</v>
      </c>
      <c r="C1263" s="6" t="s">
        <v>223</v>
      </c>
      <c r="D1263" s="5" t="s">
        <v>224</v>
      </c>
      <c r="E1263" s="6" t="s">
        <v>856</v>
      </c>
      <c r="F1263" s="6" t="s">
        <v>131</v>
      </c>
      <c r="G1263" s="7">
        <v>28875</v>
      </c>
      <c r="H1263" s="7">
        <v>29000</v>
      </c>
      <c r="I1263" s="43">
        <v>0.43290043290042934</v>
      </c>
      <c r="J1263" s="8"/>
    </row>
    <row r="1264" spans="1:10" x14ac:dyDescent="0.3">
      <c r="A1264" s="4" t="s">
        <v>58</v>
      </c>
      <c r="B1264" s="5" t="s">
        <v>127</v>
      </c>
      <c r="C1264" s="6" t="s">
        <v>228</v>
      </c>
      <c r="D1264" s="5" t="s">
        <v>229</v>
      </c>
      <c r="E1264" s="6" t="s">
        <v>856</v>
      </c>
      <c r="F1264" s="6" t="s">
        <v>131</v>
      </c>
      <c r="G1264" s="7">
        <v>29060</v>
      </c>
      <c r="H1264" s="7">
        <v>29550</v>
      </c>
      <c r="I1264" s="43">
        <v>1.6861665519614544</v>
      </c>
      <c r="J1264" s="8"/>
    </row>
    <row r="1265" spans="1:10" x14ac:dyDescent="0.3">
      <c r="A1265" s="4" t="s">
        <v>59</v>
      </c>
      <c r="B1265" s="5" t="s">
        <v>230</v>
      </c>
      <c r="C1265" s="6" t="s">
        <v>231</v>
      </c>
      <c r="D1265" s="5" t="s">
        <v>232</v>
      </c>
      <c r="E1265" s="6" t="s">
        <v>856</v>
      </c>
      <c r="F1265" s="6" t="s">
        <v>131</v>
      </c>
      <c r="G1265" s="7">
        <v>29633.333333333332</v>
      </c>
      <c r="H1265" s="7">
        <v>30333.333333333332</v>
      </c>
      <c r="I1265" s="43">
        <v>2.3622047244094446</v>
      </c>
      <c r="J1265" s="8"/>
    </row>
    <row r="1266" spans="1:10" x14ac:dyDescent="0.3">
      <c r="A1266" s="4" t="s">
        <v>59</v>
      </c>
      <c r="B1266" s="5" t="s">
        <v>230</v>
      </c>
      <c r="C1266" s="6" t="s">
        <v>233</v>
      </c>
      <c r="D1266" s="5" t="s">
        <v>234</v>
      </c>
      <c r="E1266" s="6" t="s">
        <v>856</v>
      </c>
      <c r="F1266" s="6" t="s">
        <v>131</v>
      </c>
      <c r="G1266" s="7" t="s">
        <v>227</v>
      </c>
      <c r="H1266" s="7">
        <v>28700</v>
      </c>
      <c r="I1266" s="43" t="s">
        <v>227</v>
      </c>
      <c r="J1266" s="8"/>
    </row>
    <row r="1267" spans="1:10" x14ac:dyDescent="0.3">
      <c r="A1267" s="4" t="s">
        <v>59</v>
      </c>
      <c r="B1267" s="5" t="s">
        <v>230</v>
      </c>
      <c r="C1267" s="6" t="s">
        <v>235</v>
      </c>
      <c r="D1267" s="5" t="s">
        <v>236</v>
      </c>
      <c r="E1267" s="6" t="s">
        <v>856</v>
      </c>
      <c r="F1267" s="6" t="s">
        <v>131</v>
      </c>
      <c r="G1267" s="7">
        <v>30680</v>
      </c>
      <c r="H1267" s="7">
        <v>30850</v>
      </c>
      <c r="I1267" s="43">
        <v>0.55410691003912049</v>
      </c>
      <c r="J1267" s="8"/>
    </row>
    <row r="1268" spans="1:10" x14ac:dyDescent="0.3">
      <c r="A1268" s="4" t="s">
        <v>59</v>
      </c>
      <c r="B1268" s="5" t="s">
        <v>230</v>
      </c>
      <c r="C1268" s="6" t="s">
        <v>237</v>
      </c>
      <c r="D1268" s="5" t="s">
        <v>238</v>
      </c>
      <c r="E1268" s="6" t="s">
        <v>856</v>
      </c>
      <c r="F1268" s="6" t="s">
        <v>131</v>
      </c>
      <c r="G1268" s="7">
        <v>28325</v>
      </c>
      <c r="H1268" s="7">
        <v>27500</v>
      </c>
      <c r="I1268" s="43">
        <v>-2.9126213592232997</v>
      </c>
      <c r="J1268" s="8"/>
    </row>
    <row r="1269" spans="1:10" x14ac:dyDescent="0.3">
      <c r="A1269" s="4" t="s">
        <v>59</v>
      </c>
      <c r="B1269" s="5" t="s">
        <v>230</v>
      </c>
      <c r="C1269" s="6" t="s">
        <v>239</v>
      </c>
      <c r="D1269" s="5" t="s">
        <v>240</v>
      </c>
      <c r="E1269" s="6" t="s">
        <v>856</v>
      </c>
      <c r="F1269" s="6" t="s">
        <v>131</v>
      </c>
      <c r="G1269" s="7">
        <v>27033.333333333332</v>
      </c>
      <c r="H1269" s="7">
        <v>27225</v>
      </c>
      <c r="I1269" s="43">
        <v>0.70900123304562523</v>
      </c>
      <c r="J1269" s="8"/>
    </row>
    <row r="1270" spans="1:10" x14ac:dyDescent="0.3">
      <c r="A1270" s="4" t="s">
        <v>59</v>
      </c>
      <c r="B1270" s="5" t="s">
        <v>230</v>
      </c>
      <c r="C1270" s="6" t="s">
        <v>524</v>
      </c>
      <c r="D1270" s="5" t="s">
        <v>525</v>
      </c>
      <c r="E1270" s="6" t="s">
        <v>856</v>
      </c>
      <c r="F1270" s="6" t="s">
        <v>131</v>
      </c>
      <c r="G1270" s="7">
        <v>30316.666666666668</v>
      </c>
      <c r="H1270" s="7">
        <v>30483.333333333332</v>
      </c>
      <c r="I1270" s="43">
        <v>0.54975261132490516</v>
      </c>
      <c r="J1270" s="8"/>
    </row>
    <row r="1271" spans="1:10" x14ac:dyDescent="0.3">
      <c r="A1271" s="4" t="s">
        <v>74</v>
      </c>
      <c r="B1271" s="5" t="s">
        <v>749</v>
      </c>
      <c r="C1271" s="6" t="s">
        <v>804</v>
      </c>
      <c r="D1271" s="5" t="s">
        <v>749</v>
      </c>
      <c r="E1271" s="6" t="s">
        <v>856</v>
      </c>
      <c r="F1271" s="6" t="s">
        <v>131</v>
      </c>
      <c r="G1271" s="7">
        <v>28250</v>
      </c>
      <c r="H1271" s="7">
        <v>28000</v>
      </c>
      <c r="I1271" s="43">
        <v>-0.88495575221239076</v>
      </c>
      <c r="J1271" s="8"/>
    </row>
    <row r="1272" spans="1:10" x14ac:dyDescent="0.3">
      <c r="A1272" s="4" t="s">
        <v>73</v>
      </c>
      <c r="B1272" s="5" t="s">
        <v>459</v>
      </c>
      <c r="C1272" s="6" t="s">
        <v>780</v>
      </c>
      <c r="D1272" s="5" t="s">
        <v>781</v>
      </c>
      <c r="E1272" s="6" t="s">
        <v>856</v>
      </c>
      <c r="F1272" s="6" t="s">
        <v>131</v>
      </c>
      <c r="G1272" s="7">
        <v>29675</v>
      </c>
      <c r="H1272" s="7">
        <v>30137.5</v>
      </c>
      <c r="I1272" s="43">
        <v>1.5585509688289756</v>
      </c>
      <c r="J1272" s="8"/>
    </row>
    <row r="1273" spans="1:10" x14ac:dyDescent="0.3">
      <c r="A1273" s="4" t="s">
        <v>73</v>
      </c>
      <c r="B1273" s="5" t="s">
        <v>459</v>
      </c>
      <c r="C1273" s="6" t="s">
        <v>460</v>
      </c>
      <c r="D1273" s="5" t="s">
        <v>461</v>
      </c>
      <c r="E1273" s="6" t="s">
        <v>856</v>
      </c>
      <c r="F1273" s="6" t="s">
        <v>131</v>
      </c>
      <c r="G1273" s="7">
        <v>30030.666666666668</v>
      </c>
      <c r="H1273" s="7">
        <v>30016.666666666668</v>
      </c>
      <c r="I1273" s="43">
        <v>-4.6619011676951594E-2</v>
      </c>
      <c r="J1273" s="8"/>
    </row>
    <row r="1274" spans="1:10" x14ac:dyDescent="0.3">
      <c r="A1274" s="4" t="s">
        <v>73</v>
      </c>
      <c r="B1274" s="5" t="s">
        <v>459</v>
      </c>
      <c r="C1274" s="6" t="s">
        <v>742</v>
      </c>
      <c r="D1274" s="5" t="s">
        <v>743</v>
      </c>
      <c r="E1274" s="6" t="s">
        <v>856</v>
      </c>
      <c r="F1274" s="6" t="s">
        <v>131</v>
      </c>
      <c r="G1274" s="7">
        <v>32000</v>
      </c>
      <c r="H1274" s="7">
        <v>32000</v>
      </c>
      <c r="I1274" s="43">
        <v>0</v>
      </c>
      <c r="J1274" s="8"/>
    </row>
    <row r="1275" spans="1:10" x14ac:dyDescent="0.3">
      <c r="A1275" s="4" t="s">
        <v>73</v>
      </c>
      <c r="B1275" s="5" t="s">
        <v>459</v>
      </c>
      <c r="C1275" s="6" t="s">
        <v>793</v>
      </c>
      <c r="D1275" s="5" t="s">
        <v>794</v>
      </c>
      <c r="E1275" s="6" t="s">
        <v>856</v>
      </c>
      <c r="F1275" s="6" t="s">
        <v>131</v>
      </c>
      <c r="G1275" s="7">
        <v>30175</v>
      </c>
      <c r="H1275" s="7">
        <v>30250</v>
      </c>
      <c r="I1275" s="43">
        <v>0.24855012427507095</v>
      </c>
      <c r="J1275" s="8"/>
    </row>
    <row r="1276" spans="1:10" x14ac:dyDescent="0.3">
      <c r="A1276" s="4" t="s">
        <v>73</v>
      </c>
      <c r="B1276" s="5" t="s">
        <v>459</v>
      </c>
      <c r="C1276" s="6" t="s">
        <v>795</v>
      </c>
      <c r="D1276" s="5" t="s">
        <v>796</v>
      </c>
      <c r="E1276" s="6" t="s">
        <v>856</v>
      </c>
      <c r="F1276" s="6" t="s">
        <v>131</v>
      </c>
      <c r="G1276" s="7">
        <v>35666.666666666664</v>
      </c>
      <c r="H1276" s="7">
        <v>34000</v>
      </c>
      <c r="I1276" s="43">
        <v>-4.6728971962616717</v>
      </c>
      <c r="J1276" s="8"/>
    </row>
    <row r="1277" spans="1:10" x14ac:dyDescent="0.3">
      <c r="A1277" s="4" t="s">
        <v>73</v>
      </c>
      <c r="B1277" s="5" t="s">
        <v>459</v>
      </c>
      <c r="C1277" s="6" t="s">
        <v>501</v>
      </c>
      <c r="D1277" s="5" t="s">
        <v>502</v>
      </c>
      <c r="E1277" s="6" t="s">
        <v>856</v>
      </c>
      <c r="F1277" s="6" t="s">
        <v>131</v>
      </c>
      <c r="G1277" s="7">
        <v>31520</v>
      </c>
      <c r="H1277" s="7">
        <v>31506.833333333332</v>
      </c>
      <c r="I1277" s="43">
        <v>-4.1772419627750246E-2</v>
      </c>
      <c r="J1277" s="8"/>
    </row>
    <row r="1278" spans="1:10" x14ac:dyDescent="0.3">
      <c r="A1278" s="4" t="s">
        <v>75</v>
      </c>
      <c r="B1278" s="5" t="s">
        <v>431</v>
      </c>
      <c r="C1278" s="6" t="s">
        <v>432</v>
      </c>
      <c r="D1278" s="5" t="s">
        <v>433</v>
      </c>
      <c r="E1278" s="6" t="s">
        <v>856</v>
      </c>
      <c r="F1278" s="6" t="s">
        <v>755</v>
      </c>
      <c r="G1278" s="7">
        <v>443792.5</v>
      </c>
      <c r="H1278" s="7">
        <v>444450</v>
      </c>
      <c r="I1278" s="43">
        <v>0.14815482460834861</v>
      </c>
      <c r="J1278" s="8"/>
    </row>
    <row r="1279" spans="1:10" x14ac:dyDescent="0.3">
      <c r="A1279" s="4" t="s">
        <v>70</v>
      </c>
      <c r="B1279" s="5" t="s">
        <v>385</v>
      </c>
      <c r="C1279" s="6" t="s">
        <v>386</v>
      </c>
      <c r="D1279" s="5" t="s">
        <v>387</v>
      </c>
      <c r="E1279" s="6" t="s">
        <v>856</v>
      </c>
      <c r="F1279" s="6" t="s">
        <v>755</v>
      </c>
      <c r="G1279" s="7">
        <v>469482</v>
      </c>
      <c r="H1279" s="7">
        <v>462990.66666666669</v>
      </c>
      <c r="I1279" s="43">
        <v>-1.3826586180797795</v>
      </c>
      <c r="J1279" s="8"/>
    </row>
    <row r="1280" spans="1:10" x14ac:dyDescent="0.3">
      <c r="A1280" s="4" t="s">
        <v>66</v>
      </c>
      <c r="B1280" s="5" t="s">
        <v>268</v>
      </c>
      <c r="C1280" s="6" t="s">
        <v>269</v>
      </c>
      <c r="D1280" s="5" t="s">
        <v>270</v>
      </c>
      <c r="E1280" s="6" t="s">
        <v>856</v>
      </c>
      <c r="F1280" s="6" t="s">
        <v>755</v>
      </c>
      <c r="G1280" s="7">
        <v>416400</v>
      </c>
      <c r="H1280" s="7">
        <v>426480</v>
      </c>
      <c r="I1280" s="43">
        <v>2.420749279538903</v>
      </c>
      <c r="J1280" s="8"/>
    </row>
    <row r="1281" spans="1:10" x14ac:dyDescent="0.3">
      <c r="A1281" s="4" t="s">
        <v>66</v>
      </c>
      <c r="B1281" s="5" t="s">
        <v>268</v>
      </c>
      <c r="C1281" s="6" t="s">
        <v>390</v>
      </c>
      <c r="D1281" s="5" t="s">
        <v>391</v>
      </c>
      <c r="E1281" s="6" t="s">
        <v>856</v>
      </c>
      <c r="F1281" s="6" t="s">
        <v>755</v>
      </c>
      <c r="G1281" s="7">
        <v>428875.33333333331</v>
      </c>
      <c r="H1281" s="7">
        <v>435875.33333333331</v>
      </c>
      <c r="I1281" s="43">
        <v>1.6321759392395219</v>
      </c>
      <c r="J1281" s="8"/>
    </row>
    <row r="1282" spans="1:10" x14ac:dyDescent="0.3">
      <c r="A1282" s="4" t="s">
        <v>66</v>
      </c>
      <c r="B1282" s="5" t="s">
        <v>268</v>
      </c>
      <c r="C1282" s="6" t="s">
        <v>392</v>
      </c>
      <c r="D1282" s="5" t="s">
        <v>393</v>
      </c>
      <c r="E1282" s="6" t="s">
        <v>856</v>
      </c>
      <c r="F1282" s="6" t="s">
        <v>755</v>
      </c>
      <c r="G1282" s="7">
        <v>436625</v>
      </c>
      <c r="H1282" s="7">
        <v>434125</v>
      </c>
      <c r="I1282" s="43">
        <v>-0.57257371886630937</v>
      </c>
      <c r="J1282" s="8"/>
    </row>
    <row r="1283" spans="1:10" x14ac:dyDescent="0.3">
      <c r="A1283" s="4" t="s">
        <v>67</v>
      </c>
      <c r="B1283" s="5" t="s">
        <v>370</v>
      </c>
      <c r="C1283" s="6" t="s">
        <v>371</v>
      </c>
      <c r="D1283" s="5" t="s">
        <v>372</v>
      </c>
      <c r="E1283" s="6" t="s">
        <v>856</v>
      </c>
      <c r="F1283" s="6" t="s">
        <v>755</v>
      </c>
      <c r="G1283" s="7">
        <v>428714.28571428574</v>
      </c>
      <c r="H1283" s="7">
        <v>425857.14285714284</v>
      </c>
      <c r="I1283" s="43">
        <v>-0.66644451849384723</v>
      </c>
      <c r="J1283" s="8"/>
    </row>
    <row r="1284" spans="1:10" x14ac:dyDescent="0.3">
      <c r="A1284" s="4" t="s">
        <v>67</v>
      </c>
      <c r="B1284" s="5" t="s">
        <v>370</v>
      </c>
      <c r="C1284" s="6" t="s">
        <v>373</v>
      </c>
      <c r="D1284" s="5" t="s">
        <v>374</v>
      </c>
      <c r="E1284" s="6" t="s">
        <v>856</v>
      </c>
      <c r="F1284" s="6" t="s">
        <v>755</v>
      </c>
      <c r="G1284" s="7">
        <v>395366.66666666669</v>
      </c>
      <c r="H1284" s="7">
        <v>395366.66666666669</v>
      </c>
      <c r="I1284" s="43">
        <v>0</v>
      </c>
      <c r="J1284" s="8"/>
    </row>
    <row r="1285" spans="1:10" x14ac:dyDescent="0.3">
      <c r="A1285" s="4" t="s">
        <v>67</v>
      </c>
      <c r="B1285" s="5" t="s">
        <v>370</v>
      </c>
      <c r="C1285" s="6" t="s">
        <v>394</v>
      </c>
      <c r="D1285" s="5" t="s">
        <v>395</v>
      </c>
      <c r="E1285" s="6" t="s">
        <v>856</v>
      </c>
      <c r="F1285" s="6" t="s">
        <v>755</v>
      </c>
      <c r="G1285" s="7">
        <v>426400</v>
      </c>
      <c r="H1285" s="7">
        <v>425500</v>
      </c>
      <c r="I1285" s="43">
        <v>-0.21106941838648918</v>
      </c>
      <c r="J1285" s="8"/>
    </row>
    <row r="1286" spans="1:10" x14ac:dyDescent="0.3">
      <c r="A1286" s="4" t="s">
        <v>71</v>
      </c>
      <c r="B1286" s="5" t="s">
        <v>321</v>
      </c>
      <c r="C1286" s="6" t="s">
        <v>773</v>
      </c>
      <c r="D1286" s="5" t="s">
        <v>774</v>
      </c>
      <c r="E1286" s="6" t="s">
        <v>856</v>
      </c>
      <c r="F1286" s="6" t="s">
        <v>755</v>
      </c>
      <c r="G1286" s="7">
        <v>426774.25</v>
      </c>
      <c r="H1286" s="7">
        <v>432750</v>
      </c>
      <c r="I1286" s="43">
        <v>1.4002133446429754</v>
      </c>
      <c r="J1286" s="8"/>
    </row>
    <row r="1287" spans="1:10" x14ac:dyDescent="0.3">
      <c r="A1287" s="4" t="s">
        <v>63</v>
      </c>
      <c r="B1287" s="5" t="s">
        <v>200</v>
      </c>
      <c r="C1287" s="6" t="s">
        <v>416</v>
      </c>
      <c r="D1287" s="5" t="s">
        <v>417</v>
      </c>
      <c r="E1287" s="6" t="s">
        <v>856</v>
      </c>
      <c r="F1287" s="6" t="s">
        <v>755</v>
      </c>
      <c r="G1287" s="7">
        <v>476100</v>
      </c>
      <c r="H1287" s="7">
        <v>468860</v>
      </c>
      <c r="I1287" s="43">
        <v>-1.5206889308968741</v>
      </c>
      <c r="J1287" s="8"/>
    </row>
    <row r="1288" spans="1:10" x14ac:dyDescent="0.3">
      <c r="A1288" s="4" t="s">
        <v>63</v>
      </c>
      <c r="B1288" s="5" t="s">
        <v>200</v>
      </c>
      <c r="C1288" s="6" t="s">
        <v>201</v>
      </c>
      <c r="D1288" s="5" t="s">
        <v>202</v>
      </c>
      <c r="E1288" s="6" t="s">
        <v>856</v>
      </c>
      <c r="F1288" s="6" t="s">
        <v>755</v>
      </c>
      <c r="G1288" s="7">
        <v>434625</v>
      </c>
      <c r="H1288" s="7">
        <v>439625</v>
      </c>
      <c r="I1288" s="43">
        <v>1.1504170261719793</v>
      </c>
      <c r="J1288" s="8"/>
    </row>
    <row r="1289" spans="1:10" x14ac:dyDescent="0.3">
      <c r="A1289" s="4" t="s">
        <v>65</v>
      </c>
      <c r="B1289" s="5" t="s">
        <v>280</v>
      </c>
      <c r="C1289" s="6" t="s">
        <v>285</v>
      </c>
      <c r="D1289" s="5" t="s">
        <v>286</v>
      </c>
      <c r="E1289" s="6" t="s">
        <v>856</v>
      </c>
      <c r="F1289" s="6" t="s">
        <v>755</v>
      </c>
      <c r="G1289" s="7">
        <v>415000</v>
      </c>
      <c r="H1289" s="7">
        <v>412666.66666666669</v>
      </c>
      <c r="I1289" s="43">
        <v>-0.56224899598392719</v>
      </c>
      <c r="J1289" s="8"/>
    </row>
    <row r="1290" spans="1:10" x14ac:dyDescent="0.3">
      <c r="A1290" s="4" t="s">
        <v>73</v>
      </c>
      <c r="B1290" s="5" t="s">
        <v>459</v>
      </c>
      <c r="C1290" s="6" t="s">
        <v>780</v>
      </c>
      <c r="D1290" s="5" t="s">
        <v>781</v>
      </c>
      <c r="E1290" s="6" t="s">
        <v>856</v>
      </c>
      <c r="F1290" s="6" t="s">
        <v>755</v>
      </c>
      <c r="G1290" s="7">
        <v>433733.33333333331</v>
      </c>
      <c r="H1290" s="7">
        <v>457533.33333333331</v>
      </c>
      <c r="I1290" s="43">
        <v>5.4872425453427631</v>
      </c>
      <c r="J1290" s="8"/>
    </row>
    <row r="1291" spans="1:10" x14ac:dyDescent="0.3">
      <c r="A1291" s="4" t="s">
        <v>75</v>
      </c>
      <c r="B1291" s="5" t="s">
        <v>431</v>
      </c>
      <c r="C1291" s="6" t="s">
        <v>432</v>
      </c>
      <c r="D1291" s="5" t="s">
        <v>433</v>
      </c>
      <c r="E1291" s="6" t="s">
        <v>856</v>
      </c>
      <c r="F1291" s="6" t="s">
        <v>319</v>
      </c>
      <c r="G1291" s="7">
        <v>110262</v>
      </c>
      <c r="H1291" s="7">
        <v>110855.6</v>
      </c>
      <c r="I1291" s="43">
        <v>0.5383541020478555</v>
      </c>
      <c r="J1291" s="8"/>
    </row>
    <row r="1292" spans="1:10" x14ac:dyDescent="0.3">
      <c r="A1292" s="4" t="s">
        <v>56</v>
      </c>
      <c r="B1292" s="5" t="s">
        <v>150</v>
      </c>
      <c r="C1292" s="6" t="s">
        <v>151</v>
      </c>
      <c r="D1292" s="5" t="s">
        <v>150</v>
      </c>
      <c r="E1292" s="6" t="s">
        <v>856</v>
      </c>
      <c r="F1292" s="6" t="s">
        <v>319</v>
      </c>
      <c r="G1292" s="7">
        <v>116306.33333333333</v>
      </c>
      <c r="H1292" s="7">
        <v>115931.33333333333</v>
      </c>
      <c r="I1292" s="43">
        <v>-0.32242440222516322</v>
      </c>
      <c r="J1292" s="8"/>
    </row>
    <row r="1293" spans="1:10" x14ac:dyDescent="0.3">
      <c r="A1293" s="4" t="s">
        <v>70</v>
      </c>
      <c r="B1293" s="5" t="s">
        <v>385</v>
      </c>
      <c r="C1293" s="6" t="s">
        <v>386</v>
      </c>
      <c r="D1293" s="5" t="s">
        <v>387</v>
      </c>
      <c r="E1293" s="6" t="s">
        <v>856</v>
      </c>
      <c r="F1293" s="6" t="s">
        <v>319</v>
      </c>
      <c r="G1293" s="7">
        <v>112215.8</v>
      </c>
      <c r="H1293" s="7">
        <v>112114</v>
      </c>
      <c r="I1293" s="43">
        <v>-9.0718062875283501E-2</v>
      </c>
      <c r="J1293" s="8"/>
    </row>
    <row r="1294" spans="1:10" x14ac:dyDescent="0.3">
      <c r="A1294" s="4" t="s">
        <v>70</v>
      </c>
      <c r="B1294" s="5" t="s">
        <v>385</v>
      </c>
      <c r="C1294" s="6" t="s">
        <v>766</v>
      </c>
      <c r="D1294" s="5" t="s">
        <v>767</v>
      </c>
      <c r="E1294" s="6" t="s">
        <v>856</v>
      </c>
      <c r="F1294" s="6" t="s">
        <v>319</v>
      </c>
      <c r="G1294" s="7">
        <v>110250</v>
      </c>
      <c r="H1294" s="7">
        <v>120750</v>
      </c>
      <c r="I1294" s="43">
        <v>9.5238095238095344</v>
      </c>
      <c r="J1294" s="8"/>
    </row>
    <row r="1295" spans="1:10" x14ac:dyDescent="0.3">
      <c r="A1295" s="4" t="s">
        <v>70</v>
      </c>
      <c r="B1295" s="5" t="s">
        <v>385</v>
      </c>
      <c r="C1295" s="6" t="s">
        <v>771</v>
      </c>
      <c r="D1295" s="5" t="s">
        <v>772</v>
      </c>
      <c r="E1295" s="6" t="s">
        <v>856</v>
      </c>
      <c r="F1295" s="6" t="s">
        <v>319</v>
      </c>
      <c r="G1295" s="7">
        <v>107000</v>
      </c>
      <c r="H1295" s="7">
        <v>106000</v>
      </c>
      <c r="I1295" s="43">
        <v>-0.93457943925233655</v>
      </c>
      <c r="J1295" s="8"/>
    </row>
    <row r="1296" spans="1:10" x14ac:dyDescent="0.3">
      <c r="A1296" s="4" t="s">
        <v>70</v>
      </c>
      <c r="B1296" s="5" t="s">
        <v>385</v>
      </c>
      <c r="C1296" s="6" t="s">
        <v>789</v>
      </c>
      <c r="D1296" s="5" t="s">
        <v>790</v>
      </c>
      <c r="E1296" s="6" t="s">
        <v>856</v>
      </c>
      <c r="F1296" s="6" t="s">
        <v>319</v>
      </c>
      <c r="G1296" s="7">
        <v>109600</v>
      </c>
      <c r="H1296" s="7">
        <v>111000</v>
      </c>
      <c r="I1296" s="43">
        <v>1.2773722627737127</v>
      </c>
      <c r="J1296" s="8"/>
    </row>
    <row r="1297" spans="1:10" x14ac:dyDescent="0.3">
      <c r="A1297" s="4" t="s">
        <v>52</v>
      </c>
      <c r="B1297" s="5" t="s">
        <v>171</v>
      </c>
      <c r="C1297" s="6" t="s">
        <v>818</v>
      </c>
      <c r="D1297" s="5" t="s">
        <v>819</v>
      </c>
      <c r="E1297" s="6" t="s">
        <v>856</v>
      </c>
      <c r="F1297" s="6" t="s">
        <v>319</v>
      </c>
      <c r="G1297" s="7" t="s">
        <v>227</v>
      </c>
      <c r="H1297" s="7">
        <v>104943.33333333333</v>
      </c>
      <c r="I1297" s="43" t="s">
        <v>227</v>
      </c>
      <c r="J1297" s="8"/>
    </row>
    <row r="1298" spans="1:10" x14ac:dyDescent="0.3">
      <c r="A1298" s="4" t="s">
        <v>60</v>
      </c>
      <c r="B1298" s="5" t="s">
        <v>176</v>
      </c>
      <c r="C1298" s="6" t="s">
        <v>179</v>
      </c>
      <c r="D1298" s="5" t="s">
        <v>180</v>
      </c>
      <c r="E1298" s="6" t="s">
        <v>856</v>
      </c>
      <c r="F1298" s="6" t="s">
        <v>319</v>
      </c>
      <c r="G1298" s="7">
        <v>113833.33333333333</v>
      </c>
      <c r="H1298" s="7">
        <v>113375</v>
      </c>
      <c r="I1298" s="43">
        <v>-0.4026354319180081</v>
      </c>
      <c r="J1298" s="8"/>
    </row>
    <row r="1299" spans="1:10" x14ac:dyDescent="0.3">
      <c r="A1299" s="4" t="s">
        <v>60</v>
      </c>
      <c r="B1299" s="5" t="s">
        <v>176</v>
      </c>
      <c r="C1299" s="6" t="s">
        <v>312</v>
      </c>
      <c r="D1299" s="5" t="s">
        <v>313</v>
      </c>
      <c r="E1299" s="6" t="s">
        <v>856</v>
      </c>
      <c r="F1299" s="6" t="s">
        <v>319</v>
      </c>
      <c r="G1299" s="7">
        <v>116766.66666666667</v>
      </c>
      <c r="H1299" s="7">
        <v>116769</v>
      </c>
      <c r="I1299" s="43">
        <v>1.9982871824142379E-3</v>
      </c>
      <c r="J1299" s="8"/>
    </row>
    <row r="1300" spans="1:10" x14ac:dyDescent="0.3">
      <c r="A1300" s="4" t="s">
        <v>66</v>
      </c>
      <c r="B1300" s="5" t="s">
        <v>268</v>
      </c>
      <c r="C1300" s="6" t="s">
        <v>269</v>
      </c>
      <c r="D1300" s="5" t="s">
        <v>270</v>
      </c>
      <c r="E1300" s="6" t="s">
        <v>856</v>
      </c>
      <c r="F1300" s="6" t="s">
        <v>319</v>
      </c>
      <c r="G1300" s="7">
        <v>110100</v>
      </c>
      <c r="H1300" s="7">
        <v>111100</v>
      </c>
      <c r="I1300" s="43">
        <v>0.90826521344231637</v>
      </c>
      <c r="J1300" s="8"/>
    </row>
    <row r="1301" spans="1:10" x14ac:dyDescent="0.3">
      <c r="A1301" s="4" t="s">
        <v>66</v>
      </c>
      <c r="B1301" s="5" t="s">
        <v>268</v>
      </c>
      <c r="C1301" s="6" t="s">
        <v>390</v>
      </c>
      <c r="D1301" s="5" t="s">
        <v>391</v>
      </c>
      <c r="E1301" s="6" t="s">
        <v>856</v>
      </c>
      <c r="F1301" s="6" t="s">
        <v>319</v>
      </c>
      <c r="G1301" s="7" t="s">
        <v>227</v>
      </c>
      <c r="H1301" s="7">
        <v>109913</v>
      </c>
      <c r="I1301" s="43" t="s">
        <v>227</v>
      </c>
      <c r="J1301" s="8"/>
    </row>
    <row r="1302" spans="1:10" x14ac:dyDescent="0.3">
      <c r="A1302" s="4" t="s">
        <v>66</v>
      </c>
      <c r="B1302" s="5" t="s">
        <v>268</v>
      </c>
      <c r="C1302" s="6" t="s">
        <v>392</v>
      </c>
      <c r="D1302" s="5" t="s">
        <v>393</v>
      </c>
      <c r="E1302" s="6" t="s">
        <v>856</v>
      </c>
      <c r="F1302" s="6" t="s">
        <v>319</v>
      </c>
      <c r="G1302" s="7">
        <v>109500</v>
      </c>
      <c r="H1302" s="7">
        <v>110350</v>
      </c>
      <c r="I1302" s="43">
        <v>0.77625570776256314</v>
      </c>
      <c r="J1302" s="8"/>
    </row>
    <row r="1303" spans="1:10" x14ac:dyDescent="0.3">
      <c r="A1303" s="4" t="s">
        <v>67</v>
      </c>
      <c r="B1303" s="5" t="s">
        <v>370</v>
      </c>
      <c r="C1303" s="6" t="s">
        <v>371</v>
      </c>
      <c r="D1303" s="5" t="s">
        <v>372</v>
      </c>
      <c r="E1303" s="6" t="s">
        <v>856</v>
      </c>
      <c r="F1303" s="6" t="s">
        <v>319</v>
      </c>
      <c r="G1303" s="7">
        <v>110875</v>
      </c>
      <c r="H1303" s="7">
        <v>111625</v>
      </c>
      <c r="I1303" s="43">
        <v>0.67643742953775732</v>
      </c>
      <c r="J1303" s="8"/>
    </row>
    <row r="1304" spans="1:10" x14ac:dyDescent="0.3">
      <c r="A1304" s="4" t="s">
        <v>67</v>
      </c>
      <c r="B1304" s="5" t="s">
        <v>370</v>
      </c>
      <c r="C1304" s="6" t="s">
        <v>373</v>
      </c>
      <c r="D1304" s="5" t="s">
        <v>374</v>
      </c>
      <c r="E1304" s="6" t="s">
        <v>856</v>
      </c>
      <c r="F1304" s="6" t="s">
        <v>319</v>
      </c>
      <c r="G1304" s="7">
        <v>105605</v>
      </c>
      <c r="H1304" s="7">
        <v>106300</v>
      </c>
      <c r="I1304" s="43">
        <v>0.65811277875100771</v>
      </c>
      <c r="J1304" s="8"/>
    </row>
    <row r="1305" spans="1:10" x14ac:dyDescent="0.3">
      <c r="A1305" s="4" t="s">
        <v>67</v>
      </c>
      <c r="B1305" s="5" t="s">
        <v>370</v>
      </c>
      <c r="C1305" s="6" t="s">
        <v>394</v>
      </c>
      <c r="D1305" s="5" t="s">
        <v>395</v>
      </c>
      <c r="E1305" s="6" t="s">
        <v>856</v>
      </c>
      <c r="F1305" s="6" t="s">
        <v>319</v>
      </c>
      <c r="G1305" s="7">
        <v>107600</v>
      </c>
      <c r="H1305" s="7">
        <v>107800</v>
      </c>
      <c r="I1305" s="43">
        <v>0.18587360594795044</v>
      </c>
      <c r="J1305" s="8"/>
    </row>
    <row r="1306" spans="1:10" x14ac:dyDescent="0.3">
      <c r="A1306" s="4" t="s">
        <v>51</v>
      </c>
      <c r="B1306" s="5" t="s">
        <v>327</v>
      </c>
      <c r="C1306" s="6" t="s">
        <v>328</v>
      </c>
      <c r="D1306" s="5" t="s">
        <v>329</v>
      </c>
      <c r="E1306" s="6" t="s">
        <v>856</v>
      </c>
      <c r="F1306" s="6" t="s">
        <v>319</v>
      </c>
      <c r="G1306" s="7">
        <v>113062.5</v>
      </c>
      <c r="H1306" s="7">
        <v>113062.5</v>
      </c>
      <c r="I1306" s="43">
        <v>0</v>
      </c>
      <c r="J1306" s="8"/>
    </row>
    <row r="1307" spans="1:10" x14ac:dyDescent="0.3">
      <c r="A1307" s="4" t="s">
        <v>51</v>
      </c>
      <c r="B1307" s="5" t="s">
        <v>327</v>
      </c>
      <c r="C1307" s="6" t="s">
        <v>422</v>
      </c>
      <c r="D1307" s="5" t="s">
        <v>423</v>
      </c>
      <c r="E1307" s="6" t="s">
        <v>856</v>
      </c>
      <c r="F1307" s="6" t="s">
        <v>319</v>
      </c>
      <c r="G1307" s="7">
        <v>111500</v>
      </c>
      <c r="H1307" s="7">
        <v>111625</v>
      </c>
      <c r="I1307" s="43">
        <v>0.11210762331839152</v>
      </c>
      <c r="J1307" s="8"/>
    </row>
    <row r="1308" spans="1:10" x14ac:dyDescent="0.3">
      <c r="A1308" s="4" t="s">
        <v>51</v>
      </c>
      <c r="B1308" s="5" t="s">
        <v>327</v>
      </c>
      <c r="C1308" s="6" t="s">
        <v>361</v>
      </c>
      <c r="D1308" s="5" t="s">
        <v>362</v>
      </c>
      <c r="E1308" s="6" t="s">
        <v>856</v>
      </c>
      <c r="F1308" s="6" t="s">
        <v>319</v>
      </c>
      <c r="G1308" s="7">
        <v>116740</v>
      </c>
      <c r="H1308" s="7">
        <v>118066.66666666667</v>
      </c>
      <c r="I1308" s="43">
        <v>1.1364285306378896</v>
      </c>
      <c r="J1308" s="8"/>
    </row>
    <row r="1309" spans="1:10" x14ac:dyDescent="0.3">
      <c r="A1309" s="4" t="s">
        <v>71</v>
      </c>
      <c r="B1309" s="5" t="s">
        <v>321</v>
      </c>
      <c r="C1309" s="6" t="s">
        <v>322</v>
      </c>
      <c r="D1309" s="5" t="s">
        <v>323</v>
      </c>
      <c r="E1309" s="6" t="s">
        <v>856</v>
      </c>
      <c r="F1309" s="6" t="s">
        <v>319</v>
      </c>
      <c r="G1309" s="7">
        <v>110366.66666666667</v>
      </c>
      <c r="H1309" s="7">
        <v>113233.33333333333</v>
      </c>
      <c r="I1309" s="43">
        <v>2.5974025974025983</v>
      </c>
      <c r="J1309" s="8"/>
    </row>
    <row r="1310" spans="1:10" x14ac:dyDescent="0.3">
      <c r="A1310" s="4" t="s">
        <v>71</v>
      </c>
      <c r="B1310" s="5" t="s">
        <v>321</v>
      </c>
      <c r="C1310" s="6" t="s">
        <v>773</v>
      </c>
      <c r="D1310" s="5" t="s">
        <v>774</v>
      </c>
      <c r="E1310" s="6" t="s">
        <v>856</v>
      </c>
      <c r="F1310" s="6" t="s">
        <v>319</v>
      </c>
      <c r="G1310" s="7">
        <v>105750</v>
      </c>
      <c r="H1310" s="7">
        <v>111750</v>
      </c>
      <c r="I1310" s="43">
        <v>5.6737588652482351</v>
      </c>
      <c r="J1310" s="8"/>
    </row>
    <row r="1311" spans="1:10" x14ac:dyDescent="0.3">
      <c r="A1311" s="4" t="s">
        <v>71</v>
      </c>
      <c r="B1311" s="5" t="s">
        <v>321</v>
      </c>
      <c r="C1311" s="6" t="s">
        <v>762</v>
      </c>
      <c r="D1311" s="5" t="s">
        <v>763</v>
      </c>
      <c r="E1311" s="6" t="s">
        <v>856</v>
      </c>
      <c r="F1311" s="6" t="s">
        <v>319</v>
      </c>
      <c r="G1311" s="7">
        <v>106600</v>
      </c>
      <c r="H1311" s="7">
        <v>108000</v>
      </c>
      <c r="I1311" s="43">
        <v>1.3133208255159401</v>
      </c>
      <c r="J1311" s="8"/>
    </row>
    <row r="1312" spans="1:10" x14ac:dyDescent="0.3">
      <c r="A1312" s="4" t="s">
        <v>63</v>
      </c>
      <c r="B1312" s="5" t="s">
        <v>200</v>
      </c>
      <c r="C1312" s="6" t="s">
        <v>416</v>
      </c>
      <c r="D1312" s="5" t="s">
        <v>417</v>
      </c>
      <c r="E1312" s="6" t="s">
        <v>856</v>
      </c>
      <c r="F1312" s="6" t="s">
        <v>319</v>
      </c>
      <c r="G1312" s="7">
        <v>119766.66666666667</v>
      </c>
      <c r="H1312" s="7">
        <v>120555.55555555556</v>
      </c>
      <c r="I1312" s="43">
        <v>0.6586881899990793</v>
      </c>
      <c r="J1312" s="8"/>
    </row>
    <row r="1313" spans="1:10" x14ac:dyDescent="0.3">
      <c r="A1313" s="4" t="s">
        <v>63</v>
      </c>
      <c r="B1313" s="5" t="s">
        <v>200</v>
      </c>
      <c r="C1313" s="6" t="s">
        <v>201</v>
      </c>
      <c r="D1313" s="5" t="s">
        <v>202</v>
      </c>
      <c r="E1313" s="6" t="s">
        <v>856</v>
      </c>
      <c r="F1313" s="6" t="s">
        <v>319</v>
      </c>
      <c r="G1313" s="7">
        <v>110760</v>
      </c>
      <c r="H1313" s="7">
        <v>110760</v>
      </c>
      <c r="I1313" s="43">
        <v>0</v>
      </c>
      <c r="J1313" s="8"/>
    </row>
    <row r="1314" spans="1:10" x14ac:dyDescent="0.3">
      <c r="A1314" s="4" t="s">
        <v>54</v>
      </c>
      <c r="B1314" s="5" t="s">
        <v>275</v>
      </c>
      <c r="C1314" s="6" t="s">
        <v>276</v>
      </c>
      <c r="D1314" s="5" t="s">
        <v>277</v>
      </c>
      <c r="E1314" s="6" t="s">
        <v>856</v>
      </c>
      <c r="F1314" s="6" t="s">
        <v>319</v>
      </c>
      <c r="G1314" s="7">
        <v>109850</v>
      </c>
      <c r="H1314" s="7">
        <v>109783.33333333333</v>
      </c>
      <c r="I1314" s="43">
        <v>-6.0688818085274931E-2</v>
      </c>
      <c r="J1314" s="8"/>
    </row>
    <row r="1315" spans="1:10" x14ac:dyDescent="0.3">
      <c r="A1315" s="4" t="s">
        <v>55</v>
      </c>
      <c r="B1315" s="5" t="s">
        <v>208</v>
      </c>
      <c r="C1315" s="6" t="s">
        <v>209</v>
      </c>
      <c r="D1315" s="5" t="s">
        <v>210</v>
      </c>
      <c r="E1315" s="6" t="s">
        <v>856</v>
      </c>
      <c r="F1315" s="6" t="s">
        <v>319</v>
      </c>
      <c r="G1315" s="7">
        <v>112533.33333333333</v>
      </c>
      <c r="H1315" s="7">
        <v>112983.33333333333</v>
      </c>
      <c r="I1315" s="43">
        <v>0.39988151658767457</v>
      </c>
      <c r="J1315" s="8"/>
    </row>
    <row r="1316" spans="1:10" x14ac:dyDescent="0.3">
      <c r="A1316" s="4" t="s">
        <v>65</v>
      </c>
      <c r="B1316" s="5" t="s">
        <v>280</v>
      </c>
      <c r="C1316" s="6" t="s">
        <v>285</v>
      </c>
      <c r="D1316" s="5" t="s">
        <v>286</v>
      </c>
      <c r="E1316" s="6" t="s">
        <v>856</v>
      </c>
      <c r="F1316" s="6" t="s">
        <v>319</v>
      </c>
      <c r="G1316" s="7">
        <v>106666.66666666667</v>
      </c>
      <c r="H1316" s="7">
        <v>106166.66666666667</v>
      </c>
      <c r="I1316" s="43">
        <v>-0.46874999999999556</v>
      </c>
      <c r="J1316" s="8"/>
    </row>
    <row r="1317" spans="1:10" x14ac:dyDescent="0.3">
      <c r="A1317" s="4" t="s">
        <v>72</v>
      </c>
      <c r="B1317" s="5" t="s">
        <v>375</v>
      </c>
      <c r="C1317" s="6" t="s">
        <v>400</v>
      </c>
      <c r="D1317" s="5" t="s">
        <v>401</v>
      </c>
      <c r="E1317" s="6" t="s">
        <v>856</v>
      </c>
      <c r="F1317" s="6" t="s">
        <v>319</v>
      </c>
      <c r="G1317" s="7">
        <v>103166.66666666667</v>
      </c>
      <c r="H1317" s="7">
        <v>106850</v>
      </c>
      <c r="I1317" s="43">
        <v>3.5702746365104954</v>
      </c>
      <c r="J1317" s="8"/>
    </row>
    <row r="1318" spans="1:10" x14ac:dyDescent="0.3">
      <c r="A1318" s="4" t="s">
        <v>72</v>
      </c>
      <c r="B1318" s="5" t="s">
        <v>375</v>
      </c>
      <c r="C1318" s="6" t="s">
        <v>802</v>
      </c>
      <c r="D1318" s="5" t="s">
        <v>803</v>
      </c>
      <c r="E1318" s="6" t="s">
        <v>856</v>
      </c>
      <c r="F1318" s="6" t="s">
        <v>319</v>
      </c>
      <c r="G1318" s="7">
        <v>111666.66666666667</v>
      </c>
      <c r="H1318" s="7">
        <v>113333.33333333333</v>
      </c>
      <c r="I1318" s="43">
        <v>1.4925373134328179</v>
      </c>
      <c r="J1318" s="8"/>
    </row>
    <row r="1319" spans="1:10" x14ac:dyDescent="0.3">
      <c r="A1319" s="4" t="s">
        <v>72</v>
      </c>
      <c r="B1319" s="5" t="s">
        <v>375</v>
      </c>
      <c r="C1319" s="6" t="s">
        <v>376</v>
      </c>
      <c r="D1319" s="5" t="s">
        <v>377</v>
      </c>
      <c r="E1319" s="6" t="s">
        <v>856</v>
      </c>
      <c r="F1319" s="6" t="s">
        <v>319</v>
      </c>
      <c r="G1319" s="7">
        <v>106250</v>
      </c>
      <c r="H1319" s="7">
        <v>106250</v>
      </c>
      <c r="I1319" s="43">
        <v>0</v>
      </c>
      <c r="J1319" s="8"/>
    </row>
    <row r="1320" spans="1:10" x14ac:dyDescent="0.3">
      <c r="A1320" s="4" t="s">
        <v>58</v>
      </c>
      <c r="B1320" s="5" t="s">
        <v>127</v>
      </c>
      <c r="C1320" s="6" t="s">
        <v>128</v>
      </c>
      <c r="D1320" s="5" t="s">
        <v>129</v>
      </c>
      <c r="E1320" s="6" t="s">
        <v>856</v>
      </c>
      <c r="F1320" s="6" t="s">
        <v>319</v>
      </c>
      <c r="G1320" s="7">
        <v>115000</v>
      </c>
      <c r="H1320" s="7">
        <v>115275</v>
      </c>
      <c r="I1320" s="43">
        <v>0.23913043478260843</v>
      </c>
      <c r="J1320" s="8"/>
    </row>
    <row r="1321" spans="1:10" x14ac:dyDescent="0.3">
      <c r="A1321" s="4" t="s">
        <v>58</v>
      </c>
      <c r="B1321" s="5" t="s">
        <v>127</v>
      </c>
      <c r="C1321" s="6" t="s">
        <v>219</v>
      </c>
      <c r="D1321" s="5" t="s">
        <v>220</v>
      </c>
      <c r="E1321" s="6" t="s">
        <v>856</v>
      </c>
      <c r="F1321" s="6" t="s">
        <v>319</v>
      </c>
      <c r="G1321" s="7">
        <v>116833.33333333333</v>
      </c>
      <c r="H1321" s="7">
        <v>116833.33333333333</v>
      </c>
      <c r="I1321" s="43">
        <v>0</v>
      </c>
      <c r="J1321" s="8"/>
    </row>
    <row r="1322" spans="1:10" x14ac:dyDescent="0.3">
      <c r="A1322" s="4" t="s">
        <v>58</v>
      </c>
      <c r="B1322" s="5" t="s">
        <v>127</v>
      </c>
      <c r="C1322" s="6" t="s">
        <v>333</v>
      </c>
      <c r="D1322" s="5" t="s">
        <v>334</v>
      </c>
      <c r="E1322" s="6" t="s">
        <v>856</v>
      </c>
      <c r="F1322" s="6" t="s">
        <v>319</v>
      </c>
      <c r="G1322" s="7">
        <v>110840.16666666667</v>
      </c>
      <c r="H1322" s="7">
        <v>109935.25</v>
      </c>
      <c r="I1322" s="43">
        <v>-0.81641583000146012</v>
      </c>
      <c r="J1322" s="8"/>
    </row>
    <row r="1323" spans="1:10" x14ac:dyDescent="0.3">
      <c r="A1323" s="4" t="s">
        <v>58</v>
      </c>
      <c r="B1323" s="5" t="s">
        <v>127</v>
      </c>
      <c r="C1323" s="6" t="s">
        <v>228</v>
      </c>
      <c r="D1323" s="5" t="s">
        <v>229</v>
      </c>
      <c r="E1323" s="6" t="s">
        <v>856</v>
      </c>
      <c r="F1323" s="6" t="s">
        <v>319</v>
      </c>
      <c r="G1323" s="7">
        <v>114000</v>
      </c>
      <c r="H1323" s="7">
        <v>114833.33333333333</v>
      </c>
      <c r="I1323" s="43">
        <v>0.7309941520467822</v>
      </c>
      <c r="J1323" s="8"/>
    </row>
    <row r="1324" spans="1:10" x14ac:dyDescent="0.3">
      <c r="A1324" s="4" t="s">
        <v>59</v>
      </c>
      <c r="B1324" s="5" t="s">
        <v>230</v>
      </c>
      <c r="C1324" s="6" t="s">
        <v>231</v>
      </c>
      <c r="D1324" s="5" t="s">
        <v>232</v>
      </c>
      <c r="E1324" s="6" t="s">
        <v>856</v>
      </c>
      <c r="F1324" s="6" t="s">
        <v>319</v>
      </c>
      <c r="G1324" s="7">
        <v>115833.33333333333</v>
      </c>
      <c r="H1324" s="7">
        <v>116033.33333333333</v>
      </c>
      <c r="I1324" s="43">
        <v>0.17266187050359871</v>
      </c>
      <c r="J1324" s="8"/>
    </row>
    <row r="1325" spans="1:10" x14ac:dyDescent="0.3">
      <c r="A1325" s="4" t="s">
        <v>73</v>
      </c>
      <c r="B1325" s="5" t="s">
        <v>459</v>
      </c>
      <c r="C1325" s="6" t="s">
        <v>780</v>
      </c>
      <c r="D1325" s="5" t="s">
        <v>781</v>
      </c>
      <c r="E1325" s="6" t="s">
        <v>856</v>
      </c>
      <c r="F1325" s="6" t="s">
        <v>319</v>
      </c>
      <c r="G1325" s="7">
        <v>112875</v>
      </c>
      <c r="H1325" s="7">
        <v>114228.57142857143</v>
      </c>
      <c r="I1325" s="43">
        <v>1.19917734535675</v>
      </c>
      <c r="J1325" s="8"/>
    </row>
    <row r="1326" spans="1:10" x14ac:dyDescent="0.3">
      <c r="A1326" s="4" t="s">
        <v>73</v>
      </c>
      <c r="B1326" s="5" t="s">
        <v>459</v>
      </c>
      <c r="C1326" s="6" t="s">
        <v>460</v>
      </c>
      <c r="D1326" s="5" t="s">
        <v>461</v>
      </c>
      <c r="E1326" s="6" t="s">
        <v>856</v>
      </c>
      <c r="F1326" s="6" t="s">
        <v>319</v>
      </c>
      <c r="G1326" s="7">
        <v>114018</v>
      </c>
      <c r="H1326" s="7">
        <v>115866.66666666667</v>
      </c>
      <c r="I1326" s="43">
        <v>1.6213814193080767</v>
      </c>
      <c r="J1326" s="8"/>
    </row>
    <row r="1327" spans="1:10" x14ac:dyDescent="0.3">
      <c r="A1327" s="4" t="s">
        <v>73</v>
      </c>
      <c r="B1327" s="5" t="s">
        <v>459</v>
      </c>
      <c r="C1327" s="6" t="s">
        <v>742</v>
      </c>
      <c r="D1327" s="5" t="s">
        <v>743</v>
      </c>
      <c r="E1327" s="6" t="s">
        <v>856</v>
      </c>
      <c r="F1327" s="6" t="s">
        <v>319</v>
      </c>
      <c r="G1327" s="7">
        <v>119000</v>
      </c>
      <c r="H1327" s="7">
        <v>119000</v>
      </c>
      <c r="I1327" s="43">
        <v>0</v>
      </c>
      <c r="J1327" s="8"/>
    </row>
    <row r="1328" spans="1:10" x14ac:dyDescent="0.3">
      <c r="A1328" s="4" t="s">
        <v>73</v>
      </c>
      <c r="B1328" s="5" t="s">
        <v>459</v>
      </c>
      <c r="C1328" s="6" t="s">
        <v>793</v>
      </c>
      <c r="D1328" s="5" t="s">
        <v>794</v>
      </c>
      <c r="E1328" s="6" t="s">
        <v>856</v>
      </c>
      <c r="F1328" s="6" t="s">
        <v>319</v>
      </c>
      <c r="G1328" s="7">
        <v>114333.33333333333</v>
      </c>
      <c r="H1328" s="7">
        <v>115000</v>
      </c>
      <c r="I1328" s="43">
        <v>0.58309037900874383</v>
      </c>
      <c r="J1328" s="8"/>
    </row>
    <row r="1329" spans="1:10" x14ac:dyDescent="0.3">
      <c r="A1329" s="4" t="s">
        <v>73</v>
      </c>
      <c r="B1329" s="5" t="s">
        <v>459</v>
      </c>
      <c r="C1329" s="6" t="s">
        <v>795</v>
      </c>
      <c r="D1329" s="5" t="s">
        <v>796</v>
      </c>
      <c r="E1329" s="6" t="s">
        <v>856</v>
      </c>
      <c r="F1329" s="6" t="s">
        <v>319</v>
      </c>
      <c r="G1329" s="7">
        <v>120000</v>
      </c>
      <c r="H1329" s="7">
        <v>121333.33333333333</v>
      </c>
      <c r="I1329" s="43">
        <v>1.1111111111111072</v>
      </c>
      <c r="J1329" s="8"/>
    </row>
    <row r="1330" spans="1:10" x14ac:dyDescent="0.3">
      <c r="A1330" s="4" t="s">
        <v>73</v>
      </c>
      <c r="B1330" s="5" t="s">
        <v>459</v>
      </c>
      <c r="C1330" s="6" t="s">
        <v>501</v>
      </c>
      <c r="D1330" s="5" t="s">
        <v>502</v>
      </c>
      <c r="E1330" s="6" t="s">
        <v>856</v>
      </c>
      <c r="F1330" s="6" t="s">
        <v>319</v>
      </c>
      <c r="G1330" s="7">
        <v>119300</v>
      </c>
      <c r="H1330" s="7">
        <v>117870.75</v>
      </c>
      <c r="I1330" s="43">
        <v>-1.1980301760268208</v>
      </c>
      <c r="J1330" s="8"/>
    </row>
    <row r="1331" spans="1:10" x14ac:dyDescent="0.3">
      <c r="A1331" s="4" t="s">
        <v>58</v>
      </c>
      <c r="B1331" s="5" t="s">
        <v>127</v>
      </c>
      <c r="C1331" s="6" t="s">
        <v>219</v>
      </c>
      <c r="D1331" s="5" t="s">
        <v>220</v>
      </c>
      <c r="E1331" s="6" t="s">
        <v>859</v>
      </c>
      <c r="F1331" s="6" t="s">
        <v>131</v>
      </c>
      <c r="G1331" s="7">
        <v>22840</v>
      </c>
      <c r="H1331" s="7">
        <v>22940</v>
      </c>
      <c r="I1331" s="43">
        <v>0.43782837127845919</v>
      </c>
      <c r="J1331" s="8"/>
    </row>
    <row r="1332" spans="1:10" x14ac:dyDescent="0.3">
      <c r="A1332" s="4" t="s">
        <v>62</v>
      </c>
      <c r="B1332" s="5" t="s">
        <v>132</v>
      </c>
      <c r="C1332" s="6" t="s">
        <v>146</v>
      </c>
      <c r="D1332" s="5" t="s">
        <v>147</v>
      </c>
      <c r="E1332" s="6" t="s">
        <v>860</v>
      </c>
      <c r="F1332" s="6" t="s">
        <v>131</v>
      </c>
      <c r="G1332" s="7">
        <v>24575</v>
      </c>
      <c r="H1332" s="7">
        <v>24380</v>
      </c>
      <c r="I1332" s="43">
        <v>-0.79348931841302095</v>
      </c>
      <c r="J1332" s="8"/>
    </row>
    <row r="1333" spans="1:10" x14ac:dyDescent="0.3">
      <c r="A1333" s="4" t="s">
        <v>51</v>
      </c>
      <c r="B1333" s="5" t="s">
        <v>327</v>
      </c>
      <c r="C1333" s="6" t="s">
        <v>361</v>
      </c>
      <c r="D1333" s="5" t="s">
        <v>362</v>
      </c>
      <c r="E1333" s="6" t="s">
        <v>860</v>
      </c>
      <c r="F1333" s="6" t="s">
        <v>131</v>
      </c>
      <c r="G1333" s="7">
        <v>25675</v>
      </c>
      <c r="H1333" s="7">
        <v>26400</v>
      </c>
      <c r="I1333" s="43">
        <v>2.8237585199610615</v>
      </c>
      <c r="J1333" s="8"/>
    </row>
    <row r="1334" spans="1:10" x14ac:dyDescent="0.3">
      <c r="A1334" s="4" t="s">
        <v>65</v>
      </c>
      <c r="B1334" s="5" t="s">
        <v>280</v>
      </c>
      <c r="C1334" s="6" t="s">
        <v>451</v>
      </c>
      <c r="D1334" s="5" t="s">
        <v>452</v>
      </c>
      <c r="E1334" s="6" t="s">
        <v>860</v>
      </c>
      <c r="F1334" s="6" t="s">
        <v>131</v>
      </c>
      <c r="G1334" s="7">
        <v>27000</v>
      </c>
      <c r="H1334" s="7">
        <v>28000</v>
      </c>
      <c r="I1334" s="43">
        <v>3.7037037037036979</v>
      </c>
      <c r="J1334" s="8"/>
    </row>
    <row r="1335" spans="1:10" x14ac:dyDescent="0.3">
      <c r="A1335" s="4" t="s">
        <v>58</v>
      </c>
      <c r="B1335" s="5" t="s">
        <v>127</v>
      </c>
      <c r="C1335" s="6" t="s">
        <v>128</v>
      </c>
      <c r="D1335" s="5" t="s">
        <v>129</v>
      </c>
      <c r="E1335" s="6" t="s">
        <v>860</v>
      </c>
      <c r="F1335" s="6" t="s">
        <v>131</v>
      </c>
      <c r="G1335" s="7">
        <v>27025</v>
      </c>
      <c r="H1335" s="7">
        <v>27950</v>
      </c>
      <c r="I1335" s="43">
        <v>3.4227567067530051</v>
      </c>
      <c r="J1335" s="8"/>
    </row>
    <row r="1336" spans="1:10" x14ac:dyDescent="0.3">
      <c r="A1336" s="4" t="s">
        <v>58</v>
      </c>
      <c r="B1336" s="5" t="s">
        <v>127</v>
      </c>
      <c r="C1336" s="6" t="s">
        <v>293</v>
      </c>
      <c r="D1336" s="5" t="s">
        <v>294</v>
      </c>
      <c r="E1336" s="6" t="s">
        <v>860</v>
      </c>
      <c r="F1336" s="6" t="s">
        <v>131</v>
      </c>
      <c r="G1336" s="7" t="s">
        <v>227</v>
      </c>
      <c r="H1336" s="7">
        <v>25951</v>
      </c>
      <c r="I1336" s="43" t="s">
        <v>227</v>
      </c>
      <c r="J1336" s="8"/>
    </row>
    <row r="1337" spans="1:10" x14ac:dyDescent="0.3">
      <c r="A1337" s="4" t="s">
        <v>58</v>
      </c>
      <c r="B1337" s="5" t="s">
        <v>127</v>
      </c>
      <c r="C1337" s="6" t="s">
        <v>317</v>
      </c>
      <c r="D1337" s="5" t="s">
        <v>318</v>
      </c>
      <c r="E1337" s="6" t="s">
        <v>860</v>
      </c>
      <c r="F1337" s="6" t="s">
        <v>131</v>
      </c>
      <c r="G1337" s="7">
        <v>25517.5</v>
      </c>
      <c r="H1337" s="7">
        <v>26923.5</v>
      </c>
      <c r="I1337" s="43">
        <v>5.5099441559713913</v>
      </c>
      <c r="J1337" s="8"/>
    </row>
    <row r="1338" spans="1:10" x14ac:dyDescent="0.3">
      <c r="A1338" s="4" t="s">
        <v>58</v>
      </c>
      <c r="B1338" s="5" t="s">
        <v>127</v>
      </c>
      <c r="C1338" s="6" t="s">
        <v>317</v>
      </c>
      <c r="D1338" s="5" t="s">
        <v>318</v>
      </c>
      <c r="E1338" s="6" t="s">
        <v>860</v>
      </c>
      <c r="F1338" s="6" t="s">
        <v>755</v>
      </c>
      <c r="G1338" s="7">
        <v>361567.25</v>
      </c>
      <c r="H1338" s="7">
        <v>369242.25</v>
      </c>
      <c r="I1338" s="43">
        <v>2.1227033145286178</v>
      </c>
      <c r="J1338" s="8"/>
    </row>
    <row r="1339" spans="1:10" x14ac:dyDescent="0.3">
      <c r="A1339" s="4" t="s">
        <v>58</v>
      </c>
      <c r="B1339" s="5" t="s">
        <v>127</v>
      </c>
      <c r="C1339" s="6" t="s">
        <v>128</v>
      </c>
      <c r="D1339" s="5" t="s">
        <v>129</v>
      </c>
      <c r="E1339" s="6" t="s">
        <v>860</v>
      </c>
      <c r="F1339" s="6" t="s">
        <v>241</v>
      </c>
      <c r="G1339" s="7">
        <v>125525</v>
      </c>
      <c r="H1339" s="7">
        <v>125525</v>
      </c>
      <c r="I1339" s="43">
        <v>0</v>
      </c>
      <c r="J1339" s="8"/>
    </row>
    <row r="1340" spans="1:10" x14ac:dyDescent="0.3">
      <c r="A1340" s="4" t="s">
        <v>58</v>
      </c>
      <c r="B1340" s="5" t="s">
        <v>127</v>
      </c>
      <c r="C1340" s="6" t="s">
        <v>293</v>
      </c>
      <c r="D1340" s="5" t="s">
        <v>294</v>
      </c>
      <c r="E1340" s="6" t="s">
        <v>860</v>
      </c>
      <c r="F1340" s="6" t="s">
        <v>241</v>
      </c>
      <c r="G1340" s="7">
        <v>115997.66666666667</v>
      </c>
      <c r="H1340" s="7">
        <v>114290.75</v>
      </c>
      <c r="I1340" s="43">
        <v>-1.4715094843861798</v>
      </c>
      <c r="J1340" s="8"/>
    </row>
    <row r="1341" spans="1:10" x14ac:dyDescent="0.3">
      <c r="A1341" s="4" t="s">
        <v>58</v>
      </c>
      <c r="B1341" s="5" t="s">
        <v>127</v>
      </c>
      <c r="C1341" s="6" t="s">
        <v>317</v>
      </c>
      <c r="D1341" s="5" t="s">
        <v>318</v>
      </c>
      <c r="E1341" s="6" t="s">
        <v>860</v>
      </c>
      <c r="F1341" s="6" t="s">
        <v>241</v>
      </c>
      <c r="G1341" s="7">
        <v>116462.5</v>
      </c>
      <c r="H1341" s="7">
        <v>119148</v>
      </c>
      <c r="I1341" s="43">
        <v>2.3058924546527804</v>
      </c>
      <c r="J1341" s="8"/>
    </row>
    <row r="1342" spans="1:10" x14ac:dyDescent="0.3">
      <c r="A1342" s="4" t="s">
        <v>53</v>
      </c>
      <c r="B1342" s="5" t="s">
        <v>152</v>
      </c>
      <c r="C1342" s="6" t="s">
        <v>153</v>
      </c>
      <c r="D1342" s="5" t="s">
        <v>154</v>
      </c>
      <c r="E1342" s="6" t="s">
        <v>861</v>
      </c>
      <c r="F1342" s="6" t="s">
        <v>288</v>
      </c>
      <c r="G1342" s="7">
        <v>37250</v>
      </c>
      <c r="H1342" s="7">
        <v>37750</v>
      </c>
      <c r="I1342" s="43">
        <v>1.3422818791946289</v>
      </c>
      <c r="J1342" s="8"/>
    </row>
    <row r="1343" spans="1:10" x14ac:dyDescent="0.3">
      <c r="A1343" s="4" t="s">
        <v>53</v>
      </c>
      <c r="B1343" s="5" t="s">
        <v>152</v>
      </c>
      <c r="C1343" s="6" t="s">
        <v>260</v>
      </c>
      <c r="D1343" s="5" t="s">
        <v>261</v>
      </c>
      <c r="E1343" s="6" t="s">
        <v>861</v>
      </c>
      <c r="F1343" s="6" t="s">
        <v>288</v>
      </c>
      <c r="G1343" s="7">
        <v>36000</v>
      </c>
      <c r="H1343" s="7">
        <v>36250</v>
      </c>
      <c r="I1343" s="43">
        <v>0.69444444444444198</v>
      </c>
      <c r="J1343" s="8"/>
    </row>
    <row r="1344" spans="1:10" x14ac:dyDescent="0.3">
      <c r="A1344" s="4" t="s">
        <v>52</v>
      </c>
      <c r="B1344" s="5" t="s">
        <v>171</v>
      </c>
      <c r="C1344" s="6" t="s">
        <v>818</v>
      </c>
      <c r="D1344" s="5" t="s">
        <v>819</v>
      </c>
      <c r="E1344" s="6" t="s">
        <v>861</v>
      </c>
      <c r="F1344" s="6" t="s">
        <v>288</v>
      </c>
      <c r="G1344" s="7">
        <v>39833.333333333336</v>
      </c>
      <c r="H1344" s="7">
        <v>40166.666666666664</v>
      </c>
      <c r="I1344" s="43">
        <v>0.83682008368199945</v>
      </c>
      <c r="J1344" s="8"/>
    </row>
    <row r="1345" spans="1:10" x14ac:dyDescent="0.3">
      <c r="A1345" s="4" t="s">
        <v>67</v>
      </c>
      <c r="B1345" s="5" t="s">
        <v>370</v>
      </c>
      <c r="C1345" s="6" t="s">
        <v>371</v>
      </c>
      <c r="D1345" s="5" t="s">
        <v>372</v>
      </c>
      <c r="E1345" s="6" t="s">
        <v>861</v>
      </c>
      <c r="F1345" s="6" t="s">
        <v>288</v>
      </c>
      <c r="G1345" s="7">
        <v>38866.666666666664</v>
      </c>
      <c r="H1345" s="7">
        <v>39600</v>
      </c>
      <c r="I1345" s="43">
        <v>1.8867924528301883</v>
      </c>
      <c r="J1345" s="8"/>
    </row>
    <row r="1346" spans="1:10" x14ac:dyDescent="0.3">
      <c r="A1346" s="4" t="s">
        <v>67</v>
      </c>
      <c r="B1346" s="5" t="s">
        <v>370</v>
      </c>
      <c r="C1346" s="6" t="s">
        <v>373</v>
      </c>
      <c r="D1346" s="5" t="s">
        <v>374</v>
      </c>
      <c r="E1346" s="6" t="s">
        <v>861</v>
      </c>
      <c r="F1346" s="6" t="s">
        <v>288</v>
      </c>
      <c r="G1346" s="7">
        <v>38725</v>
      </c>
      <c r="H1346" s="7">
        <v>38641.666666666664</v>
      </c>
      <c r="I1346" s="43">
        <v>-0.21519259737465823</v>
      </c>
      <c r="J1346" s="8"/>
    </row>
    <row r="1347" spans="1:10" x14ac:dyDescent="0.3">
      <c r="A1347" s="4" t="s">
        <v>67</v>
      </c>
      <c r="B1347" s="5" t="s">
        <v>370</v>
      </c>
      <c r="C1347" s="6" t="s">
        <v>394</v>
      </c>
      <c r="D1347" s="5" t="s">
        <v>395</v>
      </c>
      <c r="E1347" s="6" t="s">
        <v>861</v>
      </c>
      <c r="F1347" s="6" t="s">
        <v>288</v>
      </c>
      <c r="G1347" s="7">
        <v>38500</v>
      </c>
      <c r="H1347" s="7">
        <v>38500</v>
      </c>
      <c r="I1347" s="43">
        <v>0</v>
      </c>
      <c r="J1347" s="8"/>
    </row>
    <row r="1348" spans="1:10" x14ac:dyDescent="0.3">
      <c r="A1348" s="4" t="s">
        <v>65</v>
      </c>
      <c r="B1348" s="5" t="s">
        <v>280</v>
      </c>
      <c r="C1348" s="6" t="s">
        <v>285</v>
      </c>
      <c r="D1348" s="5" t="s">
        <v>286</v>
      </c>
      <c r="E1348" s="6" t="s">
        <v>861</v>
      </c>
      <c r="F1348" s="6" t="s">
        <v>288</v>
      </c>
      <c r="G1348" s="7">
        <v>37266.666666666664</v>
      </c>
      <c r="H1348" s="7">
        <v>37233.333333333336</v>
      </c>
      <c r="I1348" s="43">
        <v>-8.9445438282631518E-2</v>
      </c>
      <c r="J1348" s="8"/>
    </row>
    <row r="1349" spans="1:10" x14ac:dyDescent="0.3">
      <c r="A1349" s="4" t="s">
        <v>72</v>
      </c>
      <c r="B1349" s="5" t="s">
        <v>375</v>
      </c>
      <c r="C1349" s="6" t="s">
        <v>400</v>
      </c>
      <c r="D1349" s="5" t="s">
        <v>401</v>
      </c>
      <c r="E1349" s="6" t="s">
        <v>861</v>
      </c>
      <c r="F1349" s="6" t="s">
        <v>288</v>
      </c>
      <c r="G1349" s="7">
        <v>38071.428571428572</v>
      </c>
      <c r="H1349" s="7">
        <v>38500</v>
      </c>
      <c r="I1349" s="43">
        <v>1.1257035647279423</v>
      </c>
      <c r="J1349" s="8"/>
    </row>
    <row r="1350" spans="1:10" x14ac:dyDescent="0.3">
      <c r="A1350" s="4" t="s">
        <v>58</v>
      </c>
      <c r="B1350" s="5" t="s">
        <v>127</v>
      </c>
      <c r="C1350" s="6" t="s">
        <v>217</v>
      </c>
      <c r="D1350" s="5" t="s">
        <v>218</v>
      </c>
      <c r="E1350" s="6" t="s">
        <v>861</v>
      </c>
      <c r="F1350" s="6" t="s">
        <v>288</v>
      </c>
      <c r="G1350" s="7">
        <v>39000</v>
      </c>
      <c r="H1350" s="7">
        <v>38600</v>
      </c>
      <c r="I1350" s="43">
        <v>-1.025641025641022</v>
      </c>
      <c r="J1350" s="8"/>
    </row>
    <row r="1351" spans="1:10" x14ac:dyDescent="0.3">
      <c r="A1351" s="4" t="s">
        <v>67</v>
      </c>
      <c r="B1351" s="5" t="s">
        <v>370</v>
      </c>
      <c r="C1351" s="6" t="s">
        <v>371</v>
      </c>
      <c r="D1351" s="5" t="s">
        <v>372</v>
      </c>
      <c r="E1351" s="6" t="s">
        <v>862</v>
      </c>
      <c r="F1351" s="6" t="s">
        <v>131</v>
      </c>
      <c r="G1351" s="7">
        <v>39737.5</v>
      </c>
      <c r="H1351" s="7">
        <v>39985.714285714283</v>
      </c>
      <c r="I1351" s="43">
        <v>0.62463488069024464</v>
      </c>
      <c r="J1351" s="8"/>
    </row>
    <row r="1352" spans="1:10" x14ac:dyDescent="0.3">
      <c r="A1352" s="4" t="s">
        <v>67</v>
      </c>
      <c r="B1352" s="5" t="s">
        <v>370</v>
      </c>
      <c r="C1352" s="6" t="s">
        <v>373</v>
      </c>
      <c r="D1352" s="5" t="s">
        <v>374</v>
      </c>
      <c r="E1352" s="6" t="s">
        <v>862</v>
      </c>
      <c r="F1352" s="6" t="s">
        <v>131</v>
      </c>
      <c r="G1352" s="7">
        <v>39194</v>
      </c>
      <c r="H1352" s="7">
        <v>39294</v>
      </c>
      <c r="I1352" s="43">
        <v>0.25514109302444687</v>
      </c>
      <c r="J1352" s="8"/>
    </row>
    <row r="1353" spans="1:10" x14ac:dyDescent="0.3">
      <c r="A1353" s="4" t="s">
        <v>75</v>
      </c>
      <c r="B1353" s="5" t="s">
        <v>431</v>
      </c>
      <c r="C1353" s="6" t="s">
        <v>432</v>
      </c>
      <c r="D1353" s="5" t="s">
        <v>433</v>
      </c>
      <c r="E1353" s="6" t="s">
        <v>863</v>
      </c>
      <c r="F1353" s="6" t="s">
        <v>131</v>
      </c>
      <c r="G1353" s="7">
        <v>15354.8</v>
      </c>
      <c r="H1353" s="7">
        <v>15540</v>
      </c>
      <c r="I1353" s="43">
        <v>1.2061374944642766</v>
      </c>
      <c r="J1353" s="8"/>
    </row>
    <row r="1354" spans="1:10" x14ac:dyDescent="0.3">
      <c r="A1354" s="4" t="s">
        <v>70</v>
      </c>
      <c r="B1354" s="5" t="s">
        <v>385</v>
      </c>
      <c r="C1354" s="6" t="s">
        <v>386</v>
      </c>
      <c r="D1354" s="5" t="s">
        <v>387</v>
      </c>
      <c r="E1354" s="6" t="s">
        <v>863</v>
      </c>
      <c r="F1354" s="6" t="s">
        <v>131</v>
      </c>
      <c r="G1354" s="7">
        <v>15756.25</v>
      </c>
      <c r="H1354" s="7">
        <v>15859.25</v>
      </c>
      <c r="I1354" s="43">
        <v>0.65370884569615484</v>
      </c>
      <c r="J1354" s="8"/>
    </row>
    <row r="1355" spans="1:10" x14ac:dyDescent="0.3">
      <c r="A1355" s="4" t="s">
        <v>70</v>
      </c>
      <c r="B1355" s="5" t="s">
        <v>385</v>
      </c>
      <c r="C1355" s="6" t="s">
        <v>766</v>
      </c>
      <c r="D1355" s="5" t="s">
        <v>767</v>
      </c>
      <c r="E1355" s="6" t="s">
        <v>863</v>
      </c>
      <c r="F1355" s="6" t="s">
        <v>131</v>
      </c>
      <c r="G1355" s="7">
        <v>16740</v>
      </c>
      <c r="H1355" s="7">
        <v>17200</v>
      </c>
      <c r="I1355" s="43">
        <v>2.7479091995221028</v>
      </c>
      <c r="J1355" s="8"/>
    </row>
    <row r="1356" spans="1:10" x14ac:dyDescent="0.3">
      <c r="A1356" s="4" t="s">
        <v>70</v>
      </c>
      <c r="B1356" s="5" t="s">
        <v>385</v>
      </c>
      <c r="C1356" s="6" t="s">
        <v>771</v>
      </c>
      <c r="D1356" s="5" t="s">
        <v>772</v>
      </c>
      <c r="E1356" s="6" t="s">
        <v>863</v>
      </c>
      <c r="F1356" s="6" t="s">
        <v>131</v>
      </c>
      <c r="G1356" s="7">
        <v>14500</v>
      </c>
      <c r="H1356" s="7">
        <v>14666.666666666666</v>
      </c>
      <c r="I1356" s="43">
        <v>1.1494252873563093</v>
      </c>
      <c r="J1356" s="8"/>
    </row>
    <row r="1357" spans="1:10" x14ac:dyDescent="0.3">
      <c r="A1357" s="4" t="s">
        <v>70</v>
      </c>
      <c r="B1357" s="5" t="s">
        <v>385</v>
      </c>
      <c r="C1357" s="6" t="s">
        <v>789</v>
      </c>
      <c r="D1357" s="5" t="s">
        <v>790</v>
      </c>
      <c r="E1357" s="6" t="s">
        <v>863</v>
      </c>
      <c r="F1357" s="6" t="s">
        <v>131</v>
      </c>
      <c r="G1357" s="7">
        <v>16016.666666666666</v>
      </c>
      <c r="H1357" s="7">
        <v>16333.333333333334</v>
      </c>
      <c r="I1357" s="43">
        <v>1.9771071800208206</v>
      </c>
      <c r="J1357" s="8"/>
    </row>
    <row r="1358" spans="1:10" x14ac:dyDescent="0.3">
      <c r="A1358" s="4" t="s">
        <v>53</v>
      </c>
      <c r="B1358" s="5" t="s">
        <v>152</v>
      </c>
      <c r="C1358" s="6" t="s">
        <v>347</v>
      </c>
      <c r="D1358" s="5" t="s">
        <v>348</v>
      </c>
      <c r="E1358" s="6" t="s">
        <v>863</v>
      </c>
      <c r="F1358" s="6" t="s">
        <v>131</v>
      </c>
      <c r="G1358" s="7">
        <v>15825</v>
      </c>
      <c r="H1358" s="7">
        <v>16075</v>
      </c>
      <c r="I1358" s="43">
        <v>1.579778830963674</v>
      </c>
      <c r="J1358" s="8"/>
    </row>
    <row r="1359" spans="1:10" x14ac:dyDescent="0.3">
      <c r="A1359" s="4" t="s">
        <v>66</v>
      </c>
      <c r="B1359" s="5" t="s">
        <v>268</v>
      </c>
      <c r="C1359" s="6" t="s">
        <v>269</v>
      </c>
      <c r="D1359" s="5" t="s">
        <v>270</v>
      </c>
      <c r="E1359" s="6" t="s">
        <v>863</v>
      </c>
      <c r="F1359" s="6" t="s">
        <v>131</v>
      </c>
      <c r="G1359" s="7">
        <v>16000</v>
      </c>
      <c r="H1359" s="7">
        <v>16166.666666666666</v>
      </c>
      <c r="I1359" s="43">
        <v>1.0416666666666519</v>
      </c>
      <c r="J1359" s="8"/>
    </row>
    <row r="1360" spans="1:10" x14ac:dyDescent="0.3">
      <c r="A1360" s="4" t="s">
        <v>66</v>
      </c>
      <c r="B1360" s="5" t="s">
        <v>268</v>
      </c>
      <c r="C1360" s="6" t="s">
        <v>596</v>
      </c>
      <c r="D1360" s="5" t="s">
        <v>597</v>
      </c>
      <c r="E1360" s="6" t="s">
        <v>863</v>
      </c>
      <c r="F1360" s="6" t="s">
        <v>131</v>
      </c>
      <c r="G1360" s="7">
        <v>15750</v>
      </c>
      <c r="H1360" s="7">
        <v>15400</v>
      </c>
      <c r="I1360" s="43">
        <v>-2.2222222222222254</v>
      </c>
      <c r="J1360" s="8"/>
    </row>
    <row r="1361" spans="1:10" x14ac:dyDescent="0.3">
      <c r="A1361" s="4" t="s">
        <v>66</v>
      </c>
      <c r="B1361" s="5" t="s">
        <v>268</v>
      </c>
      <c r="C1361" s="6" t="s">
        <v>388</v>
      </c>
      <c r="D1361" s="5" t="s">
        <v>389</v>
      </c>
      <c r="E1361" s="6" t="s">
        <v>863</v>
      </c>
      <c r="F1361" s="6" t="s">
        <v>131</v>
      </c>
      <c r="G1361" s="7">
        <v>17400</v>
      </c>
      <c r="H1361" s="7">
        <v>17333.333333333332</v>
      </c>
      <c r="I1361" s="43">
        <v>-0.38314176245211051</v>
      </c>
      <c r="J1361" s="8"/>
    </row>
    <row r="1362" spans="1:10" x14ac:dyDescent="0.3">
      <c r="A1362" s="4" t="s">
        <v>67</v>
      </c>
      <c r="B1362" s="5" t="s">
        <v>370</v>
      </c>
      <c r="C1362" s="6" t="s">
        <v>371</v>
      </c>
      <c r="D1362" s="5" t="s">
        <v>372</v>
      </c>
      <c r="E1362" s="6" t="s">
        <v>863</v>
      </c>
      <c r="F1362" s="6" t="s">
        <v>131</v>
      </c>
      <c r="G1362" s="7">
        <v>15188.888888888889</v>
      </c>
      <c r="H1362" s="7">
        <v>15388.888888888889</v>
      </c>
      <c r="I1362" s="43">
        <v>1.3167520117044695</v>
      </c>
      <c r="J1362" s="8"/>
    </row>
    <row r="1363" spans="1:10" x14ac:dyDescent="0.3">
      <c r="A1363" s="4" t="s">
        <v>67</v>
      </c>
      <c r="B1363" s="5" t="s">
        <v>370</v>
      </c>
      <c r="C1363" s="6" t="s">
        <v>373</v>
      </c>
      <c r="D1363" s="5" t="s">
        <v>374</v>
      </c>
      <c r="E1363" s="6" t="s">
        <v>863</v>
      </c>
      <c r="F1363" s="6" t="s">
        <v>131</v>
      </c>
      <c r="G1363" s="7">
        <v>14718.333333333334</v>
      </c>
      <c r="H1363" s="7">
        <v>15135</v>
      </c>
      <c r="I1363" s="43">
        <v>2.8309364737855169</v>
      </c>
      <c r="J1363" s="8"/>
    </row>
    <row r="1364" spans="1:10" x14ac:dyDescent="0.3">
      <c r="A1364" s="4" t="s">
        <v>67</v>
      </c>
      <c r="B1364" s="5" t="s">
        <v>370</v>
      </c>
      <c r="C1364" s="6" t="s">
        <v>394</v>
      </c>
      <c r="D1364" s="5" t="s">
        <v>395</v>
      </c>
      <c r="E1364" s="6" t="s">
        <v>863</v>
      </c>
      <c r="F1364" s="6" t="s">
        <v>131</v>
      </c>
      <c r="G1364" s="7">
        <v>15100</v>
      </c>
      <c r="H1364" s="7">
        <v>15200</v>
      </c>
      <c r="I1364" s="43">
        <v>0.66225165562914245</v>
      </c>
      <c r="J1364" s="8"/>
    </row>
    <row r="1365" spans="1:10" x14ac:dyDescent="0.3">
      <c r="A1365" s="4" t="s">
        <v>71</v>
      </c>
      <c r="B1365" s="5" t="s">
        <v>321</v>
      </c>
      <c r="C1365" s="6" t="s">
        <v>322</v>
      </c>
      <c r="D1365" s="5" t="s">
        <v>323</v>
      </c>
      <c r="E1365" s="6" t="s">
        <v>863</v>
      </c>
      <c r="F1365" s="6" t="s">
        <v>131</v>
      </c>
      <c r="G1365" s="7">
        <v>17325</v>
      </c>
      <c r="H1365" s="7">
        <v>16980</v>
      </c>
      <c r="I1365" s="43">
        <v>-1.9913419913419883</v>
      </c>
      <c r="J1365" s="8"/>
    </row>
    <row r="1366" spans="1:10" x14ac:dyDescent="0.3">
      <c r="A1366" s="4" t="s">
        <v>71</v>
      </c>
      <c r="B1366" s="5" t="s">
        <v>321</v>
      </c>
      <c r="C1366" s="6" t="s">
        <v>773</v>
      </c>
      <c r="D1366" s="5" t="s">
        <v>774</v>
      </c>
      <c r="E1366" s="6" t="s">
        <v>863</v>
      </c>
      <c r="F1366" s="6" t="s">
        <v>131</v>
      </c>
      <c r="G1366" s="7">
        <v>17133.333333333332</v>
      </c>
      <c r="H1366" s="7">
        <v>17420</v>
      </c>
      <c r="I1366" s="43">
        <v>1.6731517509727789</v>
      </c>
      <c r="J1366" s="8"/>
    </row>
    <row r="1367" spans="1:10" x14ac:dyDescent="0.3">
      <c r="A1367" s="4" t="s">
        <v>71</v>
      </c>
      <c r="B1367" s="5" t="s">
        <v>321</v>
      </c>
      <c r="C1367" s="6" t="s">
        <v>762</v>
      </c>
      <c r="D1367" s="5" t="s">
        <v>763</v>
      </c>
      <c r="E1367" s="6" t="s">
        <v>863</v>
      </c>
      <c r="F1367" s="6" t="s">
        <v>131</v>
      </c>
      <c r="G1367" s="7">
        <v>16026.666666666666</v>
      </c>
      <c r="H1367" s="7">
        <v>16490</v>
      </c>
      <c r="I1367" s="43">
        <v>2.8910149750416059</v>
      </c>
      <c r="J1367" s="8"/>
    </row>
    <row r="1368" spans="1:10" x14ac:dyDescent="0.3">
      <c r="A1368" s="4" t="s">
        <v>63</v>
      </c>
      <c r="B1368" s="5" t="s">
        <v>200</v>
      </c>
      <c r="C1368" s="6" t="s">
        <v>201</v>
      </c>
      <c r="D1368" s="5" t="s">
        <v>202</v>
      </c>
      <c r="E1368" s="6" t="s">
        <v>863</v>
      </c>
      <c r="F1368" s="6" t="s">
        <v>131</v>
      </c>
      <c r="G1368" s="7">
        <v>16400</v>
      </c>
      <c r="H1368" s="7">
        <v>16685.714285714286</v>
      </c>
      <c r="I1368" s="43">
        <v>1.7421602787456525</v>
      </c>
      <c r="J1368" s="8"/>
    </row>
    <row r="1369" spans="1:10" x14ac:dyDescent="0.3">
      <c r="A1369" s="4" t="s">
        <v>61</v>
      </c>
      <c r="B1369" s="5" t="s">
        <v>122</v>
      </c>
      <c r="C1369" s="6" t="s">
        <v>351</v>
      </c>
      <c r="D1369" s="5" t="s">
        <v>352</v>
      </c>
      <c r="E1369" s="6" t="s">
        <v>863</v>
      </c>
      <c r="F1369" s="6" t="s">
        <v>131</v>
      </c>
      <c r="G1369" s="7">
        <v>17250</v>
      </c>
      <c r="H1369" s="7">
        <v>17250</v>
      </c>
      <c r="I1369" s="43">
        <v>0</v>
      </c>
      <c r="J1369" s="8"/>
    </row>
    <row r="1370" spans="1:10" x14ac:dyDescent="0.3">
      <c r="A1370" s="4" t="s">
        <v>65</v>
      </c>
      <c r="B1370" s="5" t="s">
        <v>280</v>
      </c>
      <c r="C1370" s="6" t="s">
        <v>281</v>
      </c>
      <c r="D1370" s="5" t="s">
        <v>282</v>
      </c>
      <c r="E1370" s="6" t="s">
        <v>863</v>
      </c>
      <c r="F1370" s="6" t="s">
        <v>131</v>
      </c>
      <c r="G1370" s="7">
        <v>16000</v>
      </c>
      <c r="H1370" s="7">
        <v>16066.666666666666</v>
      </c>
      <c r="I1370" s="43">
        <v>0.41666666666666519</v>
      </c>
      <c r="J1370" s="8"/>
    </row>
    <row r="1371" spans="1:10" x14ac:dyDescent="0.3">
      <c r="A1371" s="4" t="s">
        <v>65</v>
      </c>
      <c r="B1371" s="5" t="s">
        <v>280</v>
      </c>
      <c r="C1371" s="6" t="s">
        <v>456</v>
      </c>
      <c r="D1371" s="5" t="s">
        <v>457</v>
      </c>
      <c r="E1371" s="6" t="s">
        <v>863</v>
      </c>
      <c r="F1371" s="6" t="s">
        <v>131</v>
      </c>
      <c r="G1371" s="7" t="s">
        <v>227</v>
      </c>
      <c r="H1371" s="7">
        <v>14866.666666666666</v>
      </c>
      <c r="I1371" s="43" t="s">
        <v>227</v>
      </c>
      <c r="J1371" s="8"/>
    </row>
    <row r="1372" spans="1:10" x14ac:dyDescent="0.3">
      <c r="A1372" s="4" t="s">
        <v>65</v>
      </c>
      <c r="B1372" s="5" t="s">
        <v>280</v>
      </c>
      <c r="C1372" s="6" t="s">
        <v>438</v>
      </c>
      <c r="D1372" s="5" t="s">
        <v>439</v>
      </c>
      <c r="E1372" s="6" t="s">
        <v>863</v>
      </c>
      <c r="F1372" s="6" t="s">
        <v>131</v>
      </c>
      <c r="G1372" s="7">
        <v>15600</v>
      </c>
      <c r="H1372" s="7">
        <v>15600</v>
      </c>
      <c r="I1372" s="43">
        <v>0</v>
      </c>
      <c r="J1372" s="8"/>
    </row>
    <row r="1373" spans="1:10" x14ac:dyDescent="0.3">
      <c r="A1373" s="4" t="s">
        <v>72</v>
      </c>
      <c r="B1373" s="5" t="s">
        <v>375</v>
      </c>
      <c r="C1373" s="6" t="s">
        <v>400</v>
      </c>
      <c r="D1373" s="5" t="s">
        <v>401</v>
      </c>
      <c r="E1373" s="6" t="s">
        <v>863</v>
      </c>
      <c r="F1373" s="6" t="s">
        <v>131</v>
      </c>
      <c r="G1373" s="7">
        <v>14300</v>
      </c>
      <c r="H1373" s="7">
        <v>14300</v>
      </c>
      <c r="I1373" s="43">
        <v>0</v>
      </c>
      <c r="J1373" s="8"/>
    </row>
    <row r="1374" spans="1:10" x14ac:dyDescent="0.3">
      <c r="A1374" s="4" t="s">
        <v>72</v>
      </c>
      <c r="B1374" s="5" t="s">
        <v>375</v>
      </c>
      <c r="C1374" s="6" t="s">
        <v>802</v>
      </c>
      <c r="D1374" s="5" t="s">
        <v>803</v>
      </c>
      <c r="E1374" s="6" t="s">
        <v>863</v>
      </c>
      <c r="F1374" s="6" t="s">
        <v>131</v>
      </c>
      <c r="G1374" s="7">
        <v>15333.333333333334</v>
      </c>
      <c r="H1374" s="7">
        <v>15333.333333333334</v>
      </c>
      <c r="I1374" s="43">
        <v>0</v>
      </c>
      <c r="J1374" s="8"/>
    </row>
    <row r="1375" spans="1:10" x14ac:dyDescent="0.3">
      <c r="A1375" s="4" t="s">
        <v>72</v>
      </c>
      <c r="B1375" s="5" t="s">
        <v>375</v>
      </c>
      <c r="C1375" s="6" t="s">
        <v>376</v>
      </c>
      <c r="D1375" s="5" t="s">
        <v>377</v>
      </c>
      <c r="E1375" s="6" t="s">
        <v>863</v>
      </c>
      <c r="F1375" s="6" t="s">
        <v>131</v>
      </c>
      <c r="G1375" s="7">
        <v>14666.666666666666</v>
      </c>
      <c r="H1375" s="7">
        <v>14625</v>
      </c>
      <c r="I1375" s="43">
        <v>-0.28409090909090606</v>
      </c>
      <c r="J1375" s="8"/>
    </row>
    <row r="1376" spans="1:10" x14ac:dyDescent="0.3">
      <c r="A1376" s="4" t="s">
        <v>58</v>
      </c>
      <c r="B1376" s="5" t="s">
        <v>127</v>
      </c>
      <c r="C1376" s="6" t="s">
        <v>219</v>
      </c>
      <c r="D1376" s="5" t="s">
        <v>220</v>
      </c>
      <c r="E1376" s="6" t="s">
        <v>863</v>
      </c>
      <c r="F1376" s="6" t="s">
        <v>131</v>
      </c>
      <c r="G1376" s="7">
        <v>14700</v>
      </c>
      <c r="H1376" s="7">
        <v>15700</v>
      </c>
      <c r="I1376" s="43">
        <v>6.8027210884353817</v>
      </c>
      <c r="J1376" s="8"/>
    </row>
    <row r="1377" spans="1:10" x14ac:dyDescent="0.3">
      <c r="A1377" s="4" t="s">
        <v>58</v>
      </c>
      <c r="B1377" s="5" t="s">
        <v>127</v>
      </c>
      <c r="C1377" s="6" t="s">
        <v>221</v>
      </c>
      <c r="D1377" s="5" t="s">
        <v>222</v>
      </c>
      <c r="E1377" s="6" t="s">
        <v>863</v>
      </c>
      <c r="F1377" s="6" t="s">
        <v>131</v>
      </c>
      <c r="G1377" s="7">
        <v>14900</v>
      </c>
      <c r="H1377" s="7">
        <v>15000</v>
      </c>
      <c r="I1377" s="43">
        <v>0.67114093959732557</v>
      </c>
      <c r="J1377" s="8"/>
    </row>
    <row r="1378" spans="1:10" x14ac:dyDescent="0.3">
      <c r="A1378" s="4" t="s">
        <v>58</v>
      </c>
      <c r="B1378" s="5" t="s">
        <v>127</v>
      </c>
      <c r="C1378" s="6" t="s">
        <v>225</v>
      </c>
      <c r="D1378" s="5" t="s">
        <v>226</v>
      </c>
      <c r="E1378" s="6" t="s">
        <v>863</v>
      </c>
      <c r="F1378" s="6" t="s">
        <v>131</v>
      </c>
      <c r="G1378" s="7">
        <v>14925</v>
      </c>
      <c r="H1378" s="7">
        <v>15050</v>
      </c>
      <c r="I1378" s="43">
        <v>0.83752093802345051</v>
      </c>
      <c r="J1378" s="8"/>
    </row>
    <row r="1379" spans="1:10" x14ac:dyDescent="0.3">
      <c r="A1379" s="4" t="s">
        <v>74</v>
      </c>
      <c r="B1379" s="5" t="s">
        <v>749</v>
      </c>
      <c r="C1379" s="6" t="s">
        <v>804</v>
      </c>
      <c r="D1379" s="5" t="s">
        <v>749</v>
      </c>
      <c r="E1379" s="6" t="s">
        <v>863</v>
      </c>
      <c r="F1379" s="6" t="s">
        <v>131</v>
      </c>
      <c r="G1379" s="7">
        <v>15000</v>
      </c>
      <c r="H1379" s="7">
        <v>15666.666666666666</v>
      </c>
      <c r="I1379" s="43">
        <v>4.4444444444444509</v>
      </c>
      <c r="J1379" s="8"/>
    </row>
    <row r="1380" spans="1:10" x14ac:dyDescent="0.3">
      <c r="A1380" s="4" t="s">
        <v>73</v>
      </c>
      <c r="B1380" s="5" t="s">
        <v>459</v>
      </c>
      <c r="C1380" s="6" t="s">
        <v>780</v>
      </c>
      <c r="D1380" s="5" t="s">
        <v>781</v>
      </c>
      <c r="E1380" s="6" t="s">
        <v>863</v>
      </c>
      <c r="F1380" s="6" t="s">
        <v>131</v>
      </c>
      <c r="G1380" s="7">
        <v>16350</v>
      </c>
      <c r="H1380" s="7">
        <v>17066.666666666668</v>
      </c>
      <c r="I1380" s="43">
        <v>4.3832823649337493</v>
      </c>
      <c r="J1380" s="8"/>
    </row>
    <row r="1381" spans="1:10" x14ac:dyDescent="0.3">
      <c r="A1381" s="4" t="s">
        <v>73</v>
      </c>
      <c r="B1381" s="5" t="s">
        <v>459</v>
      </c>
      <c r="C1381" s="6" t="s">
        <v>460</v>
      </c>
      <c r="D1381" s="5" t="s">
        <v>461</v>
      </c>
      <c r="E1381" s="6" t="s">
        <v>863</v>
      </c>
      <c r="F1381" s="6" t="s">
        <v>131</v>
      </c>
      <c r="G1381" s="7">
        <v>16750</v>
      </c>
      <c r="H1381" s="7">
        <v>18580</v>
      </c>
      <c r="I1381" s="43">
        <v>10.925373134328353</v>
      </c>
      <c r="J1381" s="8"/>
    </row>
    <row r="1382" spans="1:10" x14ac:dyDescent="0.3">
      <c r="A1382" s="4" t="s">
        <v>73</v>
      </c>
      <c r="B1382" s="5" t="s">
        <v>459</v>
      </c>
      <c r="C1382" s="6" t="s">
        <v>742</v>
      </c>
      <c r="D1382" s="5" t="s">
        <v>743</v>
      </c>
      <c r="E1382" s="6" t="s">
        <v>863</v>
      </c>
      <c r="F1382" s="6" t="s">
        <v>131</v>
      </c>
      <c r="G1382" s="7">
        <v>17600</v>
      </c>
      <c r="H1382" s="7">
        <v>17600</v>
      </c>
      <c r="I1382" s="43">
        <v>0</v>
      </c>
      <c r="J1382" s="8"/>
    </row>
    <row r="1383" spans="1:10" x14ac:dyDescent="0.3">
      <c r="A1383" s="4" t="s">
        <v>73</v>
      </c>
      <c r="B1383" s="5" t="s">
        <v>459</v>
      </c>
      <c r="C1383" s="6" t="s">
        <v>793</v>
      </c>
      <c r="D1383" s="5" t="s">
        <v>794</v>
      </c>
      <c r="E1383" s="6" t="s">
        <v>863</v>
      </c>
      <c r="F1383" s="6" t="s">
        <v>131</v>
      </c>
      <c r="G1383" s="7">
        <v>17425</v>
      </c>
      <c r="H1383" s="7">
        <v>17300</v>
      </c>
      <c r="I1383" s="43">
        <v>-0.71736011477762096</v>
      </c>
      <c r="J1383" s="8"/>
    </row>
    <row r="1384" spans="1:10" x14ac:dyDescent="0.3">
      <c r="A1384" s="4" t="s">
        <v>73</v>
      </c>
      <c r="B1384" s="5" t="s">
        <v>459</v>
      </c>
      <c r="C1384" s="6" t="s">
        <v>795</v>
      </c>
      <c r="D1384" s="5" t="s">
        <v>796</v>
      </c>
      <c r="E1384" s="6" t="s">
        <v>863</v>
      </c>
      <c r="F1384" s="6" t="s">
        <v>131</v>
      </c>
      <c r="G1384" s="7">
        <v>18166.666666666668</v>
      </c>
      <c r="H1384" s="7">
        <v>18333.333333333332</v>
      </c>
      <c r="I1384" s="43">
        <v>0.91743119266054496</v>
      </c>
      <c r="J1384" s="8"/>
    </row>
    <row r="1385" spans="1:10" x14ac:dyDescent="0.3">
      <c r="A1385" s="4" t="s">
        <v>73</v>
      </c>
      <c r="B1385" s="5" t="s">
        <v>459</v>
      </c>
      <c r="C1385" s="6" t="s">
        <v>501</v>
      </c>
      <c r="D1385" s="5" t="s">
        <v>502</v>
      </c>
      <c r="E1385" s="6" t="s">
        <v>863</v>
      </c>
      <c r="F1385" s="6" t="s">
        <v>131</v>
      </c>
      <c r="G1385" s="7">
        <v>16750</v>
      </c>
      <c r="H1385" s="7">
        <v>16725</v>
      </c>
      <c r="I1385" s="43">
        <v>-0.14925373134327957</v>
      </c>
      <c r="J1385" s="8"/>
    </row>
    <row r="1386" spans="1:10" x14ac:dyDescent="0.3">
      <c r="A1386" s="4" t="s">
        <v>70</v>
      </c>
      <c r="B1386" s="5" t="s">
        <v>385</v>
      </c>
      <c r="C1386" s="6" t="s">
        <v>386</v>
      </c>
      <c r="D1386" s="5" t="s">
        <v>387</v>
      </c>
      <c r="E1386" s="6" t="s">
        <v>863</v>
      </c>
      <c r="F1386" s="6" t="s">
        <v>755</v>
      </c>
      <c r="G1386" s="7">
        <v>254524.5</v>
      </c>
      <c r="H1386" s="7">
        <v>260863</v>
      </c>
      <c r="I1386" s="43">
        <v>2.4903300075238333</v>
      </c>
      <c r="J1386" s="8"/>
    </row>
    <row r="1387" spans="1:10" x14ac:dyDescent="0.3">
      <c r="A1387" s="4" t="s">
        <v>70</v>
      </c>
      <c r="B1387" s="5" t="s">
        <v>385</v>
      </c>
      <c r="C1387" s="6" t="s">
        <v>766</v>
      </c>
      <c r="D1387" s="5" t="s">
        <v>767</v>
      </c>
      <c r="E1387" s="6" t="s">
        <v>863</v>
      </c>
      <c r="F1387" s="6" t="s">
        <v>755</v>
      </c>
      <c r="G1387" s="7">
        <v>253333.33333333334</v>
      </c>
      <c r="H1387" s="7">
        <v>266666.66666666669</v>
      </c>
      <c r="I1387" s="43">
        <v>5.2631578947368363</v>
      </c>
      <c r="J1387" s="8"/>
    </row>
    <row r="1388" spans="1:10" x14ac:dyDescent="0.3">
      <c r="A1388" s="4" t="s">
        <v>70</v>
      </c>
      <c r="B1388" s="5" t="s">
        <v>385</v>
      </c>
      <c r="C1388" s="6" t="s">
        <v>771</v>
      </c>
      <c r="D1388" s="5" t="s">
        <v>772</v>
      </c>
      <c r="E1388" s="6" t="s">
        <v>863</v>
      </c>
      <c r="F1388" s="6" t="s">
        <v>755</v>
      </c>
      <c r="G1388" s="7">
        <v>232000</v>
      </c>
      <c r="H1388" s="7">
        <v>235000</v>
      </c>
      <c r="I1388" s="43">
        <v>1.2931034482758674</v>
      </c>
      <c r="J1388" s="8"/>
    </row>
    <row r="1389" spans="1:10" x14ac:dyDescent="0.3">
      <c r="A1389" s="4" t="s">
        <v>70</v>
      </c>
      <c r="B1389" s="5" t="s">
        <v>385</v>
      </c>
      <c r="C1389" s="6" t="s">
        <v>789</v>
      </c>
      <c r="D1389" s="5" t="s">
        <v>790</v>
      </c>
      <c r="E1389" s="6" t="s">
        <v>863</v>
      </c>
      <c r="F1389" s="6" t="s">
        <v>755</v>
      </c>
      <c r="G1389" s="7">
        <v>243750</v>
      </c>
      <c r="H1389" s="7">
        <v>247333.33333333334</v>
      </c>
      <c r="I1389" s="43">
        <v>1.4700854700854693</v>
      </c>
      <c r="J1389" s="8"/>
    </row>
    <row r="1390" spans="1:10" x14ac:dyDescent="0.3">
      <c r="A1390" s="4" t="s">
        <v>66</v>
      </c>
      <c r="B1390" s="5" t="s">
        <v>268</v>
      </c>
      <c r="C1390" s="6" t="s">
        <v>269</v>
      </c>
      <c r="D1390" s="5" t="s">
        <v>270</v>
      </c>
      <c r="E1390" s="6" t="s">
        <v>863</v>
      </c>
      <c r="F1390" s="6" t="s">
        <v>755</v>
      </c>
      <c r="G1390" s="7">
        <v>237600</v>
      </c>
      <c r="H1390" s="7">
        <v>244080</v>
      </c>
      <c r="I1390" s="43">
        <v>2.7272727272727337</v>
      </c>
      <c r="J1390" s="8"/>
    </row>
    <row r="1391" spans="1:10" x14ac:dyDescent="0.3">
      <c r="A1391" s="4" t="s">
        <v>66</v>
      </c>
      <c r="B1391" s="5" t="s">
        <v>268</v>
      </c>
      <c r="C1391" s="6" t="s">
        <v>388</v>
      </c>
      <c r="D1391" s="5" t="s">
        <v>389</v>
      </c>
      <c r="E1391" s="6" t="s">
        <v>863</v>
      </c>
      <c r="F1391" s="6" t="s">
        <v>755</v>
      </c>
      <c r="G1391" s="7">
        <v>250000</v>
      </c>
      <c r="H1391" s="7">
        <v>255000</v>
      </c>
      <c r="I1391" s="43">
        <v>2.0000000000000018</v>
      </c>
      <c r="J1391" s="8"/>
    </row>
    <row r="1392" spans="1:10" x14ac:dyDescent="0.3">
      <c r="A1392" s="4" t="s">
        <v>66</v>
      </c>
      <c r="B1392" s="5" t="s">
        <v>268</v>
      </c>
      <c r="C1392" s="6" t="s">
        <v>392</v>
      </c>
      <c r="D1392" s="5" t="s">
        <v>393</v>
      </c>
      <c r="E1392" s="6" t="s">
        <v>863</v>
      </c>
      <c r="F1392" s="6" t="s">
        <v>755</v>
      </c>
      <c r="G1392" s="7">
        <v>254320</v>
      </c>
      <c r="H1392" s="7">
        <v>256933.33333333334</v>
      </c>
      <c r="I1392" s="43">
        <v>1.0275768061235313</v>
      </c>
      <c r="J1392" s="8"/>
    </row>
    <row r="1393" spans="1:10" x14ac:dyDescent="0.3">
      <c r="A1393" s="4" t="s">
        <v>67</v>
      </c>
      <c r="B1393" s="5" t="s">
        <v>370</v>
      </c>
      <c r="C1393" s="6" t="s">
        <v>371</v>
      </c>
      <c r="D1393" s="5" t="s">
        <v>372</v>
      </c>
      <c r="E1393" s="6" t="s">
        <v>863</v>
      </c>
      <c r="F1393" s="6" t="s">
        <v>755</v>
      </c>
      <c r="G1393" s="7">
        <v>239125</v>
      </c>
      <c r="H1393" s="7">
        <v>241200</v>
      </c>
      <c r="I1393" s="43">
        <v>0.86774699424987389</v>
      </c>
      <c r="J1393" s="8"/>
    </row>
    <row r="1394" spans="1:10" x14ac:dyDescent="0.3">
      <c r="A1394" s="4" t="s">
        <v>67</v>
      </c>
      <c r="B1394" s="5" t="s">
        <v>370</v>
      </c>
      <c r="C1394" s="6" t="s">
        <v>373</v>
      </c>
      <c r="D1394" s="5" t="s">
        <v>374</v>
      </c>
      <c r="E1394" s="6" t="s">
        <v>863</v>
      </c>
      <c r="F1394" s="6" t="s">
        <v>755</v>
      </c>
      <c r="G1394" s="7">
        <v>235836.66666666666</v>
      </c>
      <c r="H1394" s="7">
        <v>233333.33333333334</v>
      </c>
      <c r="I1394" s="43">
        <v>-1.0614690958431594</v>
      </c>
      <c r="J1394" s="8"/>
    </row>
    <row r="1395" spans="1:10" x14ac:dyDescent="0.3">
      <c r="A1395" s="4" t="s">
        <v>67</v>
      </c>
      <c r="B1395" s="5" t="s">
        <v>370</v>
      </c>
      <c r="C1395" s="6" t="s">
        <v>394</v>
      </c>
      <c r="D1395" s="5" t="s">
        <v>395</v>
      </c>
      <c r="E1395" s="6" t="s">
        <v>863</v>
      </c>
      <c r="F1395" s="6" t="s">
        <v>755</v>
      </c>
      <c r="G1395" s="7">
        <v>241000</v>
      </c>
      <c r="H1395" s="7">
        <v>239000</v>
      </c>
      <c r="I1395" s="43">
        <v>-0.82987551867219622</v>
      </c>
      <c r="J1395" s="8"/>
    </row>
    <row r="1396" spans="1:10" x14ac:dyDescent="0.3">
      <c r="A1396" s="4" t="s">
        <v>71</v>
      </c>
      <c r="B1396" s="5" t="s">
        <v>321</v>
      </c>
      <c r="C1396" s="6" t="s">
        <v>322</v>
      </c>
      <c r="D1396" s="5" t="s">
        <v>323</v>
      </c>
      <c r="E1396" s="6" t="s">
        <v>863</v>
      </c>
      <c r="F1396" s="6" t="s">
        <v>755</v>
      </c>
      <c r="G1396" s="7">
        <v>249300</v>
      </c>
      <c r="H1396" s="7">
        <v>251475</v>
      </c>
      <c r="I1396" s="43">
        <v>0.87244283995187022</v>
      </c>
      <c r="J1396" s="8"/>
    </row>
    <row r="1397" spans="1:10" x14ac:dyDescent="0.3">
      <c r="A1397" s="4" t="s">
        <v>71</v>
      </c>
      <c r="B1397" s="5" t="s">
        <v>321</v>
      </c>
      <c r="C1397" s="6" t="s">
        <v>773</v>
      </c>
      <c r="D1397" s="5" t="s">
        <v>774</v>
      </c>
      <c r="E1397" s="6" t="s">
        <v>863</v>
      </c>
      <c r="F1397" s="6" t="s">
        <v>755</v>
      </c>
      <c r="G1397" s="7">
        <v>247666.66666666666</v>
      </c>
      <c r="H1397" s="7">
        <v>251333.33333333334</v>
      </c>
      <c r="I1397" s="43">
        <v>1.4804845222072816</v>
      </c>
      <c r="J1397" s="8"/>
    </row>
    <row r="1398" spans="1:10" x14ac:dyDescent="0.3">
      <c r="A1398" s="4" t="s">
        <v>65</v>
      </c>
      <c r="B1398" s="5" t="s">
        <v>280</v>
      </c>
      <c r="C1398" s="6" t="s">
        <v>281</v>
      </c>
      <c r="D1398" s="5" t="s">
        <v>282</v>
      </c>
      <c r="E1398" s="6" t="s">
        <v>863</v>
      </c>
      <c r="F1398" s="6" t="s">
        <v>755</v>
      </c>
      <c r="G1398" s="7">
        <v>237800</v>
      </c>
      <c r="H1398" s="7">
        <v>250950</v>
      </c>
      <c r="I1398" s="43">
        <v>5.5298570227081623</v>
      </c>
      <c r="J1398" s="8"/>
    </row>
    <row r="1399" spans="1:10" x14ac:dyDescent="0.3">
      <c r="A1399" s="4" t="s">
        <v>72</v>
      </c>
      <c r="B1399" s="5" t="s">
        <v>375</v>
      </c>
      <c r="C1399" s="6" t="s">
        <v>400</v>
      </c>
      <c r="D1399" s="5" t="s">
        <v>401</v>
      </c>
      <c r="E1399" s="6" t="s">
        <v>863</v>
      </c>
      <c r="F1399" s="6" t="s">
        <v>755</v>
      </c>
      <c r="G1399" s="7">
        <v>242500</v>
      </c>
      <c r="H1399" s="7">
        <v>240000</v>
      </c>
      <c r="I1399" s="43">
        <v>-1.0309278350515427</v>
      </c>
      <c r="J1399" s="8"/>
    </row>
    <row r="1400" spans="1:10" x14ac:dyDescent="0.3">
      <c r="A1400" s="4" t="s">
        <v>75</v>
      </c>
      <c r="B1400" s="5" t="s">
        <v>431</v>
      </c>
      <c r="C1400" s="6" t="s">
        <v>432</v>
      </c>
      <c r="D1400" s="5" t="s">
        <v>433</v>
      </c>
      <c r="E1400" s="6" t="s">
        <v>863</v>
      </c>
      <c r="F1400" s="6" t="s">
        <v>319</v>
      </c>
      <c r="G1400" s="7">
        <v>58773.25</v>
      </c>
      <c r="H1400" s="7">
        <v>58920</v>
      </c>
      <c r="I1400" s="43">
        <v>0.24968842117800705</v>
      </c>
      <c r="J1400" s="8"/>
    </row>
    <row r="1401" spans="1:10" x14ac:dyDescent="0.3">
      <c r="A1401" s="4" t="s">
        <v>70</v>
      </c>
      <c r="B1401" s="5" t="s">
        <v>385</v>
      </c>
      <c r="C1401" s="6" t="s">
        <v>386</v>
      </c>
      <c r="D1401" s="5" t="s">
        <v>387</v>
      </c>
      <c r="E1401" s="6" t="s">
        <v>863</v>
      </c>
      <c r="F1401" s="6" t="s">
        <v>319</v>
      </c>
      <c r="G1401" s="7">
        <v>61000.2</v>
      </c>
      <c r="H1401" s="7">
        <v>61594.2</v>
      </c>
      <c r="I1401" s="43">
        <v>0.97376729912361792</v>
      </c>
      <c r="J1401" s="8"/>
    </row>
    <row r="1402" spans="1:10" x14ac:dyDescent="0.3">
      <c r="A1402" s="4" t="s">
        <v>70</v>
      </c>
      <c r="B1402" s="5" t="s">
        <v>385</v>
      </c>
      <c r="C1402" s="6" t="s">
        <v>766</v>
      </c>
      <c r="D1402" s="5" t="s">
        <v>767</v>
      </c>
      <c r="E1402" s="6" t="s">
        <v>863</v>
      </c>
      <c r="F1402" s="6" t="s">
        <v>319</v>
      </c>
      <c r="G1402" s="7">
        <v>62200</v>
      </c>
      <c r="H1402" s="7">
        <v>64800</v>
      </c>
      <c r="I1402" s="43">
        <v>4.1800643086816747</v>
      </c>
      <c r="J1402" s="8"/>
    </row>
    <row r="1403" spans="1:10" x14ac:dyDescent="0.3">
      <c r="A1403" s="4" t="s">
        <v>70</v>
      </c>
      <c r="B1403" s="5" t="s">
        <v>385</v>
      </c>
      <c r="C1403" s="6" t="s">
        <v>771</v>
      </c>
      <c r="D1403" s="5" t="s">
        <v>772</v>
      </c>
      <c r="E1403" s="6" t="s">
        <v>863</v>
      </c>
      <c r="F1403" s="6" t="s">
        <v>319</v>
      </c>
      <c r="G1403" s="7">
        <v>56666.666666666664</v>
      </c>
      <c r="H1403" s="7">
        <v>56833.333333333336</v>
      </c>
      <c r="I1403" s="43">
        <v>0.29411764705882248</v>
      </c>
      <c r="J1403" s="8"/>
    </row>
    <row r="1404" spans="1:10" x14ac:dyDescent="0.3">
      <c r="A1404" s="4" t="s">
        <v>70</v>
      </c>
      <c r="B1404" s="5" t="s">
        <v>385</v>
      </c>
      <c r="C1404" s="6" t="s">
        <v>789</v>
      </c>
      <c r="D1404" s="5" t="s">
        <v>790</v>
      </c>
      <c r="E1404" s="6" t="s">
        <v>863</v>
      </c>
      <c r="F1404" s="6" t="s">
        <v>319</v>
      </c>
      <c r="G1404" s="7">
        <v>59333.333333333336</v>
      </c>
      <c r="H1404" s="7">
        <v>62333.333333333336</v>
      </c>
      <c r="I1404" s="43">
        <v>5.0561797752809001</v>
      </c>
      <c r="J1404" s="8"/>
    </row>
    <row r="1405" spans="1:10" x14ac:dyDescent="0.3">
      <c r="A1405" s="4" t="s">
        <v>66</v>
      </c>
      <c r="B1405" s="5" t="s">
        <v>268</v>
      </c>
      <c r="C1405" s="6" t="s">
        <v>269</v>
      </c>
      <c r="D1405" s="5" t="s">
        <v>270</v>
      </c>
      <c r="E1405" s="6" t="s">
        <v>863</v>
      </c>
      <c r="F1405" s="6" t="s">
        <v>319</v>
      </c>
      <c r="G1405" s="7">
        <v>59616.666666666664</v>
      </c>
      <c r="H1405" s="7">
        <v>59300</v>
      </c>
      <c r="I1405" s="43">
        <v>-0.53117137265864534</v>
      </c>
      <c r="J1405" s="8"/>
    </row>
    <row r="1406" spans="1:10" x14ac:dyDescent="0.3">
      <c r="A1406" s="4" t="s">
        <v>66</v>
      </c>
      <c r="B1406" s="5" t="s">
        <v>268</v>
      </c>
      <c r="C1406" s="6" t="s">
        <v>596</v>
      </c>
      <c r="D1406" s="5" t="s">
        <v>597</v>
      </c>
      <c r="E1406" s="6" t="s">
        <v>863</v>
      </c>
      <c r="F1406" s="6" t="s">
        <v>319</v>
      </c>
      <c r="G1406" s="7">
        <v>55333.333333333336</v>
      </c>
      <c r="H1406" s="7">
        <v>56000</v>
      </c>
      <c r="I1406" s="43">
        <v>1.2048192771084265</v>
      </c>
      <c r="J1406" s="8"/>
    </row>
    <row r="1407" spans="1:10" x14ac:dyDescent="0.3">
      <c r="A1407" s="4" t="s">
        <v>66</v>
      </c>
      <c r="B1407" s="5" t="s">
        <v>268</v>
      </c>
      <c r="C1407" s="6" t="s">
        <v>392</v>
      </c>
      <c r="D1407" s="5" t="s">
        <v>393</v>
      </c>
      <c r="E1407" s="6" t="s">
        <v>863</v>
      </c>
      <c r="F1407" s="6" t="s">
        <v>319</v>
      </c>
      <c r="G1407" s="7">
        <v>59283.333333333336</v>
      </c>
      <c r="H1407" s="7">
        <v>60600</v>
      </c>
      <c r="I1407" s="43">
        <v>2.2209727298285076</v>
      </c>
      <c r="J1407" s="8"/>
    </row>
    <row r="1408" spans="1:10" x14ac:dyDescent="0.3">
      <c r="A1408" s="4" t="s">
        <v>67</v>
      </c>
      <c r="B1408" s="5" t="s">
        <v>370</v>
      </c>
      <c r="C1408" s="6" t="s">
        <v>371</v>
      </c>
      <c r="D1408" s="5" t="s">
        <v>372</v>
      </c>
      <c r="E1408" s="6" t="s">
        <v>863</v>
      </c>
      <c r="F1408" s="6" t="s">
        <v>319</v>
      </c>
      <c r="G1408" s="7">
        <v>58444.444444444445</v>
      </c>
      <c r="H1408" s="7">
        <v>59355.555555555555</v>
      </c>
      <c r="I1408" s="43">
        <v>1.5589353612167178</v>
      </c>
      <c r="J1408" s="8"/>
    </row>
    <row r="1409" spans="1:10" x14ac:dyDescent="0.3">
      <c r="A1409" s="4" t="s">
        <v>67</v>
      </c>
      <c r="B1409" s="5" t="s">
        <v>370</v>
      </c>
      <c r="C1409" s="6" t="s">
        <v>373</v>
      </c>
      <c r="D1409" s="5" t="s">
        <v>374</v>
      </c>
      <c r="E1409" s="6" t="s">
        <v>863</v>
      </c>
      <c r="F1409" s="6" t="s">
        <v>319</v>
      </c>
      <c r="G1409" s="7">
        <v>58251.666666666664</v>
      </c>
      <c r="H1409" s="7">
        <v>58501.666666666664</v>
      </c>
      <c r="I1409" s="43">
        <v>0.42917226974907852</v>
      </c>
      <c r="J1409" s="8"/>
    </row>
    <row r="1410" spans="1:10" x14ac:dyDescent="0.3">
      <c r="A1410" s="4" t="s">
        <v>67</v>
      </c>
      <c r="B1410" s="5" t="s">
        <v>370</v>
      </c>
      <c r="C1410" s="6" t="s">
        <v>394</v>
      </c>
      <c r="D1410" s="5" t="s">
        <v>395</v>
      </c>
      <c r="E1410" s="6" t="s">
        <v>863</v>
      </c>
      <c r="F1410" s="6" t="s">
        <v>319</v>
      </c>
      <c r="G1410" s="7">
        <v>58800</v>
      </c>
      <c r="H1410" s="7">
        <v>58000</v>
      </c>
      <c r="I1410" s="43">
        <v>-1.3605442176870763</v>
      </c>
      <c r="J1410" s="8"/>
    </row>
    <row r="1411" spans="1:10" x14ac:dyDescent="0.3">
      <c r="A1411" s="4" t="s">
        <v>51</v>
      </c>
      <c r="B1411" s="5" t="s">
        <v>327</v>
      </c>
      <c r="C1411" s="6" t="s">
        <v>328</v>
      </c>
      <c r="D1411" s="5" t="s">
        <v>329</v>
      </c>
      <c r="E1411" s="6" t="s">
        <v>863</v>
      </c>
      <c r="F1411" s="6" t="s">
        <v>319</v>
      </c>
      <c r="G1411" s="7">
        <v>59416.666666666664</v>
      </c>
      <c r="H1411" s="7">
        <v>59250</v>
      </c>
      <c r="I1411" s="43">
        <v>-0.28050490883589907</v>
      </c>
      <c r="J1411" s="8"/>
    </row>
    <row r="1412" spans="1:10" x14ac:dyDescent="0.3">
      <c r="A1412" s="4" t="s">
        <v>71</v>
      </c>
      <c r="B1412" s="5" t="s">
        <v>321</v>
      </c>
      <c r="C1412" s="6" t="s">
        <v>322</v>
      </c>
      <c r="D1412" s="5" t="s">
        <v>323</v>
      </c>
      <c r="E1412" s="6" t="s">
        <v>863</v>
      </c>
      <c r="F1412" s="6" t="s">
        <v>319</v>
      </c>
      <c r="G1412" s="7">
        <v>63220</v>
      </c>
      <c r="H1412" s="7">
        <v>63116.666666666664</v>
      </c>
      <c r="I1412" s="43">
        <v>-0.16345038489929964</v>
      </c>
      <c r="J1412" s="8"/>
    </row>
    <row r="1413" spans="1:10" x14ac:dyDescent="0.3">
      <c r="A1413" s="4" t="s">
        <v>71</v>
      </c>
      <c r="B1413" s="5" t="s">
        <v>321</v>
      </c>
      <c r="C1413" s="6" t="s">
        <v>773</v>
      </c>
      <c r="D1413" s="5" t="s">
        <v>774</v>
      </c>
      <c r="E1413" s="6" t="s">
        <v>863</v>
      </c>
      <c r="F1413" s="6" t="s">
        <v>319</v>
      </c>
      <c r="G1413" s="7">
        <v>60500</v>
      </c>
      <c r="H1413" s="7">
        <v>60750</v>
      </c>
      <c r="I1413" s="43">
        <v>0.41322314049587749</v>
      </c>
      <c r="J1413" s="8"/>
    </row>
    <row r="1414" spans="1:10" x14ac:dyDescent="0.3">
      <c r="A1414" s="4" t="s">
        <v>71</v>
      </c>
      <c r="B1414" s="5" t="s">
        <v>321</v>
      </c>
      <c r="C1414" s="6" t="s">
        <v>762</v>
      </c>
      <c r="D1414" s="5" t="s">
        <v>763</v>
      </c>
      <c r="E1414" s="6" t="s">
        <v>863</v>
      </c>
      <c r="F1414" s="6" t="s">
        <v>319</v>
      </c>
      <c r="G1414" s="7">
        <v>58933.333333333336</v>
      </c>
      <c r="H1414" s="7">
        <v>59556.666666666664</v>
      </c>
      <c r="I1414" s="43">
        <v>1.0576923076923039</v>
      </c>
      <c r="J1414" s="8"/>
    </row>
    <row r="1415" spans="1:10" x14ac:dyDescent="0.3">
      <c r="A1415" s="4" t="s">
        <v>63</v>
      </c>
      <c r="B1415" s="5" t="s">
        <v>200</v>
      </c>
      <c r="C1415" s="6" t="s">
        <v>416</v>
      </c>
      <c r="D1415" s="5" t="s">
        <v>417</v>
      </c>
      <c r="E1415" s="6" t="s">
        <v>863</v>
      </c>
      <c r="F1415" s="6" t="s">
        <v>319</v>
      </c>
      <c r="G1415" s="7">
        <v>64340</v>
      </c>
      <c r="H1415" s="7">
        <v>65725</v>
      </c>
      <c r="I1415" s="43">
        <v>2.1526266708113084</v>
      </c>
      <c r="J1415" s="8"/>
    </row>
    <row r="1416" spans="1:10" x14ac:dyDescent="0.3">
      <c r="A1416" s="4" t="s">
        <v>63</v>
      </c>
      <c r="B1416" s="5" t="s">
        <v>200</v>
      </c>
      <c r="C1416" s="6" t="s">
        <v>201</v>
      </c>
      <c r="D1416" s="5" t="s">
        <v>202</v>
      </c>
      <c r="E1416" s="6" t="s">
        <v>863</v>
      </c>
      <c r="F1416" s="6" t="s">
        <v>319</v>
      </c>
      <c r="G1416" s="7">
        <v>61366.666666666664</v>
      </c>
      <c r="H1416" s="7">
        <v>62242</v>
      </c>
      <c r="I1416" s="43">
        <v>1.4263986963606756</v>
      </c>
      <c r="J1416" s="8"/>
    </row>
    <row r="1417" spans="1:10" x14ac:dyDescent="0.3">
      <c r="A1417" s="4" t="s">
        <v>61</v>
      </c>
      <c r="B1417" s="5" t="s">
        <v>122</v>
      </c>
      <c r="C1417" s="6" t="s">
        <v>351</v>
      </c>
      <c r="D1417" s="5" t="s">
        <v>352</v>
      </c>
      <c r="E1417" s="6" t="s">
        <v>863</v>
      </c>
      <c r="F1417" s="6" t="s">
        <v>319</v>
      </c>
      <c r="G1417" s="7">
        <v>58125</v>
      </c>
      <c r="H1417" s="7">
        <v>58625</v>
      </c>
      <c r="I1417" s="43">
        <v>0.86021505376343566</v>
      </c>
      <c r="J1417" s="8"/>
    </row>
    <row r="1418" spans="1:10" x14ac:dyDescent="0.3">
      <c r="A1418" s="4" t="s">
        <v>61</v>
      </c>
      <c r="B1418" s="5" t="s">
        <v>122</v>
      </c>
      <c r="C1418" s="6" t="s">
        <v>248</v>
      </c>
      <c r="D1418" s="5" t="s">
        <v>249</v>
      </c>
      <c r="E1418" s="6" t="s">
        <v>863</v>
      </c>
      <c r="F1418" s="6" t="s">
        <v>319</v>
      </c>
      <c r="G1418" s="7">
        <v>58466.666666666664</v>
      </c>
      <c r="H1418" s="7">
        <v>58666.666666666664</v>
      </c>
      <c r="I1418" s="43">
        <v>0.3420752565564511</v>
      </c>
      <c r="J1418" s="8"/>
    </row>
    <row r="1419" spans="1:10" x14ac:dyDescent="0.3">
      <c r="A1419" s="4" t="s">
        <v>65</v>
      </c>
      <c r="B1419" s="5" t="s">
        <v>280</v>
      </c>
      <c r="C1419" s="6" t="s">
        <v>281</v>
      </c>
      <c r="D1419" s="5" t="s">
        <v>282</v>
      </c>
      <c r="E1419" s="6" t="s">
        <v>863</v>
      </c>
      <c r="F1419" s="6" t="s">
        <v>319</v>
      </c>
      <c r="G1419" s="7">
        <v>60071.428571428572</v>
      </c>
      <c r="H1419" s="7">
        <v>59928.571428571428</v>
      </c>
      <c r="I1419" s="43">
        <v>-0.23781212841855748</v>
      </c>
      <c r="J1419" s="8"/>
    </row>
    <row r="1420" spans="1:10" x14ac:dyDescent="0.3">
      <c r="A1420" s="4" t="s">
        <v>65</v>
      </c>
      <c r="B1420" s="5" t="s">
        <v>280</v>
      </c>
      <c r="C1420" s="6" t="s">
        <v>549</v>
      </c>
      <c r="D1420" s="5" t="s">
        <v>550</v>
      </c>
      <c r="E1420" s="6" t="s">
        <v>863</v>
      </c>
      <c r="F1420" s="6" t="s">
        <v>319</v>
      </c>
      <c r="G1420" s="7" t="s">
        <v>227</v>
      </c>
      <c r="H1420" s="7">
        <v>58833.333333333336</v>
      </c>
      <c r="I1420" s="43" t="s">
        <v>227</v>
      </c>
      <c r="J1420" s="8"/>
    </row>
    <row r="1421" spans="1:10" x14ac:dyDescent="0.3">
      <c r="A1421" s="4" t="s">
        <v>65</v>
      </c>
      <c r="B1421" s="5" t="s">
        <v>280</v>
      </c>
      <c r="C1421" s="6" t="s">
        <v>438</v>
      </c>
      <c r="D1421" s="5" t="s">
        <v>439</v>
      </c>
      <c r="E1421" s="6" t="s">
        <v>863</v>
      </c>
      <c r="F1421" s="6" t="s">
        <v>319</v>
      </c>
      <c r="G1421" s="7">
        <v>59400</v>
      </c>
      <c r="H1421" s="7">
        <v>60900</v>
      </c>
      <c r="I1421" s="43">
        <v>2.5252525252525304</v>
      </c>
      <c r="J1421" s="8"/>
    </row>
    <row r="1422" spans="1:10" x14ac:dyDescent="0.3">
      <c r="A1422" s="4" t="s">
        <v>72</v>
      </c>
      <c r="B1422" s="5" t="s">
        <v>375</v>
      </c>
      <c r="C1422" s="6" t="s">
        <v>400</v>
      </c>
      <c r="D1422" s="5" t="s">
        <v>401</v>
      </c>
      <c r="E1422" s="6" t="s">
        <v>863</v>
      </c>
      <c r="F1422" s="6" t="s">
        <v>319</v>
      </c>
      <c r="G1422" s="7">
        <v>57666.666666666664</v>
      </c>
      <c r="H1422" s="7">
        <v>57666.666666666664</v>
      </c>
      <c r="I1422" s="43">
        <v>0</v>
      </c>
      <c r="J1422" s="8"/>
    </row>
    <row r="1423" spans="1:10" x14ac:dyDescent="0.3">
      <c r="A1423" s="4" t="s">
        <v>72</v>
      </c>
      <c r="B1423" s="5" t="s">
        <v>375</v>
      </c>
      <c r="C1423" s="6" t="s">
        <v>802</v>
      </c>
      <c r="D1423" s="5" t="s">
        <v>803</v>
      </c>
      <c r="E1423" s="6" t="s">
        <v>863</v>
      </c>
      <c r="F1423" s="6" t="s">
        <v>319</v>
      </c>
      <c r="G1423" s="7">
        <v>58666.666666666664</v>
      </c>
      <c r="H1423" s="7">
        <v>58000</v>
      </c>
      <c r="I1423" s="43">
        <v>-1.1363636363636354</v>
      </c>
      <c r="J1423" s="8"/>
    </row>
    <row r="1424" spans="1:10" x14ac:dyDescent="0.3">
      <c r="A1424" s="4" t="s">
        <v>72</v>
      </c>
      <c r="B1424" s="5" t="s">
        <v>375</v>
      </c>
      <c r="C1424" s="6" t="s">
        <v>376</v>
      </c>
      <c r="D1424" s="5" t="s">
        <v>377</v>
      </c>
      <c r="E1424" s="6" t="s">
        <v>863</v>
      </c>
      <c r="F1424" s="6" t="s">
        <v>319</v>
      </c>
      <c r="G1424" s="7">
        <v>56000</v>
      </c>
      <c r="H1424" s="7">
        <v>57000</v>
      </c>
      <c r="I1424" s="43">
        <v>1.7857142857142794</v>
      </c>
      <c r="J1424" s="8"/>
    </row>
    <row r="1425" spans="1:10" x14ac:dyDescent="0.3">
      <c r="A1425" s="4" t="s">
        <v>73</v>
      </c>
      <c r="B1425" s="5" t="s">
        <v>459</v>
      </c>
      <c r="C1425" s="6" t="s">
        <v>780</v>
      </c>
      <c r="D1425" s="5" t="s">
        <v>781</v>
      </c>
      <c r="E1425" s="6" t="s">
        <v>863</v>
      </c>
      <c r="F1425" s="6" t="s">
        <v>319</v>
      </c>
      <c r="G1425" s="7">
        <v>60200</v>
      </c>
      <c r="H1425" s="7">
        <v>62633.333333333336</v>
      </c>
      <c r="I1425" s="43">
        <v>4.0420819490587068</v>
      </c>
      <c r="J1425" s="8"/>
    </row>
    <row r="1426" spans="1:10" x14ac:dyDescent="0.3">
      <c r="A1426" s="4" t="s">
        <v>73</v>
      </c>
      <c r="B1426" s="5" t="s">
        <v>459</v>
      </c>
      <c r="C1426" s="6" t="s">
        <v>460</v>
      </c>
      <c r="D1426" s="5" t="s">
        <v>461</v>
      </c>
      <c r="E1426" s="6" t="s">
        <v>863</v>
      </c>
      <c r="F1426" s="6" t="s">
        <v>319</v>
      </c>
      <c r="G1426" s="7">
        <v>61775</v>
      </c>
      <c r="H1426" s="7">
        <v>63975</v>
      </c>
      <c r="I1426" s="43">
        <v>3.5613112100364219</v>
      </c>
      <c r="J1426" s="8"/>
    </row>
    <row r="1427" spans="1:10" x14ac:dyDescent="0.3">
      <c r="A1427" s="4" t="s">
        <v>73</v>
      </c>
      <c r="B1427" s="5" t="s">
        <v>459</v>
      </c>
      <c r="C1427" s="6" t="s">
        <v>742</v>
      </c>
      <c r="D1427" s="5" t="s">
        <v>743</v>
      </c>
      <c r="E1427" s="6" t="s">
        <v>863</v>
      </c>
      <c r="F1427" s="6" t="s">
        <v>319</v>
      </c>
      <c r="G1427" s="7">
        <v>66250</v>
      </c>
      <c r="H1427" s="7">
        <v>65500</v>
      </c>
      <c r="I1427" s="43">
        <v>-1.132075471698113</v>
      </c>
      <c r="J1427" s="8"/>
    </row>
    <row r="1428" spans="1:10" x14ac:dyDescent="0.3">
      <c r="A1428" s="4" t="s">
        <v>73</v>
      </c>
      <c r="B1428" s="5" t="s">
        <v>459</v>
      </c>
      <c r="C1428" s="6" t="s">
        <v>793</v>
      </c>
      <c r="D1428" s="5" t="s">
        <v>794</v>
      </c>
      <c r="E1428" s="6" t="s">
        <v>863</v>
      </c>
      <c r="F1428" s="6" t="s">
        <v>319</v>
      </c>
      <c r="G1428" s="7">
        <v>63150</v>
      </c>
      <c r="H1428" s="7">
        <v>63400</v>
      </c>
      <c r="I1428" s="43">
        <v>0.39588281868567776</v>
      </c>
      <c r="J1428" s="8"/>
    </row>
    <row r="1429" spans="1:10" x14ac:dyDescent="0.3">
      <c r="A1429" s="4" t="s">
        <v>73</v>
      </c>
      <c r="B1429" s="5" t="s">
        <v>459</v>
      </c>
      <c r="C1429" s="6" t="s">
        <v>795</v>
      </c>
      <c r="D1429" s="5" t="s">
        <v>796</v>
      </c>
      <c r="E1429" s="6" t="s">
        <v>863</v>
      </c>
      <c r="F1429" s="6" t="s">
        <v>319</v>
      </c>
      <c r="G1429" s="7">
        <v>66333.333333333328</v>
      </c>
      <c r="H1429" s="7">
        <v>68333.333333333328</v>
      </c>
      <c r="I1429" s="43">
        <v>3.015075376884413</v>
      </c>
      <c r="J1429" s="8"/>
    </row>
    <row r="1430" spans="1:10" x14ac:dyDescent="0.3">
      <c r="A1430" s="4" t="s">
        <v>73</v>
      </c>
      <c r="B1430" s="5" t="s">
        <v>459</v>
      </c>
      <c r="C1430" s="6" t="s">
        <v>501</v>
      </c>
      <c r="D1430" s="5" t="s">
        <v>502</v>
      </c>
      <c r="E1430" s="6" t="s">
        <v>863</v>
      </c>
      <c r="F1430" s="6" t="s">
        <v>319</v>
      </c>
      <c r="G1430" s="7">
        <v>63333.333333333336</v>
      </c>
      <c r="H1430" s="7">
        <v>66979</v>
      </c>
      <c r="I1430" s="43">
        <v>5.7563157894736872</v>
      </c>
      <c r="J1430" s="8"/>
    </row>
    <row r="1431" spans="1:10" x14ac:dyDescent="0.3">
      <c r="A1431" s="4" t="s">
        <v>56</v>
      </c>
      <c r="B1431" s="5" t="s">
        <v>150</v>
      </c>
      <c r="C1431" s="6" t="s">
        <v>151</v>
      </c>
      <c r="D1431" s="5" t="s">
        <v>150</v>
      </c>
      <c r="E1431" s="6" t="s">
        <v>864</v>
      </c>
      <c r="F1431" s="6" t="s">
        <v>755</v>
      </c>
      <c r="G1431" s="7">
        <v>271050</v>
      </c>
      <c r="H1431" s="7">
        <v>271050</v>
      </c>
      <c r="I1431" s="43">
        <v>0</v>
      </c>
      <c r="J1431" s="8"/>
    </row>
    <row r="1432" spans="1:10" x14ac:dyDescent="0.3">
      <c r="A1432" s="4" t="s">
        <v>53</v>
      </c>
      <c r="B1432" s="5" t="s">
        <v>152</v>
      </c>
      <c r="C1432" s="6" t="s">
        <v>159</v>
      </c>
      <c r="D1432" s="5" t="s">
        <v>160</v>
      </c>
      <c r="E1432" s="6" t="s">
        <v>864</v>
      </c>
      <c r="F1432" s="6" t="s">
        <v>755</v>
      </c>
      <c r="G1432" s="7">
        <v>258000</v>
      </c>
      <c r="H1432" s="7">
        <v>263000</v>
      </c>
      <c r="I1432" s="43">
        <v>1.9379844961240345</v>
      </c>
      <c r="J1432" s="8"/>
    </row>
    <row r="1433" spans="1:10" x14ac:dyDescent="0.3">
      <c r="A1433" s="4" t="s">
        <v>56</v>
      </c>
      <c r="B1433" s="5" t="s">
        <v>150</v>
      </c>
      <c r="C1433" s="6" t="s">
        <v>151</v>
      </c>
      <c r="D1433" s="5" t="s">
        <v>150</v>
      </c>
      <c r="E1433" s="6" t="s">
        <v>864</v>
      </c>
      <c r="F1433" s="6" t="s">
        <v>319</v>
      </c>
      <c r="G1433" s="7">
        <v>61907</v>
      </c>
      <c r="H1433" s="7">
        <v>62268.166666666664</v>
      </c>
      <c r="I1433" s="43">
        <v>0.58340198469746252</v>
      </c>
      <c r="J1433" s="8"/>
    </row>
    <row r="1434" spans="1:10" x14ac:dyDescent="0.3">
      <c r="A1434" s="4" t="s">
        <v>65</v>
      </c>
      <c r="B1434" s="5" t="s">
        <v>280</v>
      </c>
      <c r="C1434" s="6" t="s">
        <v>283</v>
      </c>
      <c r="D1434" s="5" t="s">
        <v>284</v>
      </c>
      <c r="E1434" s="6" t="s">
        <v>864</v>
      </c>
      <c r="F1434" s="6" t="s">
        <v>319</v>
      </c>
      <c r="G1434" s="7">
        <v>58250</v>
      </c>
      <c r="H1434" s="7">
        <v>58000</v>
      </c>
      <c r="I1434" s="43">
        <v>-0.42918454935622075</v>
      </c>
      <c r="J1434" s="8"/>
    </row>
    <row r="1435" spans="1:10" x14ac:dyDescent="0.3">
      <c r="A1435" s="4" t="s">
        <v>65</v>
      </c>
      <c r="B1435" s="5" t="s">
        <v>280</v>
      </c>
      <c r="C1435" s="6" t="s">
        <v>451</v>
      </c>
      <c r="D1435" s="5" t="s">
        <v>452</v>
      </c>
      <c r="E1435" s="6" t="s">
        <v>864</v>
      </c>
      <c r="F1435" s="6" t="s">
        <v>319</v>
      </c>
      <c r="G1435" s="7">
        <v>57666.666666666664</v>
      </c>
      <c r="H1435" s="7">
        <v>59000</v>
      </c>
      <c r="I1435" s="43">
        <v>2.3121387283236983</v>
      </c>
      <c r="J1435" s="8"/>
    </row>
    <row r="1436" spans="1:10" x14ac:dyDescent="0.3">
      <c r="A1436" s="4" t="s">
        <v>66</v>
      </c>
      <c r="B1436" s="5" t="s">
        <v>268</v>
      </c>
      <c r="C1436" s="6" t="s">
        <v>269</v>
      </c>
      <c r="D1436" s="5" t="s">
        <v>270</v>
      </c>
      <c r="E1436" s="6" t="s">
        <v>865</v>
      </c>
      <c r="F1436" s="6" t="s">
        <v>131</v>
      </c>
      <c r="G1436" s="7">
        <v>15300</v>
      </c>
      <c r="H1436" s="7">
        <v>15966.666666666666</v>
      </c>
      <c r="I1436" s="43">
        <v>4.3572984749455257</v>
      </c>
      <c r="J1436" s="8"/>
    </row>
    <row r="1437" spans="1:10" x14ac:dyDescent="0.3">
      <c r="A1437" s="4" t="s">
        <v>66</v>
      </c>
      <c r="B1437" s="5" t="s">
        <v>268</v>
      </c>
      <c r="C1437" s="6" t="s">
        <v>388</v>
      </c>
      <c r="D1437" s="5" t="s">
        <v>389</v>
      </c>
      <c r="E1437" s="6" t="s">
        <v>865</v>
      </c>
      <c r="F1437" s="6" t="s">
        <v>131</v>
      </c>
      <c r="G1437" s="7">
        <v>16125</v>
      </c>
      <c r="H1437" s="7">
        <v>16500</v>
      </c>
      <c r="I1437" s="43">
        <v>2.3255813953488413</v>
      </c>
      <c r="J1437" s="8"/>
    </row>
    <row r="1438" spans="1:10" x14ac:dyDescent="0.3">
      <c r="A1438" s="4" t="s">
        <v>66</v>
      </c>
      <c r="B1438" s="5" t="s">
        <v>268</v>
      </c>
      <c r="C1438" s="6" t="s">
        <v>390</v>
      </c>
      <c r="D1438" s="5" t="s">
        <v>391</v>
      </c>
      <c r="E1438" s="6" t="s">
        <v>865</v>
      </c>
      <c r="F1438" s="6" t="s">
        <v>131</v>
      </c>
      <c r="G1438" s="7">
        <v>14775</v>
      </c>
      <c r="H1438" s="7">
        <v>15025</v>
      </c>
      <c r="I1438" s="43">
        <v>1.6920473773265554</v>
      </c>
      <c r="J1438" s="8"/>
    </row>
    <row r="1439" spans="1:10" x14ac:dyDescent="0.3">
      <c r="A1439" s="4" t="s">
        <v>67</v>
      </c>
      <c r="B1439" s="5" t="s">
        <v>370</v>
      </c>
      <c r="C1439" s="6" t="s">
        <v>394</v>
      </c>
      <c r="D1439" s="5" t="s">
        <v>395</v>
      </c>
      <c r="E1439" s="6" t="s">
        <v>865</v>
      </c>
      <c r="F1439" s="6" t="s">
        <v>131</v>
      </c>
      <c r="G1439" s="7">
        <v>14166.666666666666</v>
      </c>
      <c r="H1439" s="7">
        <v>15000</v>
      </c>
      <c r="I1439" s="43">
        <v>5.8823529411764719</v>
      </c>
      <c r="J1439" s="8"/>
    </row>
    <row r="1440" spans="1:10" x14ac:dyDescent="0.3">
      <c r="A1440" s="4" t="s">
        <v>65</v>
      </c>
      <c r="B1440" s="5" t="s">
        <v>280</v>
      </c>
      <c r="C1440" s="6" t="s">
        <v>285</v>
      </c>
      <c r="D1440" s="5" t="s">
        <v>286</v>
      </c>
      <c r="E1440" s="6" t="s">
        <v>865</v>
      </c>
      <c r="F1440" s="6" t="s">
        <v>131</v>
      </c>
      <c r="G1440" s="7">
        <v>14950</v>
      </c>
      <c r="H1440" s="7">
        <v>14800</v>
      </c>
      <c r="I1440" s="43">
        <v>-1.0033444816053505</v>
      </c>
      <c r="J1440" s="8"/>
    </row>
    <row r="1441" spans="1:10" x14ac:dyDescent="0.3">
      <c r="A1441" s="4" t="s">
        <v>65</v>
      </c>
      <c r="B1441" s="5" t="s">
        <v>280</v>
      </c>
      <c r="C1441" s="6" t="s">
        <v>451</v>
      </c>
      <c r="D1441" s="5" t="s">
        <v>452</v>
      </c>
      <c r="E1441" s="6" t="s">
        <v>865</v>
      </c>
      <c r="F1441" s="6" t="s">
        <v>131</v>
      </c>
      <c r="G1441" s="7">
        <v>14333.333333333334</v>
      </c>
      <c r="H1441" s="7">
        <v>14666.666666666666</v>
      </c>
      <c r="I1441" s="43">
        <v>2.3255813953488191</v>
      </c>
      <c r="J1441" s="8"/>
    </row>
    <row r="1442" spans="1:10" x14ac:dyDescent="0.3">
      <c r="A1442" s="4" t="s">
        <v>72</v>
      </c>
      <c r="B1442" s="5" t="s">
        <v>375</v>
      </c>
      <c r="C1442" s="6" t="s">
        <v>400</v>
      </c>
      <c r="D1442" s="5" t="s">
        <v>401</v>
      </c>
      <c r="E1442" s="6" t="s">
        <v>865</v>
      </c>
      <c r="F1442" s="6" t="s">
        <v>131</v>
      </c>
      <c r="G1442" s="7">
        <v>14000</v>
      </c>
      <c r="H1442" s="7">
        <v>13750</v>
      </c>
      <c r="I1442" s="43">
        <v>-1.7857142857142905</v>
      </c>
      <c r="J1442" s="8"/>
    </row>
    <row r="1443" spans="1:10" x14ac:dyDescent="0.3">
      <c r="A1443" s="4" t="s">
        <v>72</v>
      </c>
      <c r="B1443" s="5" t="s">
        <v>375</v>
      </c>
      <c r="C1443" s="6" t="s">
        <v>376</v>
      </c>
      <c r="D1443" s="5" t="s">
        <v>377</v>
      </c>
      <c r="E1443" s="6" t="s">
        <v>865</v>
      </c>
      <c r="F1443" s="6" t="s">
        <v>131</v>
      </c>
      <c r="G1443" s="7">
        <v>14400</v>
      </c>
      <c r="H1443" s="7">
        <v>14400</v>
      </c>
      <c r="I1443" s="43">
        <v>0</v>
      </c>
      <c r="J1443" s="8"/>
    </row>
    <row r="1444" spans="1:10" x14ac:dyDescent="0.3">
      <c r="A1444" s="4" t="s">
        <v>66</v>
      </c>
      <c r="B1444" s="5" t="s">
        <v>268</v>
      </c>
      <c r="C1444" s="6" t="s">
        <v>390</v>
      </c>
      <c r="D1444" s="5" t="s">
        <v>391</v>
      </c>
      <c r="E1444" s="6" t="s">
        <v>865</v>
      </c>
      <c r="F1444" s="6" t="s">
        <v>755</v>
      </c>
      <c r="G1444" s="7">
        <v>211666.66666666666</v>
      </c>
      <c r="H1444" s="7">
        <v>217733.33333333334</v>
      </c>
      <c r="I1444" s="43">
        <v>2.8661417322834781</v>
      </c>
      <c r="J1444" s="8"/>
    </row>
    <row r="1445" spans="1:10" x14ac:dyDescent="0.3">
      <c r="A1445" s="4" t="s">
        <v>65</v>
      </c>
      <c r="B1445" s="5" t="s">
        <v>280</v>
      </c>
      <c r="C1445" s="6" t="s">
        <v>451</v>
      </c>
      <c r="D1445" s="5" t="s">
        <v>452</v>
      </c>
      <c r="E1445" s="6" t="s">
        <v>865</v>
      </c>
      <c r="F1445" s="6" t="s">
        <v>755</v>
      </c>
      <c r="G1445" s="7">
        <v>202666.66666666666</v>
      </c>
      <c r="H1445" s="7">
        <v>203333.33333333334</v>
      </c>
      <c r="I1445" s="43">
        <v>0.32894736842106198</v>
      </c>
      <c r="J1445" s="8"/>
    </row>
    <row r="1446" spans="1:10" x14ac:dyDescent="0.3">
      <c r="A1446" s="4" t="s">
        <v>72</v>
      </c>
      <c r="B1446" s="5" t="s">
        <v>375</v>
      </c>
      <c r="C1446" s="6" t="s">
        <v>400</v>
      </c>
      <c r="D1446" s="5" t="s">
        <v>401</v>
      </c>
      <c r="E1446" s="6" t="s">
        <v>865</v>
      </c>
      <c r="F1446" s="6" t="s">
        <v>755</v>
      </c>
      <c r="G1446" s="7">
        <v>202000</v>
      </c>
      <c r="H1446" s="7">
        <v>212500</v>
      </c>
      <c r="I1446" s="43">
        <v>5.1980198019802026</v>
      </c>
      <c r="J1446" s="8"/>
    </row>
    <row r="1447" spans="1:10" x14ac:dyDescent="0.3">
      <c r="A1447" s="4" t="s">
        <v>70</v>
      </c>
      <c r="B1447" s="5" t="s">
        <v>385</v>
      </c>
      <c r="C1447" s="6" t="s">
        <v>771</v>
      </c>
      <c r="D1447" s="5" t="s">
        <v>772</v>
      </c>
      <c r="E1447" s="6" t="s">
        <v>865</v>
      </c>
      <c r="F1447" s="6" t="s">
        <v>319</v>
      </c>
      <c r="G1447" s="7">
        <v>52250</v>
      </c>
      <c r="H1447" s="7">
        <v>54250</v>
      </c>
      <c r="I1447" s="43">
        <v>3.8277511961722466</v>
      </c>
      <c r="J1447" s="8"/>
    </row>
    <row r="1448" spans="1:10" x14ac:dyDescent="0.3">
      <c r="A1448" s="4" t="s">
        <v>52</v>
      </c>
      <c r="B1448" s="5" t="s">
        <v>171</v>
      </c>
      <c r="C1448" s="6" t="s">
        <v>818</v>
      </c>
      <c r="D1448" s="5" t="s">
        <v>819</v>
      </c>
      <c r="E1448" s="6" t="s">
        <v>865</v>
      </c>
      <c r="F1448" s="6" t="s">
        <v>319</v>
      </c>
      <c r="G1448" s="7">
        <v>50627.5</v>
      </c>
      <c r="H1448" s="7">
        <v>50627.5</v>
      </c>
      <c r="I1448" s="43">
        <v>0</v>
      </c>
      <c r="J1448" s="8"/>
    </row>
    <row r="1449" spans="1:10" x14ac:dyDescent="0.3">
      <c r="A1449" s="4" t="s">
        <v>66</v>
      </c>
      <c r="B1449" s="5" t="s">
        <v>268</v>
      </c>
      <c r="C1449" s="6" t="s">
        <v>390</v>
      </c>
      <c r="D1449" s="5" t="s">
        <v>391</v>
      </c>
      <c r="E1449" s="6" t="s">
        <v>865</v>
      </c>
      <c r="F1449" s="6" t="s">
        <v>319</v>
      </c>
      <c r="G1449" s="7">
        <v>54750</v>
      </c>
      <c r="H1449" s="7">
        <v>56500</v>
      </c>
      <c r="I1449" s="43">
        <v>3.1963470319634757</v>
      </c>
      <c r="J1449" s="8"/>
    </row>
    <row r="1450" spans="1:10" x14ac:dyDescent="0.3">
      <c r="A1450" s="4" t="s">
        <v>67</v>
      </c>
      <c r="B1450" s="5" t="s">
        <v>370</v>
      </c>
      <c r="C1450" s="6" t="s">
        <v>394</v>
      </c>
      <c r="D1450" s="5" t="s">
        <v>395</v>
      </c>
      <c r="E1450" s="6" t="s">
        <v>865</v>
      </c>
      <c r="F1450" s="6" t="s">
        <v>319</v>
      </c>
      <c r="G1450" s="7" t="s">
        <v>227</v>
      </c>
      <c r="H1450" s="7">
        <v>51000</v>
      </c>
      <c r="I1450" s="43" t="s">
        <v>227</v>
      </c>
      <c r="J1450" s="8"/>
    </row>
    <row r="1451" spans="1:10" x14ac:dyDescent="0.3">
      <c r="A1451" s="4" t="s">
        <v>65</v>
      </c>
      <c r="B1451" s="5" t="s">
        <v>280</v>
      </c>
      <c r="C1451" s="6" t="s">
        <v>398</v>
      </c>
      <c r="D1451" s="5" t="s">
        <v>399</v>
      </c>
      <c r="E1451" s="6" t="s">
        <v>865</v>
      </c>
      <c r="F1451" s="6" t="s">
        <v>319</v>
      </c>
      <c r="G1451" s="7">
        <v>51600</v>
      </c>
      <c r="H1451" s="7">
        <v>50875</v>
      </c>
      <c r="I1451" s="43">
        <v>-1.405038759689925</v>
      </c>
      <c r="J1451" s="8"/>
    </row>
    <row r="1452" spans="1:10" x14ac:dyDescent="0.3">
      <c r="A1452" s="4" t="s">
        <v>65</v>
      </c>
      <c r="B1452" s="5" t="s">
        <v>280</v>
      </c>
      <c r="C1452" s="6" t="s">
        <v>451</v>
      </c>
      <c r="D1452" s="5" t="s">
        <v>452</v>
      </c>
      <c r="E1452" s="6" t="s">
        <v>865</v>
      </c>
      <c r="F1452" s="6" t="s">
        <v>319</v>
      </c>
      <c r="G1452" s="7">
        <v>50000</v>
      </c>
      <c r="H1452" s="7">
        <v>51000</v>
      </c>
      <c r="I1452" s="43">
        <v>2.0000000000000018</v>
      </c>
      <c r="J1452" s="8"/>
    </row>
    <row r="1453" spans="1:10" x14ac:dyDescent="0.3">
      <c r="A1453" s="4" t="s">
        <v>72</v>
      </c>
      <c r="B1453" s="5" t="s">
        <v>375</v>
      </c>
      <c r="C1453" s="6" t="s">
        <v>400</v>
      </c>
      <c r="D1453" s="5" t="s">
        <v>401</v>
      </c>
      <c r="E1453" s="6" t="s">
        <v>865</v>
      </c>
      <c r="F1453" s="6" t="s">
        <v>319</v>
      </c>
      <c r="G1453" s="7">
        <v>52400</v>
      </c>
      <c r="H1453" s="7">
        <v>53900</v>
      </c>
      <c r="I1453" s="43">
        <v>2.8625954198473247</v>
      </c>
      <c r="J1453" s="8"/>
    </row>
    <row r="1454" spans="1:10" x14ac:dyDescent="0.3">
      <c r="A1454" s="4" t="s">
        <v>72</v>
      </c>
      <c r="B1454" s="5" t="s">
        <v>375</v>
      </c>
      <c r="C1454" s="6" t="s">
        <v>376</v>
      </c>
      <c r="D1454" s="5" t="s">
        <v>377</v>
      </c>
      <c r="E1454" s="6" t="s">
        <v>865</v>
      </c>
      <c r="F1454" s="6" t="s">
        <v>319</v>
      </c>
      <c r="G1454" s="7">
        <v>52500</v>
      </c>
      <c r="H1454" s="7">
        <v>54750</v>
      </c>
      <c r="I1454" s="43">
        <v>4.2857142857142927</v>
      </c>
      <c r="J1454" s="8"/>
    </row>
    <row r="1455" spans="1:10" x14ac:dyDescent="0.3">
      <c r="A1455" s="4" t="s">
        <v>70</v>
      </c>
      <c r="B1455" s="5" t="s">
        <v>385</v>
      </c>
      <c r="C1455" s="6" t="s">
        <v>766</v>
      </c>
      <c r="D1455" s="5" t="s">
        <v>767</v>
      </c>
      <c r="E1455" s="6" t="s">
        <v>866</v>
      </c>
      <c r="F1455" s="6" t="s">
        <v>131</v>
      </c>
      <c r="G1455" s="7">
        <v>27666.666666666668</v>
      </c>
      <c r="H1455" s="7">
        <v>28666.666666666668</v>
      </c>
      <c r="I1455" s="43">
        <v>3.6144578313253017</v>
      </c>
      <c r="J1455" s="8"/>
    </row>
    <row r="1456" spans="1:10" x14ac:dyDescent="0.3">
      <c r="A1456" s="4" t="s">
        <v>59</v>
      </c>
      <c r="B1456" s="5" t="s">
        <v>230</v>
      </c>
      <c r="C1456" s="6" t="s">
        <v>499</v>
      </c>
      <c r="D1456" s="5" t="s">
        <v>500</v>
      </c>
      <c r="E1456" s="6" t="s">
        <v>866</v>
      </c>
      <c r="F1456" s="6" t="s">
        <v>131</v>
      </c>
      <c r="G1456" s="7">
        <v>27700</v>
      </c>
      <c r="H1456" s="7">
        <v>31733.333333333332</v>
      </c>
      <c r="I1456" s="43">
        <v>14.560770156438018</v>
      </c>
      <c r="J1456" s="8"/>
    </row>
    <row r="1457" spans="1:10" x14ac:dyDescent="0.3">
      <c r="A1457" s="4" t="s">
        <v>65</v>
      </c>
      <c r="B1457" s="5" t="s">
        <v>280</v>
      </c>
      <c r="C1457" s="6" t="s">
        <v>438</v>
      </c>
      <c r="D1457" s="5" t="s">
        <v>439</v>
      </c>
      <c r="E1457" s="6" t="s">
        <v>866</v>
      </c>
      <c r="F1457" s="6" t="s">
        <v>319</v>
      </c>
      <c r="G1457" s="7" t="s">
        <v>227</v>
      </c>
      <c r="H1457" s="7">
        <v>95000</v>
      </c>
      <c r="I1457" s="43" t="s">
        <v>227</v>
      </c>
      <c r="J1457" s="8"/>
    </row>
    <row r="1458" spans="1:10" x14ac:dyDescent="0.3">
      <c r="A1458" s="4" t="s">
        <v>72</v>
      </c>
      <c r="B1458" s="5" t="s">
        <v>375</v>
      </c>
      <c r="C1458" s="6" t="s">
        <v>376</v>
      </c>
      <c r="D1458" s="5" t="s">
        <v>377</v>
      </c>
      <c r="E1458" s="6" t="s">
        <v>866</v>
      </c>
      <c r="F1458" s="6" t="s">
        <v>319</v>
      </c>
      <c r="G1458" s="7">
        <v>91250</v>
      </c>
      <c r="H1458" s="7">
        <v>92000</v>
      </c>
      <c r="I1458" s="43">
        <v>0.82191780821918581</v>
      </c>
      <c r="J1458" s="8"/>
    </row>
    <row r="1459" spans="1:10" x14ac:dyDescent="0.3">
      <c r="A1459" s="4" t="s">
        <v>59</v>
      </c>
      <c r="B1459" s="5" t="s">
        <v>230</v>
      </c>
      <c r="C1459" s="6" t="s">
        <v>231</v>
      </c>
      <c r="D1459" s="5" t="s">
        <v>232</v>
      </c>
      <c r="E1459" s="6" t="s">
        <v>866</v>
      </c>
      <c r="F1459" s="6" t="s">
        <v>319</v>
      </c>
      <c r="G1459" s="7">
        <v>92600</v>
      </c>
      <c r="H1459" s="7">
        <v>92600</v>
      </c>
      <c r="I1459" s="43">
        <v>0</v>
      </c>
      <c r="J1459" s="8"/>
    </row>
    <row r="1460" spans="1:10" x14ac:dyDescent="0.3">
      <c r="A1460" s="4" t="s">
        <v>61</v>
      </c>
      <c r="B1460" s="5" t="s">
        <v>122</v>
      </c>
      <c r="C1460" s="6" t="s">
        <v>273</v>
      </c>
      <c r="D1460" s="5" t="s">
        <v>274</v>
      </c>
      <c r="E1460" s="6" t="s">
        <v>867</v>
      </c>
      <c r="F1460" s="6" t="s">
        <v>403</v>
      </c>
      <c r="G1460" s="7" t="s">
        <v>227</v>
      </c>
      <c r="H1460" s="7">
        <v>16000</v>
      </c>
      <c r="I1460" s="43" t="s">
        <v>227</v>
      </c>
      <c r="J1460" s="8"/>
    </row>
    <row r="1461" spans="1:10" x14ac:dyDescent="0.3">
      <c r="A1461" s="4" t="s">
        <v>61</v>
      </c>
      <c r="B1461" s="5" t="s">
        <v>122</v>
      </c>
      <c r="C1461" s="6" t="s">
        <v>351</v>
      </c>
      <c r="D1461" s="5" t="s">
        <v>352</v>
      </c>
      <c r="E1461" s="6" t="s">
        <v>867</v>
      </c>
      <c r="F1461" s="6" t="s">
        <v>403</v>
      </c>
      <c r="G1461" s="7">
        <v>16750</v>
      </c>
      <c r="H1461" s="7">
        <v>16750</v>
      </c>
      <c r="I1461" s="43">
        <v>0</v>
      </c>
      <c r="J1461" s="8"/>
    </row>
    <row r="1462" spans="1:10" x14ac:dyDescent="0.3">
      <c r="A1462" s="4" t="s">
        <v>64</v>
      </c>
      <c r="B1462" s="5" t="s">
        <v>203</v>
      </c>
      <c r="C1462" s="6" t="s">
        <v>204</v>
      </c>
      <c r="D1462" s="5" t="s">
        <v>205</v>
      </c>
      <c r="E1462" s="6" t="s">
        <v>868</v>
      </c>
      <c r="F1462" s="6" t="s">
        <v>131</v>
      </c>
      <c r="G1462" s="7">
        <v>100430</v>
      </c>
      <c r="H1462" s="7">
        <v>100430</v>
      </c>
      <c r="I1462" s="43">
        <v>0</v>
      </c>
      <c r="J1462" s="8"/>
    </row>
    <row r="1463" spans="1:10" x14ac:dyDescent="0.3">
      <c r="A1463" s="4" t="s">
        <v>64</v>
      </c>
      <c r="B1463" s="5" t="s">
        <v>203</v>
      </c>
      <c r="C1463" s="6" t="s">
        <v>289</v>
      </c>
      <c r="D1463" s="5" t="s">
        <v>290</v>
      </c>
      <c r="E1463" s="6" t="s">
        <v>868</v>
      </c>
      <c r="F1463" s="6" t="s">
        <v>131</v>
      </c>
      <c r="G1463" s="7">
        <v>99700</v>
      </c>
      <c r="H1463" s="7">
        <v>102400</v>
      </c>
      <c r="I1463" s="43">
        <v>2.7081243731193583</v>
      </c>
      <c r="J1463" s="8"/>
    </row>
    <row r="1464" spans="1:10" x14ac:dyDescent="0.3">
      <c r="A1464" s="4" t="s">
        <v>64</v>
      </c>
      <c r="B1464" s="5" t="s">
        <v>203</v>
      </c>
      <c r="C1464" s="6" t="s">
        <v>291</v>
      </c>
      <c r="D1464" s="5" t="s">
        <v>292</v>
      </c>
      <c r="E1464" s="6" t="s">
        <v>868</v>
      </c>
      <c r="F1464" s="6" t="s">
        <v>131</v>
      </c>
      <c r="G1464" s="7">
        <v>101550</v>
      </c>
      <c r="H1464" s="7">
        <v>99600</v>
      </c>
      <c r="I1464" s="43">
        <v>-1.9202363367799125</v>
      </c>
      <c r="J1464" s="8"/>
    </row>
    <row r="1465" spans="1:10" x14ac:dyDescent="0.3">
      <c r="A1465" s="4" t="s">
        <v>53</v>
      </c>
      <c r="B1465" s="5" t="s">
        <v>152</v>
      </c>
      <c r="C1465" s="6" t="s">
        <v>157</v>
      </c>
      <c r="D1465" s="5" t="s">
        <v>158</v>
      </c>
      <c r="E1465" s="6" t="s">
        <v>868</v>
      </c>
      <c r="F1465" s="6" t="s">
        <v>253</v>
      </c>
      <c r="G1465" s="7">
        <v>26433.333333333332</v>
      </c>
      <c r="H1465" s="7">
        <v>26433.333333333332</v>
      </c>
      <c r="I1465" s="43">
        <v>0</v>
      </c>
      <c r="J1465" s="8"/>
    </row>
    <row r="1466" spans="1:10" x14ac:dyDescent="0.3">
      <c r="A1466" s="4" t="s">
        <v>64</v>
      </c>
      <c r="B1466" s="5" t="s">
        <v>203</v>
      </c>
      <c r="C1466" s="6" t="s">
        <v>204</v>
      </c>
      <c r="D1466" s="5" t="s">
        <v>205</v>
      </c>
      <c r="E1466" s="6" t="s">
        <v>868</v>
      </c>
      <c r="F1466" s="6" t="s">
        <v>253</v>
      </c>
      <c r="G1466" s="7">
        <v>26266.666666666668</v>
      </c>
      <c r="H1466" s="7">
        <v>26350</v>
      </c>
      <c r="I1466" s="43">
        <v>0.31725888324871665</v>
      </c>
      <c r="J1466" s="8"/>
    </row>
    <row r="1467" spans="1:10" x14ac:dyDescent="0.3">
      <c r="A1467" s="4" t="s">
        <v>64</v>
      </c>
      <c r="B1467" s="5" t="s">
        <v>203</v>
      </c>
      <c r="C1467" s="6" t="s">
        <v>494</v>
      </c>
      <c r="D1467" s="5" t="s">
        <v>370</v>
      </c>
      <c r="E1467" s="6" t="s">
        <v>868</v>
      </c>
      <c r="F1467" s="6" t="s">
        <v>253</v>
      </c>
      <c r="G1467" s="7">
        <v>27333.333333333332</v>
      </c>
      <c r="H1467" s="7">
        <v>27333.333333333332</v>
      </c>
      <c r="I1467" s="43">
        <v>0</v>
      </c>
      <c r="J1467" s="8"/>
    </row>
    <row r="1468" spans="1:10" x14ac:dyDescent="0.3">
      <c r="A1468" s="4" t="s">
        <v>64</v>
      </c>
      <c r="B1468" s="5" t="s">
        <v>203</v>
      </c>
      <c r="C1468" s="6" t="s">
        <v>289</v>
      </c>
      <c r="D1468" s="5" t="s">
        <v>290</v>
      </c>
      <c r="E1468" s="6" t="s">
        <v>868</v>
      </c>
      <c r="F1468" s="6" t="s">
        <v>253</v>
      </c>
      <c r="G1468" s="7">
        <v>25983.333333333332</v>
      </c>
      <c r="H1468" s="7">
        <v>26183.333333333332</v>
      </c>
      <c r="I1468" s="43">
        <v>0.76972418216805227</v>
      </c>
      <c r="J1468" s="8"/>
    </row>
    <row r="1469" spans="1:10" x14ac:dyDescent="0.3">
      <c r="A1469" s="9" t="s">
        <v>64</v>
      </c>
      <c r="B1469" s="10" t="s">
        <v>203</v>
      </c>
      <c r="C1469" s="11" t="s">
        <v>291</v>
      </c>
      <c r="D1469" s="10" t="s">
        <v>292</v>
      </c>
      <c r="E1469" s="11" t="s">
        <v>868</v>
      </c>
      <c r="F1469" s="11" t="s">
        <v>253</v>
      </c>
      <c r="G1469" s="12">
        <v>26800</v>
      </c>
      <c r="H1469" s="12">
        <v>26800</v>
      </c>
      <c r="I1469" s="44">
        <v>0</v>
      </c>
      <c r="J1469" s="8"/>
    </row>
    <row r="1471" spans="1:10" x14ac:dyDescent="0.3">
      <c r="A1471" s="110" t="s">
        <v>78</v>
      </c>
      <c r="B1471" s="110"/>
      <c r="C1471" s="110"/>
      <c r="D1471" s="110"/>
      <c r="E1471" s="110"/>
      <c r="F1471" s="110"/>
      <c r="G1471" s="110"/>
      <c r="H1471" s="110"/>
      <c r="I1471" s="110"/>
    </row>
    <row r="1472" spans="1:10" x14ac:dyDescent="0.3">
      <c r="A1472" s="110"/>
      <c r="B1472" s="110"/>
      <c r="C1472" s="110"/>
      <c r="D1472" s="110"/>
      <c r="E1472" s="110"/>
      <c r="F1472" s="110"/>
      <c r="G1472" s="110"/>
      <c r="H1472" s="110"/>
      <c r="I1472" s="110"/>
    </row>
  </sheetData>
  <mergeCells count="5">
    <mergeCell ref="A1:I3"/>
    <mergeCell ref="J1:J2"/>
    <mergeCell ref="A4:I5"/>
    <mergeCell ref="A6:I8"/>
    <mergeCell ref="A1471:I1472"/>
  </mergeCells>
  <hyperlinks>
    <hyperlink ref="J1" location="Índice!A1" display="Regresar al índice" xr:uid="{00000000-0004-0000-0400-000000000000}"/>
  </hyperlinks>
  <pageMargins left="0.7" right="0.7" top="0.75" bottom="0.75" header="0.3" footer="0.3"/>
  <pageSetup orientation="portrait" horizontalDpi="4294967294" verticalDpi="4294967294" r:id="rId1"/>
  <ignoredErrors>
    <ignoredError sqref="A10:D10 F10 A11:I146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J1376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5703125" style="3" customWidth="1"/>
    <col min="4" max="4" width="22.28515625" style="3" bestFit="1" customWidth="1"/>
    <col min="5" max="5" width="19.42578125" style="13" bestFit="1" customWidth="1"/>
    <col min="6" max="6" width="19.85546875" style="13" bestFit="1" customWidth="1"/>
    <col min="7" max="7" width="16.7109375" style="14" bestFit="1" customWidth="1"/>
    <col min="8" max="8" width="16.710937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82" t="s">
        <v>37</v>
      </c>
    </row>
    <row r="2" spans="1:10" s="1" customFormat="1" ht="12" x14ac:dyDescent="0.2">
      <c r="A2" s="102"/>
      <c r="B2" s="102"/>
      <c r="C2" s="102"/>
      <c r="D2" s="102"/>
      <c r="E2" s="102"/>
      <c r="F2" s="102"/>
      <c r="G2" s="102"/>
      <c r="H2" s="102"/>
      <c r="I2" s="102"/>
      <c r="J2" s="82"/>
    </row>
    <row r="3" spans="1:10" s="1" customFormat="1" ht="56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0" s="1" customFormat="1" ht="12" customHeight="1" x14ac:dyDescent="0.2">
      <c r="A4" s="103" t="str">
        <f>+Índice!A5</f>
        <v>Insumos y factores de la producción agropecuaria -  Mayo 2021</v>
      </c>
      <c r="B4" s="103"/>
      <c r="C4" s="103"/>
      <c r="D4" s="103"/>
      <c r="E4" s="103"/>
      <c r="F4" s="103"/>
      <c r="G4" s="103"/>
      <c r="H4" s="103"/>
      <c r="I4" s="103"/>
    </row>
    <row r="5" spans="1:10" s="1" customFormat="1" ht="17.10000000000000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</row>
    <row r="6" spans="1:10" s="1" customFormat="1" ht="11.1" customHeight="1" x14ac:dyDescent="0.2">
      <c r="A6" s="104" t="s">
        <v>41</v>
      </c>
      <c r="B6" s="105"/>
      <c r="C6" s="105"/>
      <c r="D6" s="105"/>
      <c r="E6" s="105"/>
      <c r="F6" s="105"/>
      <c r="G6" s="105"/>
      <c r="H6" s="105"/>
      <c r="I6" s="106"/>
    </row>
    <row r="7" spans="1:10" s="1" customFormat="1" ht="12" customHeight="1" x14ac:dyDescent="0.2">
      <c r="A7" s="104"/>
      <c r="B7" s="105"/>
      <c r="C7" s="105"/>
      <c r="D7" s="105"/>
      <c r="E7" s="105"/>
      <c r="F7" s="105"/>
      <c r="G7" s="105"/>
      <c r="H7" s="105"/>
      <c r="I7" s="106"/>
    </row>
    <row r="8" spans="1:10" s="1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113</v>
      </c>
      <c r="I10" s="18" t="s">
        <v>4</v>
      </c>
    </row>
    <row r="11" spans="1:10" x14ac:dyDescent="0.3">
      <c r="A11" s="4" t="s">
        <v>60</v>
      </c>
      <c r="B11" s="5" t="s">
        <v>176</v>
      </c>
      <c r="C11" s="6" t="s">
        <v>312</v>
      </c>
      <c r="D11" s="5" t="s">
        <v>313</v>
      </c>
      <c r="E11" s="6" t="s">
        <v>869</v>
      </c>
      <c r="F11" s="6" t="s">
        <v>131</v>
      </c>
      <c r="G11" s="7">
        <v>38666.666666666664</v>
      </c>
      <c r="H11" s="7">
        <v>38375</v>
      </c>
      <c r="I11" s="43">
        <v>-0.75431034482758008</v>
      </c>
      <c r="J11" s="8"/>
    </row>
    <row r="12" spans="1:10" x14ac:dyDescent="0.3">
      <c r="A12" s="4" t="s">
        <v>64</v>
      </c>
      <c r="B12" s="5" t="s">
        <v>203</v>
      </c>
      <c r="C12" s="6" t="s">
        <v>204</v>
      </c>
      <c r="D12" s="5" t="s">
        <v>205</v>
      </c>
      <c r="E12" s="6" t="s">
        <v>869</v>
      </c>
      <c r="F12" s="6" t="s">
        <v>131</v>
      </c>
      <c r="G12" s="7">
        <v>32391.666666666668</v>
      </c>
      <c r="H12" s="7">
        <v>31850</v>
      </c>
      <c r="I12" s="43">
        <v>-1.6722408026755842</v>
      </c>
      <c r="J12" s="8"/>
    </row>
    <row r="13" spans="1:10" x14ac:dyDescent="0.3">
      <c r="A13" s="4" t="s">
        <v>64</v>
      </c>
      <c r="B13" s="5" t="s">
        <v>203</v>
      </c>
      <c r="C13" s="6" t="s">
        <v>494</v>
      </c>
      <c r="D13" s="5" t="s">
        <v>370</v>
      </c>
      <c r="E13" s="6" t="s">
        <v>869</v>
      </c>
      <c r="F13" s="6" t="s">
        <v>131</v>
      </c>
      <c r="G13" s="7">
        <v>33833.333333333336</v>
      </c>
      <c r="H13" s="7">
        <v>34533.333333333336</v>
      </c>
      <c r="I13" s="43">
        <v>2.0689655172413834</v>
      </c>
      <c r="J13" s="8"/>
    </row>
    <row r="14" spans="1:10" x14ac:dyDescent="0.3">
      <c r="A14" s="4" t="s">
        <v>64</v>
      </c>
      <c r="B14" s="5" t="s">
        <v>203</v>
      </c>
      <c r="C14" s="6" t="s">
        <v>289</v>
      </c>
      <c r="D14" s="5" t="s">
        <v>290</v>
      </c>
      <c r="E14" s="6" t="s">
        <v>869</v>
      </c>
      <c r="F14" s="6" t="s">
        <v>131</v>
      </c>
      <c r="G14" s="7">
        <v>34737.5</v>
      </c>
      <c r="H14" s="7">
        <v>34316.666666666664</v>
      </c>
      <c r="I14" s="43">
        <v>-1.2114669545400081</v>
      </c>
      <c r="J14" s="8"/>
    </row>
    <row r="15" spans="1:10" x14ac:dyDescent="0.3">
      <c r="A15" s="4" t="s">
        <v>64</v>
      </c>
      <c r="B15" s="5" t="s">
        <v>203</v>
      </c>
      <c r="C15" s="6" t="s">
        <v>342</v>
      </c>
      <c r="D15" s="5" t="s">
        <v>343</v>
      </c>
      <c r="E15" s="6" t="s">
        <v>869</v>
      </c>
      <c r="F15" s="6" t="s">
        <v>131</v>
      </c>
      <c r="G15" s="7">
        <v>35200</v>
      </c>
      <c r="H15" s="7">
        <v>35200</v>
      </c>
      <c r="I15" s="43">
        <v>0</v>
      </c>
      <c r="J15" s="8"/>
    </row>
    <row r="16" spans="1:10" x14ac:dyDescent="0.3">
      <c r="A16" s="4" t="s">
        <v>55</v>
      </c>
      <c r="B16" s="5" t="s">
        <v>208</v>
      </c>
      <c r="C16" s="6" t="s">
        <v>215</v>
      </c>
      <c r="D16" s="5" t="s">
        <v>216</v>
      </c>
      <c r="E16" s="6" t="s">
        <v>869</v>
      </c>
      <c r="F16" s="6" t="s">
        <v>131</v>
      </c>
      <c r="G16" s="7">
        <v>37566.666666666664</v>
      </c>
      <c r="H16" s="7">
        <v>37600</v>
      </c>
      <c r="I16" s="43">
        <v>8.8731144631770675E-2</v>
      </c>
      <c r="J16" s="8"/>
    </row>
    <row r="17" spans="1:10" x14ac:dyDescent="0.3">
      <c r="A17" s="4" t="s">
        <v>59</v>
      </c>
      <c r="B17" s="5" t="s">
        <v>230</v>
      </c>
      <c r="C17" s="6" t="s">
        <v>233</v>
      </c>
      <c r="D17" s="5" t="s">
        <v>234</v>
      </c>
      <c r="E17" s="6" t="s">
        <v>869</v>
      </c>
      <c r="F17" s="6" t="s">
        <v>131</v>
      </c>
      <c r="G17" s="7">
        <v>37300</v>
      </c>
      <c r="H17" s="7">
        <v>37300</v>
      </c>
      <c r="I17" s="43">
        <v>0</v>
      </c>
      <c r="J17" s="8"/>
    </row>
    <row r="18" spans="1:10" x14ac:dyDescent="0.3">
      <c r="A18" s="4" t="s">
        <v>52</v>
      </c>
      <c r="B18" s="5" t="s">
        <v>171</v>
      </c>
      <c r="C18" s="6" t="s">
        <v>331</v>
      </c>
      <c r="D18" s="5" t="s">
        <v>332</v>
      </c>
      <c r="E18" s="6" t="s">
        <v>870</v>
      </c>
      <c r="F18" s="6" t="s">
        <v>131</v>
      </c>
      <c r="G18" s="7">
        <v>44000</v>
      </c>
      <c r="H18" s="7">
        <v>44000</v>
      </c>
      <c r="I18" s="43">
        <v>0</v>
      </c>
      <c r="J18" s="8"/>
    </row>
    <row r="19" spans="1:10" x14ac:dyDescent="0.3">
      <c r="A19" s="4" t="s">
        <v>62</v>
      </c>
      <c r="B19" s="5" t="s">
        <v>132</v>
      </c>
      <c r="C19" s="6" t="s">
        <v>354</v>
      </c>
      <c r="D19" s="5" t="s">
        <v>355</v>
      </c>
      <c r="E19" s="6" t="s">
        <v>871</v>
      </c>
      <c r="F19" s="6" t="s">
        <v>131</v>
      </c>
      <c r="G19" s="7" t="s">
        <v>227</v>
      </c>
      <c r="H19" s="7">
        <v>71666.666666666672</v>
      </c>
      <c r="I19" s="43" t="s">
        <v>227</v>
      </c>
      <c r="J19" s="8"/>
    </row>
    <row r="20" spans="1:10" x14ac:dyDescent="0.3">
      <c r="A20" s="4" t="s">
        <v>62</v>
      </c>
      <c r="B20" s="5" t="s">
        <v>132</v>
      </c>
      <c r="C20" s="6" t="s">
        <v>428</v>
      </c>
      <c r="D20" s="5" t="s">
        <v>429</v>
      </c>
      <c r="E20" s="6" t="s">
        <v>871</v>
      </c>
      <c r="F20" s="6" t="s">
        <v>425</v>
      </c>
      <c r="G20" s="7">
        <v>12266.666666666666</v>
      </c>
      <c r="H20" s="7">
        <v>12000</v>
      </c>
      <c r="I20" s="43">
        <v>-2.1739130434782594</v>
      </c>
      <c r="J20" s="8"/>
    </row>
    <row r="21" spans="1:10" x14ac:dyDescent="0.3">
      <c r="A21" s="4" t="s">
        <v>58</v>
      </c>
      <c r="B21" s="5" t="s">
        <v>127</v>
      </c>
      <c r="C21" s="6" t="s">
        <v>128</v>
      </c>
      <c r="D21" s="5" t="s">
        <v>129</v>
      </c>
      <c r="E21" s="6" t="s">
        <v>872</v>
      </c>
      <c r="F21" s="6" t="s">
        <v>306</v>
      </c>
      <c r="G21" s="7">
        <v>62266.666666666664</v>
      </c>
      <c r="H21" s="7">
        <v>62266.666666666664</v>
      </c>
      <c r="I21" s="43">
        <v>0</v>
      </c>
      <c r="J21" s="8"/>
    </row>
    <row r="22" spans="1:10" x14ac:dyDescent="0.3">
      <c r="A22" s="4" t="s">
        <v>58</v>
      </c>
      <c r="B22" s="5" t="s">
        <v>127</v>
      </c>
      <c r="C22" s="6" t="s">
        <v>317</v>
      </c>
      <c r="D22" s="5" t="s">
        <v>318</v>
      </c>
      <c r="E22" s="6" t="s">
        <v>872</v>
      </c>
      <c r="F22" s="6" t="s">
        <v>306</v>
      </c>
      <c r="G22" s="7">
        <v>58992.5</v>
      </c>
      <c r="H22" s="7">
        <v>59256.666666666664</v>
      </c>
      <c r="I22" s="43">
        <v>0.4477970363464312</v>
      </c>
      <c r="J22" s="8"/>
    </row>
    <row r="23" spans="1:10" x14ac:dyDescent="0.3">
      <c r="A23" s="4" t="s">
        <v>59</v>
      </c>
      <c r="B23" s="5" t="s">
        <v>230</v>
      </c>
      <c r="C23" s="6" t="s">
        <v>239</v>
      </c>
      <c r="D23" s="5" t="s">
        <v>240</v>
      </c>
      <c r="E23" s="6" t="s">
        <v>872</v>
      </c>
      <c r="F23" s="6" t="s">
        <v>306</v>
      </c>
      <c r="G23" s="7">
        <v>65466.666666666664</v>
      </c>
      <c r="H23" s="7">
        <v>65466.666666666664</v>
      </c>
      <c r="I23" s="43">
        <v>0</v>
      </c>
      <c r="J23" s="8"/>
    </row>
    <row r="24" spans="1:10" x14ac:dyDescent="0.3">
      <c r="A24" s="4" t="s">
        <v>58</v>
      </c>
      <c r="B24" s="5" t="s">
        <v>127</v>
      </c>
      <c r="C24" s="6" t="s">
        <v>317</v>
      </c>
      <c r="D24" s="5" t="s">
        <v>318</v>
      </c>
      <c r="E24" s="6" t="s">
        <v>872</v>
      </c>
      <c r="F24" s="6" t="s">
        <v>345</v>
      </c>
      <c r="G24" s="7">
        <v>270779.5</v>
      </c>
      <c r="H24" s="7">
        <v>271125</v>
      </c>
      <c r="I24" s="43">
        <v>0.12759459264826134</v>
      </c>
      <c r="J24" s="8"/>
    </row>
    <row r="25" spans="1:10" x14ac:dyDescent="0.3">
      <c r="A25" s="4" t="s">
        <v>62</v>
      </c>
      <c r="B25" s="5" t="s">
        <v>132</v>
      </c>
      <c r="C25" s="6" t="s">
        <v>133</v>
      </c>
      <c r="D25" s="5" t="s">
        <v>134</v>
      </c>
      <c r="E25" s="6" t="s">
        <v>873</v>
      </c>
      <c r="F25" s="6" t="s">
        <v>131</v>
      </c>
      <c r="G25" s="7">
        <v>139616.66666666666</v>
      </c>
      <c r="H25" s="7">
        <v>139616.66666666666</v>
      </c>
      <c r="I25" s="43">
        <v>0</v>
      </c>
      <c r="J25" s="8"/>
    </row>
    <row r="26" spans="1:10" x14ac:dyDescent="0.3">
      <c r="A26" s="4" t="s">
        <v>62</v>
      </c>
      <c r="B26" s="5" t="s">
        <v>132</v>
      </c>
      <c r="C26" s="6" t="s">
        <v>404</v>
      </c>
      <c r="D26" s="5" t="s">
        <v>405</v>
      </c>
      <c r="E26" s="6" t="s">
        <v>873</v>
      </c>
      <c r="F26" s="6" t="s">
        <v>131</v>
      </c>
      <c r="G26" s="7">
        <v>142616.66666666666</v>
      </c>
      <c r="H26" s="7">
        <v>142616.66666666666</v>
      </c>
      <c r="I26" s="43">
        <v>0</v>
      </c>
      <c r="J26" s="8"/>
    </row>
    <row r="27" spans="1:10" x14ac:dyDescent="0.3">
      <c r="A27" s="4" t="s">
        <v>62</v>
      </c>
      <c r="B27" s="5" t="s">
        <v>132</v>
      </c>
      <c r="C27" s="6" t="s">
        <v>257</v>
      </c>
      <c r="D27" s="5" t="s">
        <v>258</v>
      </c>
      <c r="E27" s="6" t="s">
        <v>873</v>
      </c>
      <c r="F27" s="6" t="s">
        <v>131</v>
      </c>
      <c r="G27" s="7">
        <v>135616.66666666666</v>
      </c>
      <c r="H27" s="7">
        <v>136216.66666666666</v>
      </c>
      <c r="I27" s="43">
        <v>0.44242349760355015</v>
      </c>
      <c r="J27" s="8"/>
    </row>
    <row r="28" spans="1:10" x14ac:dyDescent="0.3">
      <c r="A28" s="4" t="s">
        <v>62</v>
      </c>
      <c r="B28" s="5" t="s">
        <v>132</v>
      </c>
      <c r="C28" s="6" t="s">
        <v>138</v>
      </c>
      <c r="D28" s="5" t="s">
        <v>139</v>
      </c>
      <c r="E28" s="6" t="s">
        <v>873</v>
      </c>
      <c r="F28" s="6" t="s">
        <v>131</v>
      </c>
      <c r="G28" s="7">
        <v>137616.66666666666</v>
      </c>
      <c r="H28" s="7">
        <v>137616.66666666666</v>
      </c>
      <c r="I28" s="43">
        <v>0</v>
      </c>
      <c r="J28" s="8"/>
    </row>
    <row r="29" spans="1:10" x14ac:dyDescent="0.3">
      <c r="A29" s="4" t="s">
        <v>62</v>
      </c>
      <c r="B29" s="5" t="s">
        <v>132</v>
      </c>
      <c r="C29" s="6" t="s">
        <v>246</v>
      </c>
      <c r="D29" s="5" t="s">
        <v>247</v>
      </c>
      <c r="E29" s="6" t="s">
        <v>873</v>
      </c>
      <c r="F29" s="6" t="s">
        <v>131</v>
      </c>
      <c r="G29" s="7">
        <v>137087.5</v>
      </c>
      <c r="H29" s="7">
        <v>137212.5</v>
      </c>
      <c r="I29" s="43">
        <v>9.1182638825570983E-2</v>
      </c>
      <c r="J29" s="8"/>
    </row>
    <row r="30" spans="1:10" x14ac:dyDescent="0.3">
      <c r="A30" s="4" t="s">
        <v>62</v>
      </c>
      <c r="B30" s="5" t="s">
        <v>132</v>
      </c>
      <c r="C30" s="6" t="s">
        <v>140</v>
      </c>
      <c r="D30" s="5" t="s">
        <v>141</v>
      </c>
      <c r="E30" s="6" t="s">
        <v>873</v>
      </c>
      <c r="F30" s="6" t="s">
        <v>131</v>
      </c>
      <c r="G30" s="7">
        <v>135900</v>
      </c>
      <c r="H30" s="7">
        <v>135900</v>
      </c>
      <c r="I30" s="43">
        <v>0</v>
      </c>
      <c r="J30" s="8"/>
    </row>
    <row r="31" spans="1:10" x14ac:dyDescent="0.3">
      <c r="A31" s="4" t="s">
        <v>62</v>
      </c>
      <c r="B31" s="5" t="s">
        <v>132</v>
      </c>
      <c r="C31" s="6" t="s">
        <v>406</v>
      </c>
      <c r="D31" s="5" t="s">
        <v>407</v>
      </c>
      <c r="E31" s="6" t="s">
        <v>873</v>
      </c>
      <c r="F31" s="6" t="s">
        <v>131</v>
      </c>
      <c r="G31" s="7">
        <v>139337.5</v>
      </c>
      <c r="H31" s="7">
        <v>139712.5</v>
      </c>
      <c r="I31" s="43">
        <v>0.26913070781375836</v>
      </c>
      <c r="J31" s="8"/>
    </row>
    <row r="32" spans="1:10" x14ac:dyDescent="0.3">
      <c r="A32" s="4" t="s">
        <v>62</v>
      </c>
      <c r="B32" s="5" t="s">
        <v>132</v>
      </c>
      <c r="C32" s="6" t="s">
        <v>144</v>
      </c>
      <c r="D32" s="5" t="s">
        <v>145</v>
      </c>
      <c r="E32" s="6" t="s">
        <v>873</v>
      </c>
      <c r="F32" s="6" t="s">
        <v>131</v>
      </c>
      <c r="G32" s="7">
        <v>146764.28571428571</v>
      </c>
      <c r="H32" s="7">
        <v>145907.14285714287</v>
      </c>
      <c r="I32" s="43">
        <v>-0.58402686523578717</v>
      </c>
      <c r="J32" s="8"/>
    </row>
    <row r="33" spans="1:10" x14ac:dyDescent="0.3">
      <c r="A33" s="4" t="s">
        <v>62</v>
      </c>
      <c r="B33" s="5" t="s">
        <v>132</v>
      </c>
      <c r="C33" s="6" t="s">
        <v>148</v>
      </c>
      <c r="D33" s="5" t="s">
        <v>149</v>
      </c>
      <c r="E33" s="6" t="s">
        <v>873</v>
      </c>
      <c r="F33" s="6" t="s">
        <v>131</v>
      </c>
      <c r="G33" s="7">
        <v>143950</v>
      </c>
      <c r="H33" s="7">
        <v>144616.66666666666</v>
      </c>
      <c r="I33" s="43">
        <v>0.46312376982748926</v>
      </c>
      <c r="J33" s="8"/>
    </row>
    <row r="34" spans="1:10" x14ac:dyDescent="0.3">
      <c r="A34" s="4" t="s">
        <v>62</v>
      </c>
      <c r="B34" s="5" t="s">
        <v>132</v>
      </c>
      <c r="C34" s="6" t="s">
        <v>428</v>
      </c>
      <c r="D34" s="5" t="s">
        <v>429</v>
      </c>
      <c r="E34" s="6" t="s">
        <v>873</v>
      </c>
      <c r="F34" s="6" t="s">
        <v>253</v>
      </c>
      <c r="G34" s="7">
        <v>41500</v>
      </c>
      <c r="H34" s="7">
        <v>42000</v>
      </c>
      <c r="I34" s="43">
        <v>1.2048192771084265</v>
      </c>
      <c r="J34" s="8"/>
    </row>
    <row r="35" spans="1:10" x14ac:dyDescent="0.3">
      <c r="A35" s="4" t="s">
        <v>62</v>
      </c>
      <c r="B35" s="5" t="s">
        <v>132</v>
      </c>
      <c r="C35" s="6" t="s">
        <v>406</v>
      </c>
      <c r="D35" s="5" t="s">
        <v>407</v>
      </c>
      <c r="E35" s="6" t="s">
        <v>873</v>
      </c>
      <c r="F35" s="6" t="s">
        <v>253</v>
      </c>
      <c r="G35" s="7">
        <v>44083.333333333336</v>
      </c>
      <c r="H35" s="7">
        <v>43797.5</v>
      </c>
      <c r="I35" s="43">
        <v>-0.64839319470699763</v>
      </c>
      <c r="J35" s="8"/>
    </row>
    <row r="36" spans="1:10" x14ac:dyDescent="0.3">
      <c r="A36" s="4" t="s">
        <v>62</v>
      </c>
      <c r="B36" s="5" t="s">
        <v>132</v>
      </c>
      <c r="C36" s="6" t="s">
        <v>148</v>
      </c>
      <c r="D36" s="5" t="s">
        <v>149</v>
      </c>
      <c r="E36" s="6" t="s">
        <v>873</v>
      </c>
      <c r="F36" s="6" t="s">
        <v>253</v>
      </c>
      <c r="G36" s="7">
        <v>43463.333333333336</v>
      </c>
      <c r="H36" s="7">
        <v>43600</v>
      </c>
      <c r="I36" s="43">
        <v>0.31444129151008138</v>
      </c>
      <c r="J36" s="8"/>
    </row>
    <row r="37" spans="1:10" x14ac:dyDescent="0.3">
      <c r="A37" s="4" t="s">
        <v>62</v>
      </c>
      <c r="B37" s="5" t="s">
        <v>132</v>
      </c>
      <c r="C37" s="6" t="s">
        <v>358</v>
      </c>
      <c r="D37" s="5" t="s">
        <v>359</v>
      </c>
      <c r="E37" s="6" t="s">
        <v>874</v>
      </c>
      <c r="F37" s="6" t="s">
        <v>131</v>
      </c>
      <c r="G37" s="7">
        <v>41933.333333333336</v>
      </c>
      <c r="H37" s="7">
        <v>41933.333333333336</v>
      </c>
      <c r="I37" s="43">
        <v>0</v>
      </c>
      <c r="J37" s="8"/>
    </row>
    <row r="38" spans="1:10" x14ac:dyDescent="0.3">
      <c r="A38" s="4" t="s">
        <v>62</v>
      </c>
      <c r="B38" s="5" t="s">
        <v>132</v>
      </c>
      <c r="C38" s="6" t="s">
        <v>142</v>
      </c>
      <c r="D38" s="5" t="s">
        <v>143</v>
      </c>
      <c r="E38" s="6" t="s">
        <v>875</v>
      </c>
      <c r="F38" s="6" t="s">
        <v>131</v>
      </c>
      <c r="G38" s="7">
        <v>221800</v>
      </c>
      <c r="H38" s="7">
        <v>221700</v>
      </c>
      <c r="I38" s="43">
        <v>-4.5085662759247747E-2</v>
      </c>
      <c r="J38" s="8"/>
    </row>
    <row r="39" spans="1:10" x14ac:dyDescent="0.3">
      <c r="A39" s="4" t="s">
        <v>62</v>
      </c>
      <c r="B39" s="5" t="s">
        <v>132</v>
      </c>
      <c r="C39" s="6" t="s">
        <v>142</v>
      </c>
      <c r="D39" s="5" t="s">
        <v>143</v>
      </c>
      <c r="E39" s="6" t="s">
        <v>875</v>
      </c>
      <c r="F39" s="6" t="s">
        <v>126</v>
      </c>
      <c r="G39" s="7">
        <v>48460</v>
      </c>
      <c r="H39" s="7">
        <v>49180</v>
      </c>
      <c r="I39" s="43">
        <v>1.4857614527445273</v>
      </c>
      <c r="J39" s="8"/>
    </row>
    <row r="40" spans="1:10" x14ac:dyDescent="0.3">
      <c r="A40" s="4" t="s">
        <v>62</v>
      </c>
      <c r="B40" s="5" t="s">
        <v>132</v>
      </c>
      <c r="C40" s="6" t="s">
        <v>142</v>
      </c>
      <c r="D40" s="5" t="s">
        <v>143</v>
      </c>
      <c r="E40" s="6" t="s">
        <v>876</v>
      </c>
      <c r="F40" s="6" t="s">
        <v>131</v>
      </c>
      <c r="G40" s="7">
        <v>181566.66666666666</v>
      </c>
      <c r="H40" s="7">
        <v>181766.66666666666</v>
      </c>
      <c r="I40" s="43">
        <v>0.11015237745548578</v>
      </c>
      <c r="J40" s="8"/>
    </row>
    <row r="41" spans="1:10" x14ac:dyDescent="0.3">
      <c r="A41" s="4" t="s">
        <v>62</v>
      </c>
      <c r="B41" s="5" t="s">
        <v>132</v>
      </c>
      <c r="C41" s="6" t="s">
        <v>144</v>
      </c>
      <c r="D41" s="5" t="s">
        <v>145</v>
      </c>
      <c r="E41" s="6" t="s">
        <v>876</v>
      </c>
      <c r="F41" s="6" t="s">
        <v>131</v>
      </c>
      <c r="G41" s="7">
        <v>188666.66666666666</v>
      </c>
      <c r="H41" s="7">
        <v>192300</v>
      </c>
      <c r="I41" s="43">
        <v>1.9257950530035428</v>
      </c>
      <c r="J41" s="8"/>
    </row>
    <row r="42" spans="1:10" x14ac:dyDescent="0.3">
      <c r="A42" s="4" t="s">
        <v>62</v>
      </c>
      <c r="B42" s="5" t="s">
        <v>132</v>
      </c>
      <c r="C42" s="6" t="s">
        <v>148</v>
      </c>
      <c r="D42" s="5" t="s">
        <v>149</v>
      </c>
      <c r="E42" s="6" t="s">
        <v>876</v>
      </c>
      <c r="F42" s="6" t="s">
        <v>131</v>
      </c>
      <c r="G42" s="7">
        <v>179000</v>
      </c>
      <c r="H42" s="7">
        <v>179000</v>
      </c>
      <c r="I42" s="43">
        <v>0</v>
      </c>
      <c r="J42" s="8"/>
    </row>
    <row r="43" spans="1:10" x14ac:dyDescent="0.3">
      <c r="A43" s="4" t="s">
        <v>62</v>
      </c>
      <c r="B43" s="5" t="s">
        <v>132</v>
      </c>
      <c r="C43" s="6" t="s">
        <v>354</v>
      </c>
      <c r="D43" s="5" t="s">
        <v>355</v>
      </c>
      <c r="E43" s="6" t="s">
        <v>876</v>
      </c>
      <c r="F43" s="6" t="s">
        <v>131</v>
      </c>
      <c r="G43" s="7">
        <v>192666.66666666666</v>
      </c>
      <c r="H43" s="7">
        <v>195000</v>
      </c>
      <c r="I43" s="43">
        <v>1.211072664359869</v>
      </c>
      <c r="J43" s="8"/>
    </row>
    <row r="44" spans="1:10" x14ac:dyDescent="0.3">
      <c r="A44" s="4" t="s">
        <v>53</v>
      </c>
      <c r="B44" s="5" t="s">
        <v>152</v>
      </c>
      <c r="C44" s="6" t="s">
        <v>153</v>
      </c>
      <c r="D44" s="5" t="s">
        <v>154</v>
      </c>
      <c r="E44" s="6" t="s">
        <v>876</v>
      </c>
      <c r="F44" s="6" t="s">
        <v>131</v>
      </c>
      <c r="G44" s="7">
        <v>168000</v>
      </c>
      <c r="H44" s="7">
        <v>172666.66666666666</v>
      </c>
      <c r="I44" s="43">
        <v>2.7777777777777679</v>
      </c>
      <c r="J44" s="8"/>
    </row>
    <row r="45" spans="1:10" x14ac:dyDescent="0.3">
      <c r="A45" s="4" t="s">
        <v>53</v>
      </c>
      <c r="B45" s="5" t="s">
        <v>152</v>
      </c>
      <c r="C45" s="6" t="s">
        <v>159</v>
      </c>
      <c r="D45" s="5" t="s">
        <v>160</v>
      </c>
      <c r="E45" s="6" t="s">
        <v>876</v>
      </c>
      <c r="F45" s="6" t="s">
        <v>131</v>
      </c>
      <c r="G45" s="7">
        <v>175000</v>
      </c>
      <c r="H45" s="7">
        <v>179560</v>
      </c>
      <c r="I45" s="43">
        <v>2.6057142857142779</v>
      </c>
      <c r="J45" s="8"/>
    </row>
    <row r="46" spans="1:10" x14ac:dyDescent="0.3">
      <c r="A46" s="4" t="s">
        <v>57</v>
      </c>
      <c r="B46" s="5" t="s">
        <v>181</v>
      </c>
      <c r="C46" s="6" t="s">
        <v>302</v>
      </c>
      <c r="D46" s="5" t="s">
        <v>303</v>
      </c>
      <c r="E46" s="6" t="s">
        <v>876</v>
      </c>
      <c r="F46" s="6" t="s">
        <v>131</v>
      </c>
      <c r="G46" s="7">
        <v>176750</v>
      </c>
      <c r="H46" s="7">
        <v>174000</v>
      </c>
      <c r="I46" s="43">
        <v>-1.5558698727015541</v>
      </c>
      <c r="J46" s="8"/>
    </row>
    <row r="47" spans="1:10" x14ac:dyDescent="0.3">
      <c r="A47" s="4" t="s">
        <v>63</v>
      </c>
      <c r="B47" s="5" t="s">
        <v>200</v>
      </c>
      <c r="C47" s="6" t="s">
        <v>416</v>
      </c>
      <c r="D47" s="5" t="s">
        <v>417</v>
      </c>
      <c r="E47" s="6" t="s">
        <v>876</v>
      </c>
      <c r="F47" s="6" t="s">
        <v>131</v>
      </c>
      <c r="G47" s="7">
        <v>192983.33333333334</v>
      </c>
      <c r="H47" s="7">
        <v>197583.33333333334</v>
      </c>
      <c r="I47" s="43">
        <v>2.3836255289748642</v>
      </c>
      <c r="J47" s="8"/>
    </row>
    <row r="48" spans="1:10" x14ac:dyDescent="0.3">
      <c r="A48" s="4" t="s">
        <v>63</v>
      </c>
      <c r="B48" s="5" t="s">
        <v>200</v>
      </c>
      <c r="C48" s="6" t="s">
        <v>201</v>
      </c>
      <c r="D48" s="5" t="s">
        <v>202</v>
      </c>
      <c r="E48" s="6" t="s">
        <v>876</v>
      </c>
      <c r="F48" s="6" t="s">
        <v>131</v>
      </c>
      <c r="G48" s="7">
        <v>180420</v>
      </c>
      <c r="H48" s="7">
        <v>179150</v>
      </c>
      <c r="I48" s="43">
        <v>-0.70391309167497917</v>
      </c>
      <c r="J48" s="8"/>
    </row>
    <row r="49" spans="1:10" x14ac:dyDescent="0.3">
      <c r="A49" s="4" t="s">
        <v>65</v>
      </c>
      <c r="B49" s="5" t="s">
        <v>280</v>
      </c>
      <c r="C49" s="6" t="s">
        <v>281</v>
      </c>
      <c r="D49" s="5" t="s">
        <v>282</v>
      </c>
      <c r="E49" s="6" t="s">
        <v>876</v>
      </c>
      <c r="F49" s="6" t="s">
        <v>131</v>
      </c>
      <c r="G49" s="7">
        <v>187250</v>
      </c>
      <c r="H49" s="7">
        <v>193070.25</v>
      </c>
      <c r="I49" s="43">
        <v>3.1082777036048004</v>
      </c>
      <c r="J49" s="8"/>
    </row>
    <row r="50" spans="1:10" x14ac:dyDescent="0.3">
      <c r="A50" s="4" t="s">
        <v>73</v>
      </c>
      <c r="B50" s="5" t="s">
        <v>459</v>
      </c>
      <c r="C50" s="6" t="s">
        <v>501</v>
      </c>
      <c r="D50" s="5" t="s">
        <v>502</v>
      </c>
      <c r="E50" s="6" t="s">
        <v>876</v>
      </c>
      <c r="F50" s="6" t="s">
        <v>131</v>
      </c>
      <c r="G50" s="7">
        <v>205000</v>
      </c>
      <c r="H50" s="7">
        <v>204000</v>
      </c>
      <c r="I50" s="43">
        <v>-0.48780487804878092</v>
      </c>
      <c r="J50" s="8"/>
    </row>
    <row r="51" spans="1:10" x14ac:dyDescent="0.3">
      <c r="A51" s="4" t="s">
        <v>62</v>
      </c>
      <c r="B51" s="5" t="s">
        <v>132</v>
      </c>
      <c r="C51" s="6" t="s">
        <v>368</v>
      </c>
      <c r="D51" s="5" t="s">
        <v>369</v>
      </c>
      <c r="E51" s="6" t="s">
        <v>876</v>
      </c>
      <c r="F51" s="6" t="s">
        <v>877</v>
      </c>
      <c r="G51" s="7">
        <v>47000</v>
      </c>
      <c r="H51" s="7">
        <v>48750</v>
      </c>
      <c r="I51" s="43">
        <v>3.7234042553191404</v>
      </c>
      <c r="J51" s="8"/>
    </row>
    <row r="52" spans="1:10" x14ac:dyDescent="0.3">
      <c r="A52" s="4" t="s">
        <v>62</v>
      </c>
      <c r="B52" s="5" t="s">
        <v>132</v>
      </c>
      <c r="C52" s="6" t="s">
        <v>142</v>
      </c>
      <c r="D52" s="5" t="s">
        <v>143</v>
      </c>
      <c r="E52" s="6" t="s">
        <v>876</v>
      </c>
      <c r="F52" s="6" t="s">
        <v>877</v>
      </c>
      <c r="G52" s="7">
        <v>47333.333333333336</v>
      </c>
      <c r="H52" s="7">
        <v>47133.333333333336</v>
      </c>
      <c r="I52" s="43">
        <v>-0.42253521126760507</v>
      </c>
      <c r="J52" s="8"/>
    </row>
    <row r="53" spans="1:10" x14ac:dyDescent="0.3">
      <c r="A53" s="4" t="s">
        <v>62</v>
      </c>
      <c r="B53" s="5" t="s">
        <v>132</v>
      </c>
      <c r="C53" s="6" t="s">
        <v>148</v>
      </c>
      <c r="D53" s="5" t="s">
        <v>149</v>
      </c>
      <c r="E53" s="6" t="s">
        <v>876</v>
      </c>
      <c r="F53" s="6" t="s">
        <v>877</v>
      </c>
      <c r="G53" s="7">
        <v>46633.333333333336</v>
      </c>
      <c r="H53" s="7">
        <v>46700</v>
      </c>
      <c r="I53" s="43">
        <v>0.14295925661185205</v>
      </c>
      <c r="J53" s="8"/>
    </row>
    <row r="54" spans="1:10" x14ac:dyDescent="0.3">
      <c r="A54" s="4" t="s">
        <v>62</v>
      </c>
      <c r="B54" s="5" t="s">
        <v>132</v>
      </c>
      <c r="C54" s="6" t="s">
        <v>354</v>
      </c>
      <c r="D54" s="5" t="s">
        <v>355</v>
      </c>
      <c r="E54" s="6" t="s">
        <v>876</v>
      </c>
      <c r="F54" s="6" t="s">
        <v>877</v>
      </c>
      <c r="G54" s="7" t="s">
        <v>227</v>
      </c>
      <c r="H54" s="7">
        <v>49000</v>
      </c>
      <c r="I54" s="43" t="s">
        <v>227</v>
      </c>
      <c r="J54" s="8"/>
    </row>
    <row r="55" spans="1:10" x14ac:dyDescent="0.3">
      <c r="A55" s="4" t="s">
        <v>53</v>
      </c>
      <c r="B55" s="5" t="s">
        <v>152</v>
      </c>
      <c r="C55" s="6" t="s">
        <v>161</v>
      </c>
      <c r="D55" s="5" t="s">
        <v>162</v>
      </c>
      <c r="E55" s="6" t="s">
        <v>876</v>
      </c>
      <c r="F55" s="6" t="s">
        <v>877</v>
      </c>
      <c r="G55" s="7">
        <v>48000</v>
      </c>
      <c r="H55" s="7">
        <v>48000</v>
      </c>
      <c r="I55" s="43">
        <v>0</v>
      </c>
      <c r="J55" s="8"/>
    </row>
    <row r="56" spans="1:10" x14ac:dyDescent="0.3">
      <c r="A56" s="4" t="s">
        <v>53</v>
      </c>
      <c r="B56" s="5" t="s">
        <v>152</v>
      </c>
      <c r="C56" s="6" t="s">
        <v>165</v>
      </c>
      <c r="D56" s="5" t="s">
        <v>166</v>
      </c>
      <c r="E56" s="6" t="s">
        <v>876</v>
      </c>
      <c r="F56" s="6" t="s">
        <v>877</v>
      </c>
      <c r="G56" s="7">
        <v>47750</v>
      </c>
      <c r="H56" s="7">
        <v>47500</v>
      </c>
      <c r="I56" s="43">
        <v>-0.52356020942407877</v>
      </c>
      <c r="J56" s="8"/>
    </row>
    <row r="57" spans="1:10" x14ac:dyDescent="0.3">
      <c r="A57" s="4" t="s">
        <v>60</v>
      </c>
      <c r="B57" s="5" t="s">
        <v>176</v>
      </c>
      <c r="C57" s="6" t="s">
        <v>312</v>
      </c>
      <c r="D57" s="5" t="s">
        <v>313</v>
      </c>
      <c r="E57" s="6" t="s">
        <v>876</v>
      </c>
      <c r="F57" s="6" t="s">
        <v>877</v>
      </c>
      <c r="G57" s="7">
        <v>50400</v>
      </c>
      <c r="H57" s="7">
        <v>50669.333333333336</v>
      </c>
      <c r="I57" s="43">
        <v>0.53439153439154286</v>
      </c>
      <c r="J57" s="8"/>
    </row>
    <row r="58" spans="1:10" x14ac:dyDescent="0.3">
      <c r="A58" s="4" t="s">
        <v>66</v>
      </c>
      <c r="B58" s="5" t="s">
        <v>268</v>
      </c>
      <c r="C58" s="6" t="s">
        <v>388</v>
      </c>
      <c r="D58" s="5" t="s">
        <v>389</v>
      </c>
      <c r="E58" s="6" t="s">
        <v>876</v>
      </c>
      <c r="F58" s="6" t="s">
        <v>877</v>
      </c>
      <c r="G58" s="7">
        <v>55000</v>
      </c>
      <c r="H58" s="7">
        <v>55000</v>
      </c>
      <c r="I58" s="43">
        <v>0</v>
      </c>
      <c r="J58" s="8"/>
    </row>
    <row r="59" spans="1:10" x14ac:dyDescent="0.3">
      <c r="A59" s="4" t="s">
        <v>51</v>
      </c>
      <c r="B59" s="5" t="s">
        <v>327</v>
      </c>
      <c r="C59" s="6" t="s">
        <v>396</v>
      </c>
      <c r="D59" s="5" t="s">
        <v>397</v>
      </c>
      <c r="E59" s="6" t="s">
        <v>876</v>
      </c>
      <c r="F59" s="6" t="s">
        <v>877</v>
      </c>
      <c r="G59" s="7">
        <v>47833.333333333336</v>
      </c>
      <c r="H59" s="7">
        <v>47500</v>
      </c>
      <c r="I59" s="43">
        <v>-0.69686411149826322</v>
      </c>
      <c r="J59" s="8"/>
    </row>
    <row r="60" spans="1:10" x14ac:dyDescent="0.3">
      <c r="A60" s="4" t="s">
        <v>63</v>
      </c>
      <c r="B60" s="5" t="s">
        <v>200</v>
      </c>
      <c r="C60" s="6" t="s">
        <v>416</v>
      </c>
      <c r="D60" s="5" t="s">
        <v>417</v>
      </c>
      <c r="E60" s="6" t="s">
        <v>876</v>
      </c>
      <c r="F60" s="6" t="s">
        <v>877</v>
      </c>
      <c r="G60" s="7">
        <v>49560</v>
      </c>
      <c r="H60" s="7">
        <v>50540</v>
      </c>
      <c r="I60" s="43">
        <v>1.9774011299435124</v>
      </c>
      <c r="J60" s="8"/>
    </row>
    <row r="61" spans="1:10" x14ac:dyDescent="0.3">
      <c r="A61" s="4" t="s">
        <v>63</v>
      </c>
      <c r="B61" s="5" t="s">
        <v>200</v>
      </c>
      <c r="C61" s="6" t="s">
        <v>201</v>
      </c>
      <c r="D61" s="5" t="s">
        <v>202</v>
      </c>
      <c r="E61" s="6" t="s">
        <v>876</v>
      </c>
      <c r="F61" s="6" t="s">
        <v>877</v>
      </c>
      <c r="G61" s="7">
        <v>47520</v>
      </c>
      <c r="H61" s="7">
        <v>48180</v>
      </c>
      <c r="I61" s="43">
        <v>1.388888888888884</v>
      </c>
      <c r="J61" s="8"/>
    </row>
    <row r="62" spans="1:10" x14ac:dyDescent="0.3">
      <c r="A62" s="4" t="s">
        <v>64</v>
      </c>
      <c r="B62" s="5" t="s">
        <v>203</v>
      </c>
      <c r="C62" s="6" t="s">
        <v>204</v>
      </c>
      <c r="D62" s="5" t="s">
        <v>205</v>
      </c>
      <c r="E62" s="6" t="s">
        <v>876</v>
      </c>
      <c r="F62" s="6" t="s">
        <v>877</v>
      </c>
      <c r="G62" s="7">
        <v>48220</v>
      </c>
      <c r="H62" s="7">
        <v>48760</v>
      </c>
      <c r="I62" s="43">
        <v>1.1198672749896277</v>
      </c>
      <c r="J62" s="8"/>
    </row>
    <row r="63" spans="1:10" x14ac:dyDescent="0.3">
      <c r="A63" s="4" t="s">
        <v>64</v>
      </c>
      <c r="B63" s="5" t="s">
        <v>203</v>
      </c>
      <c r="C63" s="6" t="s">
        <v>342</v>
      </c>
      <c r="D63" s="5" t="s">
        <v>343</v>
      </c>
      <c r="E63" s="6" t="s">
        <v>876</v>
      </c>
      <c r="F63" s="6" t="s">
        <v>877</v>
      </c>
      <c r="G63" s="7">
        <v>46666.666666666664</v>
      </c>
      <c r="H63" s="7">
        <v>47333.333333333336</v>
      </c>
      <c r="I63" s="43">
        <v>1.4285714285714457</v>
      </c>
      <c r="J63" s="8"/>
    </row>
    <row r="64" spans="1:10" x14ac:dyDescent="0.3">
      <c r="A64" s="4" t="s">
        <v>54</v>
      </c>
      <c r="B64" s="5" t="s">
        <v>275</v>
      </c>
      <c r="C64" s="6" t="s">
        <v>276</v>
      </c>
      <c r="D64" s="5" t="s">
        <v>277</v>
      </c>
      <c r="E64" s="6" t="s">
        <v>876</v>
      </c>
      <c r="F64" s="6" t="s">
        <v>877</v>
      </c>
      <c r="G64" s="7">
        <v>45600</v>
      </c>
      <c r="H64" s="7">
        <v>47050</v>
      </c>
      <c r="I64" s="43">
        <v>3.1798245614035103</v>
      </c>
      <c r="J64" s="8"/>
    </row>
    <row r="65" spans="1:10" x14ac:dyDescent="0.3">
      <c r="A65" s="4" t="s">
        <v>55</v>
      </c>
      <c r="B65" s="5" t="s">
        <v>208</v>
      </c>
      <c r="C65" s="6" t="s">
        <v>522</v>
      </c>
      <c r="D65" s="5" t="s">
        <v>523</v>
      </c>
      <c r="E65" s="6" t="s">
        <v>876</v>
      </c>
      <c r="F65" s="6" t="s">
        <v>877</v>
      </c>
      <c r="G65" s="7">
        <v>49650</v>
      </c>
      <c r="H65" s="7">
        <v>49750</v>
      </c>
      <c r="I65" s="43">
        <v>0.20140986908359082</v>
      </c>
      <c r="J65" s="8"/>
    </row>
    <row r="66" spans="1:10" x14ac:dyDescent="0.3">
      <c r="A66" s="4" t="s">
        <v>65</v>
      </c>
      <c r="B66" s="5" t="s">
        <v>280</v>
      </c>
      <c r="C66" s="6" t="s">
        <v>281</v>
      </c>
      <c r="D66" s="5" t="s">
        <v>282</v>
      </c>
      <c r="E66" s="6" t="s">
        <v>876</v>
      </c>
      <c r="F66" s="6" t="s">
        <v>877</v>
      </c>
      <c r="G66" s="7">
        <v>52250</v>
      </c>
      <c r="H66" s="7">
        <v>53206.25</v>
      </c>
      <c r="I66" s="43">
        <v>1.8301435406698596</v>
      </c>
      <c r="J66" s="8"/>
    </row>
    <row r="67" spans="1:10" x14ac:dyDescent="0.3">
      <c r="A67" s="4" t="s">
        <v>65</v>
      </c>
      <c r="B67" s="5" t="s">
        <v>280</v>
      </c>
      <c r="C67" s="6" t="s">
        <v>689</v>
      </c>
      <c r="D67" s="5" t="s">
        <v>690</v>
      </c>
      <c r="E67" s="6" t="s">
        <v>876</v>
      </c>
      <c r="F67" s="6" t="s">
        <v>877</v>
      </c>
      <c r="G67" s="7">
        <v>50333.333333333336</v>
      </c>
      <c r="H67" s="7">
        <v>50566.666666666664</v>
      </c>
      <c r="I67" s="43">
        <v>0.46357615894039306</v>
      </c>
      <c r="J67" s="8"/>
    </row>
    <row r="68" spans="1:10" x14ac:dyDescent="0.3">
      <c r="A68" s="4" t="s">
        <v>65</v>
      </c>
      <c r="B68" s="5" t="s">
        <v>280</v>
      </c>
      <c r="C68" s="6" t="s">
        <v>438</v>
      </c>
      <c r="D68" s="5" t="s">
        <v>439</v>
      </c>
      <c r="E68" s="6" t="s">
        <v>876</v>
      </c>
      <c r="F68" s="6" t="s">
        <v>877</v>
      </c>
      <c r="G68" s="7">
        <v>49750</v>
      </c>
      <c r="H68" s="7">
        <v>50500</v>
      </c>
      <c r="I68" s="43">
        <v>1.5075376884422065</v>
      </c>
      <c r="J68" s="8"/>
    </row>
    <row r="69" spans="1:10" x14ac:dyDescent="0.3">
      <c r="A69" s="4" t="s">
        <v>65</v>
      </c>
      <c r="B69" s="5" t="s">
        <v>280</v>
      </c>
      <c r="C69" s="6" t="s">
        <v>451</v>
      </c>
      <c r="D69" s="5" t="s">
        <v>452</v>
      </c>
      <c r="E69" s="6" t="s">
        <v>876</v>
      </c>
      <c r="F69" s="6" t="s">
        <v>877</v>
      </c>
      <c r="G69" s="7">
        <v>47333.333333333336</v>
      </c>
      <c r="H69" s="7">
        <v>48333.333333333336</v>
      </c>
      <c r="I69" s="43">
        <v>2.1126760563380254</v>
      </c>
      <c r="J69" s="8"/>
    </row>
    <row r="70" spans="1:10" x14ac:dyDescent="0.3">
      <c r="A70" s="4" t="s">
        <v>58</v>
      </c>
      <c r="B70" s="5" t="s">
        <v>127</v>
      </c>
      <c r="C70" s="6" t="s">
        <v>128</v>
      </c>
      <c r="D70" s="5" t="s">
        <v>129</v>
      </c>
      <c r="E70" s="6" t="s">
        <v>876</v>
      </c>
      <c r="F70" s="6" t="s">
        <v>877</v>
      </c>
      <c r="G70" s="7">
        <v>53700</v>
      </c>
      <c r="H70" s="7">
        <v>53033.333333333336</v>
      </c>
      <c r="I70" s="43">
        <v>-1.2414649286157653</v>
      </c>
      <c r="J70" s="8"/>
    </row>
    <row r="71" spans="1:10" x14ac:dyDescent="0.3">
      <c r="A71" s="4" t="s">
        <v>58</v>
      </c>
      <c r="B71" s="5" t="s">
        <v>127</v>
      </c>
      <c r="C71" s="6" t="s">
        <v>221</v>
      </c>
      <c r="D71" s="5" t="s">
        <v>222</v>
      </c>
      <c r="E71" s="6" t="s">
        <v>876</v>
      </c>
      <c r="F71" s="6" t="s">
        <v>877</v>
      </c>
      <c r="G71" s="7">
        <v>49000</v>
      </c>
      <c r="H71" s="7">
        <v>50000</v>
      </c>
      <c r="I71" s="43">
        <v>2.0408163265306145</v>
      </c>
      <c r="J71" s="8"/>
    </row>
    <row r="72" spans="1:10" x14ac:dyDescent="0.3">
      <c r="A72" s="4" t="s">
        <v>58</v>
      </c>
      <c r="B72" s="5" t="s">
        <v>127</v>
      </c>
      <c r="C72" s="6" t="s">
        <v>225</v>
      </c>
      <c r="D72" s="5" t="s">
        <v>226</v>
      </c>
      <c r="E72" s="6" t="s">
        <v>876</v>
      </c>
      <c r="F72" s="6" t="s">
        <v>877</v>
      </c>
      <c r="G72" s="7">
        <v>48860</v>
      </c>
      <c r="H72" s="7">
        <v>49620</v>
      </c>
      <c r="I72" s="43">
        <v>1.5554645927138733</v>
      </c>
      <c r="J72" s="8"/>
    </row>
    <row r="73" spans="1:10" x14ac:dyDescent="0.3">
      <c r="A73" s="4" t="s">
        <v>59</v>
      </c>
      <c r="B73" s="5" t="s">
        <v>230</v>
      </c>
      <c r="C73" s="6" t="s">
        <v>239</v>
      </c>
      <c r="D73" s="5" t="s">
        <v>240</v>
      </c>
      <c r="E73" s="6" t="s">
        <v>876</v>
      </c>
      <c r="F73" s="6" t="s">
        <v>877</v>
      </c>
      <c r="G73" s="7">
        <v>46950</v>
      </c>
      <c r="H73" s="7">
        <v>47475</v>
      </c>
      <c r="I73" s="43">
        <v>1.1182108626198062</v>
      </c>
      <c r="J73" s="8"/>
    </row>
    <row r="74" spans="1:10" x14ac:dyDescent="0.3">
      <c r="A74" s="4" t="s">
        <v>73</v>
      </c>
      <c r="B74" s="5" t="s">
        <v>459</v>
      </c>
      <c r="C74" s="6" t="s">
        <v>501</v>
      </c>
      <c r="D74" s="5" t="s">
        <v>502</v>
      </c>
      <c r="E74" s="6" t="s">
        <v>876</v>
      </c>
      <c r="F74" s="6" t="s">
        <v>877</v>
      </c>
      <c r="G74" s="7">
        <v>52500</v>
      </c>
      <c r="H74" s="7">
        <v>52800</v>
      </c>
      <c r="I74" s="43">
        <v>0.57142857142857828</v>
      </c>
      <c r="J74" s="8"/>
    </row>
    <row r="75" spans="1:10" x14ac:dyDescent="0.3">
      <c r="A75" s="4" t="s">
        <v>62</v>
      </c>
      <c r="B75" s="5" t="s">
        <v>132</v>
      </c>
      <c r="C75" s="6" t="s">
        <v>133</v>
      </c>
      <c r="D75" s="5" t="s">
        <v>134</v>
      </c>
      <c r="E75" s="6" t="s">
        <v>878</v>
      </c>
      <c r="F75" s="6" t="s">
        <v>131</v>
      </c>
      <c r="G75" s="7">
        <v>36000</v>
      </c>
      <c r="H75" s="7">
        <v>35325</v>
      </c>
      <c r="I75" s="43">
        <v>-1.8750000000000044</v>
      </c>
      <c r="J75" s="8"/>
    </row>
    <row r="76" spans="1:10" x14ac:dyDescent="0.3">
      <c r="A76" s="4" t="s">
        <v>62</v>
      </c>
      <c r="B76" s="5" t="s">
        <v>132</v>
      </c>
      <c r="C76" s="6" t="s">
        <v>136</v>
      </c>
      <c r="D76" s="5" t="s">
        <v>137</v>
      </c>
      <c r="E76" s="6" t="s">
        <v>878</v>
      </c>
      <c r="F76" s="6" t="s">
        <v>131</v>
      </c>
      <c r="G76" s="7">
        <v>35000</v>
      </c>
      <c r="H76" s="7">
        <v>34750</v>
      </c>
      <c r="I76" s="43">
        <v>-0.71428571428571175</v>
      </c>
      <c r="J76" s="8"/>
    </row>
    <row r="77" spans="1:10" x14ac:dyDescent="0.3">
      <c r="A77" s="4" t="s">
        <v>62</v>
      </c>
      <c r="B77" s="5" t="s">
        <v>132</v>
      </c>
      <c r="C77" s="6" t="s">
        <v>368</v>
      </c>
      <c r="D77" s="5" t="s">
        <v>369</v>
      </c>
      <c r="E77" s="6" t="s">
        <v>878</v>
      </c>
      <c r="F77" s="6" t="s">
        <v>131</v>
      </c>
      <c r="G77" s="7">
        <v>34833.333333333336</v>
      </c>
      <c r="H77" s="7">
        <v>35166.666666666664</v>
      </c>
      <c r="I77" s="43">
        <v>0.95693779904304499</v>
      </c>
      <c r="J77" s="8"/>
    </row>
    <row r="78" spans="1:10" x14ac:dyDescent="0.3">
      <c r="A78" s="4" t="s">
        <v>62</v>
      </c>
      <c r="B78" s="5" t="s">
        <v>132</v>
      </c>
      <c r="C78" s="6" t="s">
        <v>379</v>
      </c>
      <c r="D78" s="5" t="s">
        <v>380</v>
      </c>
      <c r="E78" s="6" t="s">
        <v>878</v>
      </c>
      <c r="F78" s="6" t="s">
        <v>131</v>
      </c>
      <c r="G78" s="7">
        <v>39433.75</v>
      </c>
      <c r="H78" s="7">
        <v>39432.5</v>
      </c>
      <c r="I78" s="43">
        <v>-3.1698735220464513E-3</v>
      </c>
      <c r="J78" s="8"/>
    </row>
    <row r="79" spans="1:10" x14ac:dyDescent="0.3">
      <c r="A79" s="4" t="s">
        <v>62</v>
      </c>
      <c r="B79" s="5" t="s">
        <v>132</v>
      </c>
      <c r="C79" s="6" t="s">
        <v>246</v>
      </c>
      <c r="D79" s="5" t="s">
        <v>247</v>
      </c>
      <c r="E79" s="6" t="s">
        <v>878</v>
      </c>
      <c r="F79" s="6" t="s">
        <v>131</v>
      </c>
      <c r="G79" s="7">
        <v>33507.5</v>
      </c>
      <c r="H79" s="7">
        <v>33607.5</v>
      </c>
      <c r="I79" s="43">
        <v>0.29844064761621603</v>
      </c>
      <c r="J79" s="8"/>
    </row>
    <row r="80" spans="1:10" x14ac:dyDescent="0.3">
      <c r="A80" s="4" t="s">
        <v>62</v>
      </c>
      <c r="B80" s="5" t="s">
        <v>132</v>
      </c>
      <c r="C80" s="6" t="s">
        <v>428</v>
      </c>
      <c r="D80" s="5" t="s">
        <v>429</v>
      </c>
      <c r="E80" s="6" t="s">
        <v>878</v>
      </c>
      <c r="F80" s="6" t="s">
        <v>131</v>
      </c>
      <c r="G80" s="7">
        <v>33500</v>
      </c>
      <c r="H80" s="7">
        <v>33666.666666666664</v>
      </c>
      <c r="I80" s="43">
        <v>0.49751243781093191</v>
      </c>
      <c r="J80" s="8"/>
    </row>
    <row r="81" spans="1:10" x14ac:dyDescent="0.3">
      <c r="A81" s="4" t="s">
        <v>62</v>
      </c>
      <c r="B81" s="5" t="s">
        <v>132</v>
      </c>
      <c r="C81" s="6" t="s">
        <v>140</v>
      </c>
      <c r="D81" s="5" t="s">
        <v>141</v>
      </c>
      <c r="E81" s="6" t="s">
        <v>878</v>
      </c>
      <c r="F81" s="6" t="s">
        <v>131</v>
      </c>
      <c r="G81" s="7">
        <v>38252.5</v>
      </c>
      <c r="H81" s="7">
        <v>38127.5</v>
      </c>
      <c r="I81" s="43">
        <v>-0.32677602771060688</v>
      </c>
      <c r="J81" s="8"/>
    </row>
    <row r="82" spans="1:10" x14ac:dyDescent="0.3">
      <c r="A82" s="4" t="s">
        <v>62</v>
      </c>
      <c r="B82" s="5" t="s">
        <v>132</v>
      </c>
      <c r="C82" s="6" t="s">
        <v>142</v>
      </c>
      <c r="D82" s="5" t="s">
        <v>143</v>
      </c>
      <c r="E82" s="6" t="s">
        <v>878</v>
      </c>
      <c r="F82" s="6" t="s">
        <v>131</v>
      </c>
      <c r="G82" s="7">
        <v>35560</v>
      </c>
      <c r="H82" s="7">
        <v>35840</v>
      </c>
      <c r="I82" s="43">
        <v>0.78740157480314821</v>
      </c>
      <c r="J82" s="8"/>
    </row>
    <row r="83" spans="1:10" x14ac:dyDescent="0.3">
      <c r="A83" s="4" t="s">
        <v>62</v>
      </c>
      <c r="B83" s="5" t="s">
        <v>132</v>
      </c>
      <c r="C83" s="6" t="s">
        <v>146</v>
      </c>
      <c r="D83" s="5" t="s">
        <v>147</v>
      </c>
      <c r="E83" s="6" t="s">
        <v>878</v>
      </c>
      <c r="F83" s="6" t="s">
        <v>131</v>
      </c>
      <c r="G83" s="7">
        <v>34900</v>
      </c>
      <c r="H83" s="7">
        <v>35075</v>
      </c>
      <c r="I83" s="43">
        <v>0.50143266475644044</v>
      </c>
      <c r="J83" s="8"/>
    </row>
    <row r="84" spans="1:10" x14ac:dyDescent="0.3">
      <c r="A84" s="4" t="s">
        <v>62</v>
      </c>
      <c r="B84" s="5" t="s">
        <v>132</v>
      </c>
      <c r="C84" s="6" t="s">
        <v>133</v>
      </c>
      <c r="D84" s="5" t="s">
        <v>134</v>
      </c>
      <c r="E84" s="6" t="s">
        <v>878</v>
      </c>
      <c r="F84" s="6" t="s">
        <v>253</v>
      </c>
      <c r="G84" s="7">
        <v>12666.666666666666</v>
      </c>
      <c r="H84" s="7">
        <v>12933.333333333334</v>
      </c>
      <c r="I84" s="43">
        <v>2.1052631578947434</v>
      </c>
      <c r="J84" s="8"/>
    </row>
    <row r="85" spans="1:10" x14ac:dyDescent="0.3">
      <c r="A85" s="4" t="s">
        <v>62</v>
      </c>
      <c r="B85" s="5" t="s">
        <v>132</v>
      </c>
      <c r="C85" s="6" t="s">
        <v>379</v>
      </c>
      <c r="D85" s="5" t="s">
        <v>380</v>
      </c>
      <c r="E85" s="6" t="s">
        <v>878</v>
      </c>
      <c r="F85" s="6" t="s">
        <v>253</v>
      </c>
      <c r="G85" s="7">
        <v>11506.666666666666</v>
      </c>
      <c r="H85" s="7">
        <v>11515</v>
      </c>
      <c r="I85" s="43">
        <v>7.2421784472775919E-2</v>
      </c>
      <c r="J85" s="8"/>
    </row>
    <row r="86" spans="1:10" x14ac:dyDescent="0.3">
      <c r="A86" s="4" t="s">
        <v>62</v>
      </c>
      <c r="B86" s="5" t="s">
        <v>132</v>
      </c>
      <c r="C86" s="6" t="s">
        <v>428</v>
      </c>
      <c r="D86" s="5" t="s">
        <v>429</v>
      </c>
      <c r="E86" s="6" t="s">
        <v>878</v>
      </c>
      <c r="F86" s="6" t="s">
        <v>253</v>
      </c>
      <c r="G86" s="7">
        <v>11580</v>
      </c>
      <c r="H86" s="7">
        <v>11800</v>
      </c>
      <c r="I86" s="43">
        <v>1.899827288428324</v>
      </c>
      <c r="J86" s="8"/>
    </row>
    <row r="87" spans="1:10" x14ac:dyDescent="0.3">
      <c r="A87" s="4" t="s">
        <v>62</v>
      </c>
      <c r="B87" s="5" t="s">
        <v>132</v>
      </c>
      <c r="C87" s="6" t="s">
        <v>140</v>
      </c>
      <c r="D87" s="5" t="s">
        <v>141</v>
      </c>
      <c r="E87" s="6" t="s">
        <v>878</v>
      </c>
      <c r="F87" s="6" t="s">
        <v>253</v>
      </c>
      <c r="G87" s="7">
        <v>11977.666666666666</v>
      </c>
      <c r="H87" s="7">
        <v>11653.666666666666</v>
      </c>
      <c r="I87" s="43">
        <v>-2.7050343695210533</v>
      </c>
      <c r="J87" s="8"/>
    </row>
    <row r="88" spans="1:10" x14ac:dyDescent="0.3">
      <c r="A88" s="4" t="s">
        <v>62</v>
      </c>
      <c r="B88" s="5" t="s">
        <v>132</v>
      </c>
      <c r="C88" s="6" t="s">
        <v>142</v>
      </c>
      <c r="D88" s="5" t="s">
        <v>143</v>
      </c>
      <c r="E88" s="6" t="s">
        <v>878</v>
      </c>
      <c r="F88" s="6" t="s">
        <v>253</v>
      </c>
      <c r="G88" s="7">
        <v>10540</v>
      </c>
      <c r="H88" s="7">
        <v>10540</v>
      </c>
      <c r="I88" s="43">
        <v>0</v>
      </c>
      <c r="J88" s="8"/>
    </row>
    <row r="89" spans="1:10" x14ac:dyDescent="0.3">
      <c r="A89" s="4" t="s">
        <v>62</v>
      </c>
      <c r="B89" s="5" t="s">
        <v>132</v>
      </c>
      <c r="C89" s="6" t="s">
        <v>146</v>
      </c>
      <c r="D89" s="5" t="s">
        <v>147</v>
      </c>
      <c r="E89" s="6" t="s">
        <v>878</v>
      </c>
      <c r="F89" s="6" t="s">
        <v>253</v>
      </c>
      <c r="G89" s="7">
        <v>11250</v>
      </c>
      <c r="H89" s="7">
        <v>11375</v>
      </c>
      <c r="I89" s="43">
        <v>1.1111111111111072</v>
      </c>
      <c r="J89" s="8"/>
    </row>
    <row r="90" spans="1:10" x14ac:dyDescent="0.3">
      <c r="A90" s="4" t="s">
        <v>53</v>
      </c>
      <c r="B90" s="5" t="s">
        <v>152</v>
      </c>
      <c r="C90" s="6" t="s">
        <v>161</v>
      </c>
      <c r="D90" s="5" t="s">
        <v>162</v>
      </c>
      <c r="E90" s="6" t="s">
        <v>879</v>
      </c>
      <c r="F90" s="6" t="s">
        <v>288</v>
      </c>
      <c r="G90" s="7">
        <v>7100</v>
      </c>
      <c r="H90" s="7">
        <v>7166.666666666667</v>
      </c>
      <c r="I90" s="43">
        <v>0.93896713615024829</v>
      </c>
      <c r="J90" s="8"/>
    </row>
    <row r="91" spans="1:10" x14ac:dyDescent="0.3">
      <c r="A91" s="4" t="s">
        <v>60</v>
      </c>
      <c r="B91" s="5" t="s">
        <v>176</v>
      </c>
      <c r="C91" s="6" t="s">
        <v>177</v>
      </c>
      <c r="D91" s="5" t="s">
        <v>178</v>
      </c>
      <c r="E91" s="6" t="s">
        <v>879</v>
      </c>
      <c r="F91" s="6" t="s">
        <v>288</v>
      </c>
      <c r="G91" s="7">
        <v>5766.666666666667</v>
      </c>
      <c r="H91" s="7">
        <v>6000</v>
      </c>
      <c r="I91" s="43">
        <v>4.0462427745664664</v>
      </c>
      <c r="J91" s="8"/>
    </row>
    <row r="92" spans="1:10" x14ac:dyDescent="0.3">
      <c r="A92" s="4" t="s">
        <v>60</v>
      </c>
      <c r="B92" s="5" t="s">
        <v>176</v>
      </c>
      <c r="C92" s="6" t="s">
        <v>266</v>
      </c>
      <c r="D92" s="5" t="s">
        <v>267</v>
      </c>
      <c r="E92" s="6" t="s">
        <v>879</v>
      </c>
      <c r="F92" s="6" t="s">
        <v>288</v>
      </c>
      <c r="G92" s="7">
        <v>6000</v>
      </c>
      <c r="H92" s="7">
        <v>6066.666666666667</v>
      </c>
      <c r="I92" s="43">
        <v>1.1111111111111072</v>
      </c>
      <c r="J92" s="8"/>
    </row>
    <row r="93" spans="1:10" x14ac:dyDescent="0.3">
      <c r="A93" s="4" t="s">
        <v>61</v>
      </c>
      <c r="B93" s="5" t="s">
        <v>122</v>
      </c>
      <c r="C93" s="6" t="s">
        <v>307</v>
      </c>
      <c r="D93" s="5" t="s">
        <v>308</v>
      </c>
      <c r="E93" s="6" t="s">
        <v>879</v>
      </c>
      <c r="F93" s="6" t="s">
        <v>288</v>
      </c>
      <c r="G93" s="7">
        <v>6166.666666666667</v>
      </c>
      <c r="H93" s="7">
        <v>6166.666666666667</v>
      </c>
      <c r="I93" s="43">
        <v>0</v>
      </c>
      <c r="J93" s="8"/>
    </row>
    <row r="94" spans="1:10" x14ac:dyDescent="0.3">
      <c r="A94" s="4" t="s">
        <v>62</v>
      </c>
      <c r="B94" s="5" t="s">
        <v>132</v>
      </c>
      <c r="C94" s="6" t="s">
        <v>136</v>
      </c>
      <c r="D94" s="5" t="s">
        <v>137</v>
      </c>
      <c r="E94" s="6" t="s">
        <v>880</v>
      </c>
      <c r="F94" s="6" t="s">
        <v>131</v>
      </c>
      <c r="G94" s="7">
        <v>110816.66666666667</v>
      </c>
      <c r="H94" s="7">
        <v>111316.66666666667</v>
      </c>
      <c r="I94" s="43">
        <v>0.45119566852158677</v>
      </c>
      <c r="J94" s="8"/>
    </row>
    <row r="95" spans="1:10" x14ac:dyDescent="0.3">
      <c r="A95" s="4" t="s">
        <v>62</v>
      </c>
      <c r="B95" s="5" t="s">
        <v>132</v>
      </c>
      <c r="C95" s="6" t="s">
        <v>246</v>
      </c>
      <c r="D95" s="5" t="s">
        <v>247</v>
      </c>
      <c r="E95" s="6" t="s">
        <v>880</v>
      </c>
      <c r="F95" s="6" t="s">
        <v>131</v>
      </c>
      <c r="G95" s="7">
        <v>106000</v>
      </c>
      <c r="H95" s="7">
        <v>106250</v>
      </c>
      <c r="I95" s="43">
        <v>0.23584905660376521</v>
      </c>
      <c r="J95" s="8"/>
    </row>
    <row r="96" spans="1:10" x14ac:dyDescent="0.3">
      <c r="A96" s="4" t="s">
        <v>62</v>
      </c>
      <c r="B96" s="5" t="s">
        <v>132</v>
      </c>
      <c r="C96" s="6" t="s">
        <v>136</v>
      </c>
      <c r="D96" s="5" t="s">
        <v>137</v>
      </c>
      <c r="E96" s="6" t="s">
        <v>880</v>
      </c>
      <c r="F96" s="6" t="s">
        <v>253</v>
      </c>
      <c r="G96" s="7" t="s">
        <v>227</v>
      </c>
      <c r="H96" s="7">
        <v>30380</v>
      </c>
      <c r="I96" s="43" t="s">
        <v>227</v>
      </c>
      <c r="J96" s="8"/>
    </row>
    <row r="97" spans="1:10" x14ac:dyDescent="0.3">
      <c r="A97" s="4" t="s">
        <v>62</v>
      </c>
      <c r="B97" s="5" t="s">
        <v>132</v>
      </c>
      <c r="C97" s="6" t="s">
        <v>246</v>
      </c>
      <c r="D97" s="5" t="s">
        <v>247</v>
      </c>
      <c r="E97" s="6" t="s">
        <v>880</v>
      </c>
      <c r="F97" s="6" t="s">
        <v>253</v>
      </c>
      <c r="G97" s="7">
        <v>29350</v>
      </c>
      <c r="H97" s="7">
        <v>30000</v>
      </c>
      <c r="I97" s="43">
        <v>2.2146507666098714</v>
      </c>
      <c r="J97" s="8"/>
    </row>
    <row r="98" spans="1:10" x14ac:dyDescent="0.3">
      <c r="A98" s="4" t="s">
        <v>62</v>
      </c>
      <c r="B98" s="5" t="s">
        <v>132</v>
      </c>
      <c r="C98" s="6" t="s">
        <v>428</v>
      </c>
      <c r="D98" s="5" t="s">
        <v>429</v>
      </c>
      <c r="E98" s="6" t="s">
        <v>881</v>
      </c>
      <c r="F98" s="6" t="s">
        <v>131</v>
      </c>
      <c r="G98" s="7">
        <v>106750</v>
      </c>
      <c r="H98" s="7">
        <v>107000</v>
      </c>
      <c r="I98" s="43">
        <v>0.23419203747072626</v>
      </c>
      <c r="J98" s="8"/>
    </row>
    <row r="99" spans="1:10" x14ac:dyDescent="0.3">
      <c r="A99" s="4" t="s">
        <v>62</v>
      </c>
      <c r="B99" s="5" t="s">
        <v>132</v>
      </c>
      <c r="C99" s="6" t="s">
        <v>406</v>
      </c>
      <c r="D99" s="5" t="s">
        <v>407</v>
      </c>
      <c r="E99" s="6" t="s">
        <v>881</v>
      </c>
      <c r="F99" s="6" t="s">
        <v>131</v>
      </c>
      <c r="G99" s="7">
        <v>119650</v>
      </c>
      <c r="H99" s="7">
        <v>119616.66666666667</v>
      </c>
      <c r="I99" s="43">
        <v>-2.7859033291544044E-2</v>
      </c>
      <c r="J99" s="8"/>
    </row>
    <row r="100" spans="1:10" x14ac:dyDescent="0.3">
      <c r="A100" s="4" t="s">
        <v>62</v>
      </c>
      <c r="B100" s="5" t="s">
        <v>132</v>
      </c>
      <c r="C100" s="6" t="s">
        <v>142</v>
      </c>
      <c r="D100" s="5" t="s">
        <v>143</v>
      </c>
      <c r="E100" s="6" t="s">
        <v>881</v>
      </c>
      <c r="F100" s="6" t="s">
        <v>131</v>
      </c>
      <c r="G100" s="7">
        <v>108750</v>
      </c>
      <c r="H100" s="7">
        <v>110250</v>
      </c>
      <c r="I100" s="43">
        <v>1.379310344827589</v>
      </c>
      <c r="J100" s="8"/>
    </row>
    <row r="101" spans="1:10" x14ac:dyDescent="0.3">
      <c r="A101" s="4" t="s">
        <v>62</v>
      </c>
      <c r="B101" s="5" t="s">
        <v>132</v>
      </c>
      <c r="C101" s="6" t="s">
        <v>146</v>
      </c>
      <c r="D101" s="5" t="s">
        <v>147</v>
      </c>
      <c r="E101" s="6" t="s">
        <v>881</v>
      </c>
      <c r="F101" s="6" t="s">
        <v>131</v>
      </c>
      <c r="G101" s="7">
        <v>105375</v>
      </c>
      <c r="H101" s="7">
        <v>105650</v>
      </c>
      <c r="I101" s="43">
        <v>0.26097271648872766</v>
      </c>
      <c r="J101" s="8"/>
    </row>
    <row r="102" spans="1:10" x14ac:dyDescent="0.3">
      <c r="A102" s="4" t="s">
        <v>62</v>
      </c>
      <c r="B102" s="5" t="s">
        <v>132</v>
      </c>
      <c r="C102" s="6" t="s">
        <v>148</v>
      </c>
      <c r="D102" s="5" t="s">
        <v>149</v>
      </c>
      <c r="E102" s="6" t="s">
        <v>881</v>
      </c>
      <c r="F102" s="6" t="s">
        <v>131</v>
      </c>
      <c r="G102" s="7">
        <v>113650</v>
      </c>
      <c r="H102" s="7">
        <v>113250</v>
      </c>
      <c r="I102" s="43">
        <v>-0.35195776506818932</v>
      </c>
      <c r="J102" s="8"/>
    </row>
    <row r="103" spans="1:10" x14ac:dyDescent="0.3">
      <c r="A103" s="4" t="s">
        <v>56</v>
      </c>
      <c r="B103" s="5" t="s">
        <v>150</v>
      </c>
      <c r="C103" s="6" t="s">
        <v>151</v>
      </c>
      <c r="D103" s="5" t="s">
        <v>150</v>
      </c>
      <c r="E103" s="6" t="s">
        <v>881</v>
      </c>
      <c r="F103" s="6" t="s">
        <v>131</v>
      </c>
      <c r="G103" s="7">
        <v>112250</v>
      </c>
      <c r="H103" s="7">
        <v>112275</v>
      </c>
      <c r="I103" s="43">
        <v>2.227171492203972E-2</v>
      </c>
      <c r="J103" s="8"/>
    </row>
    <row r="104" spans="1:10" x14ac:dyDescent="0.3">
      <c r="A104" s="4" t="s">
        <v>57</v>
      </c>
      <c r="B104" s="5" t="s">
        <v>181</v>
      </c>
      <c r="C104" s="6" t="s">
        <v>196</v>
      </c>
      <c r="D104" s="5" t="s">
        <v>197</v>
      </c>
      <c r="E104" s="6" t="s">
        <v>881</v>
      </c>
      <c r="F104" s="6" t="s">
        <v>131</v>
      </c>
      <c r="G104" s="7">
        <v>111500</v>
      </c>
      <c r="H104" s="7">
        <v>112000</v>
      </c>
      <c r="I104" s="43">
        <v>0.4484304932735439</v>
      </c>
      <c r="J104" s="8"/>
    </row>
    <row r="105" spans="1:10" x14ac:dyDescent="0.3">
      <c r="A105" s="4" t="s">
        <v>61</v>
      </c>
      <c r="B105" s="5" t="s">
        <v>122</v>
      </c>
      <c r="C105" s="6" t="s">
        <v>307</v>
      </c>
      <c r="D105" s="5" t="s">
        <v>308</v>
      </c>
      <c r="E105" s="6" t="s">
        <v>881</v>
      </c>
      <c r="F105" s="6" t="s">
        <v>131</v>
      </c>
      <c r="G105" s="7">
        <v>112666.66666666667</v>
      </c>
      <c r="H105" s="7">
        <v>113666.66666666667</v>
      </c>
      <c r="I105" s="43">
        <v>0.88757396449703485</v>
      </c>
      <c r="J105" s="8"/>
    </row>
    <row r="106" spans="1:10" x14ac:dyDescent="0.3">
      <c r="A106" s="4" t="s">
        <v>61</v>
      </c>
      <c r="B106" s="5" t="s">
        <v>122</v>
      </c>
      <c r="C106" s="6" t="s">
        <v>248</v>
      </c>
      <c r="D106" s="5" t="s">
        <v>249</v>
      </c>
      <c r="E106" s="6" t="s">
        <v>881</v>
      </c>
      <c r="F106" s="6" t="s">
        <v>131</v>
      </c>
      <c r="G106" s="7">
        <v>113000</v>
      </c>
      <c r="H106" s="7">
        <v>114666.66666666667</v>
      </c>
      <c r="I106" s="43">
        <v>1.4749262536873253</v>
      </c>
      <c r="J106" s="8"/>
    </row>
    <row r="107" spans="1:10" x14ac:dyDescent="0.3">
      <c r="A107" s="4" t="s">
        <v>61</v>
      </c>
      <c r="B107" s="5" t="s">
        <v>122</v>
      </c>
      <c r="C107" s="6" t="s">
        <v>206</v>
      </c>
      <c r="D107" s="5" t="s">
        <v>207</v>
      </c>
      <c r="E107" s="6" t="s">
        <v>881</v>
      </c>
      <c r="F107" s="6" t="s">
        <v>131</v>
      </c>
      <c r="G107" s="7">
        <v>116266.66666666667</v>
      </c>
      <c r="H107" s="7">
        <v>118933.33333333333</v>
      </c>
      <c r="I107" s="43">
        <v>2.2935779816513735</v>
      </c>
      <c r="J107" s="8"/>
    </row>
    <row r="108" spans="1:10" x14ac:dyDescent="0.3">
      <c r="A108" s="4" t="s">
        <v>62</v>
      </c>
      <c r="B108" s="5" t="s">
        <v>132</v>
      </c>
      <c r="C108" s="6" t="s">
        <v>428</v>
      </c>
      <c r="D108" s="5" t="s">
        <v>429</v>
      </c>
      <c r="E108" s="6" t="s">
        <v>881</v>
      </c>
      <c r="F108" s="6" t="s">
        <v>425</v>
      </c>
      <c r="G108" s="7">
        <v>13200</v>
      </c>
      <c r="H108" s="7">
        <v>12750</v>
      </c>
      <c r="I108" s="43">
        <v>-3.4090909090909061</v>
      </c>
      <c r="J108" s="8"/>
    </row>
    <row r="109" spans="1:10" x14ac:dyDescent="0.3">
      <c r="A109" s="4" t="s">
        <v>62</v>
      </c>
      <c r="B109" s="5" t="s">
        <v>132</v>
      </c>
      <c r="C109" s="6" t="s">
        <v>142</v>
      </c>
      <c r="D109" s="5" t="s">
        <v>143</v>
      </c>
      <c r="E109" s="6" t="s">
        <v>881</v>
      </c>
      <c r="F109" s="6" t="s">
        <v>425</v>
      </c>
      <c r="G109" s="7">
        <v>13100</v>
      </c>
      <c r="H109" s="7">
        <v>12950</v>
      </c>
      <c r="I109" s="43">
        <v>-1.1450381679389277</v>
      </c>
      <c r="J109" s="8"/>
    </row>
    <row r="110" spans="1:10" x14ac:dyDescent="0.3">
      <c r="A110" s="4" t="s">
        <v>53</v>
      </c>
      <c r="B110" s="5" t="s">
        <v>152</v>
      </c>
      <c r="C110" s="6" t="s">
        <v>153</v>
      </c>
      <c r="D110" s="5" t="s">
        <v>154</v>
      </c>
      <c r="E110" s="6" t="s">
        <v>881</v>
      </c>
      <c r="F110" s="6" t="s">
        <v>425</v>
      </c>
      <c r="G110" s="7">
        <v>14500</v>
      </c>
      <c r="H110" s="7">
        <v>14500</v>
      </c>
      <c r="I110" s="43">
        <v>0</v>
      </c>
      <c r="J110" s="8"/>
    </row>
    <row r="111" spans="1:10" x14ac:dyDescent="0.3">
      <c r="A111" s="4" t="s">
        <v>53</v>
      </c>
      <c r="B111" s="5" t="s">
        <v>152</v>
      </c>
      <c r="C111" s="6" t="s">
        <v>325</v>
      </c>
      <c r="D111" s="5" t="s">
        <v>326</v>
      </c>
      <c r="E111" s="6" t="s">
        <v>881</v>
      </c>
      <c r="F111" s="6" t="s">
        <v>425</v>
      </c>
      <c r="G111" s="7">
        <v>14500</v>
      </c>
      <c r="H111" s="7">
        <v>14433.333333333334</v>
      </c>
      <c r="I111" s="43">
        <v>-0.45977011494252595</v>
      </c>
      <c r="J111" s="8"/>
    </row>
    <row r="112" spans="1:10" x14ac:dyDescent="0.3">
      <c r="A112" s="4" t="s">
        <v>53</v>
      </c>
      <c r="B112" s="5" t="s">
        <v>152</v>
      </c>
      <c r="C112" s="6" t="s">
        <v>260</v>
      </c>
      <c r="D112" s="5" t="s">
        <v>261</v>
      </c>
      <c r="E112" s="6" t="s">
        <v>881</v>
      </c>
      <c r="F112" s="6" t="s">
        <v>425</v>
      </c>
      <c r="G112" s="7">
        <v>14100</v>
      </c>
      <c r="H112" s="7">
        <v>14125</v>
      </c>
      <c r="I112" s="43">
        <v>0.17730496453900457</v>
      </c>
      <c r="J112" s="8"/>
    </row>
    <row r="113" spans="1:10" x14ac:dyDescent="0.3">
      <c r="A113" s="4" t="s">
        <v>57</v>
      </c>
      <c r="B113" s="5" t="s">
        <v>181</v>
      </c>
      <c r="C113" s="6" t="s">
        <v>196</v>
      </c>
      <c r="D113" s="5" t="s">
        <v>197</v>
      </c>
      <c r="E113" s="6" t="s">
        <v>881</v>
      </c>
      <c r="F113" s="6" t="s">
        <v>425</v>
      </c>
      <c r="G113" s="7">
        <v>14300</v>
      </c>
      <c r="H113" s="7">
        <v>14200</v>
      </c>
      <c r="I113" s="43">
        <v>-0.69930069930069783</v>
      </c>
      <c r="J113" s="8"/>
    </row>
    <row r="114" spans="1:10" x14ac:dyDescent="0.3">
      <c r="A114" s="4" t="s">
        <v>61</v>
      </c>
      <c r="B114" s="5" t="s">
        <v>122</v>
      </c>
      <c r="C114" s="6" t="s">
        <v>206</v>
      </c>
      <c r="D114" s="5" t="s">
        <v>207</v>
      </c>
      <c r="E114" s="6" t="s">
        <v>881</v>
      </c>
      <c r="F114" s="6" t="s">
        <v>425</v>
      </c>
      <c r="G114" s="7">
        <v>15000</v>
      </c>
      <c r="H114" s="7">
        <v>14666.666666666666</v>
      </c>
      <c r="I114" s="43">
        <v>-2.2222222222222254</v>
      </c>
      <c r="J114" s="8"/>
    </row>
    <row r="115" spans="1:10" x14ac:dyDescent="0.3">
      <c r="A115" s="4" t="s">
        <v>62</v>
      </c>
      <c r="B115" s="5" t="s">
        <v>132</v>
      </c>
      <c r="C115" s="6" t="s">
        <v>428</v>
      </c>
      <c r="D115" s="5" t="s">
        <v>429</v>
      </c>
      <c r="E115" s="6" t="s">
        <v>881</v>
      </c>
      <c r="F115" s="6" t="s">
        <v>253</v>
      </c>
      <c r="G115" s="7">
        <v>29760</v>
      </c>
      <c r="H115" s="7">
        <v>29500</v>
      </c>
      <c r="I115" s="43">
        <v>-0.8736559139784994</v>
      </c>
      <c r="J115" s="8"/>
    </row>
    <row r="116" spans="1:10" x14ac:dyDescent="0.3">
      <c r="A116" s="4" t="s">
        <v>62</v>
      </c>
      <c r="B116" s="5" t="s">
        <v>132</v>
      </c>
      <c r="C116" s="6" t="s">
        <v>140</v>
      </c>
      <c r="D116" s="5" t="s">
        <v>141</v>
      </c>
      <c r="E116" s="6" t="s">
        <v>881</v>
      </c>
      <c r="F116" s="6" t="s">
        <v>253</v>
      </c>
      <c r="G116" s="7">
        <v>31792</v>
      </c>
      <c r="H116" s="7">
        <v>31792</v>
      </c>
      <c r="I116" s="43">
        <v>0</v>
      </c>
      <c r="J116" s="8"/>
    </row>
    <row r="117" spans="1:10" x14ac:dyDescent="0.3">
      <c r="A117" s="4" t="s">
        <v>62</v>
      </c>
      <c r="B117" s="5" t="s">
        <v>132</v>
      </c>
      <c r="C117" s="6" t="s">
        <v>406</v>
      </c>
      <c r="D117" s="5" t="s">
        <v>407</v>
      </c>
      <c r="E117" s="6" t="s">
        <v>881</v>
      </c>
      <c r="F117" s="6" t="s">
        <v>253</v>
      </c>
      <c r="G117" s="7">
        <v>33273.333333333336</v>
      </c>
      <c r="H117" s="7">
        <v>33163.333333333336</v>
      </c>
      <c r="I117" s="43">
        <v>-0.33059507112802589</v>
      </c>
      <c r="J117" s="8"/>
    </row>
    <row r="118" spans="1:10" x14ac:dyDescent="0.3">
      <c r="A118" s="4" t="s">
        <v>62</v>
      </c>
      <c r="B118" s="5" t="s">
        <v>132</v>
      </c>
      <c r="C118" s="6" t="s">
        <v>142</v>
      </c>
      <c r="D118" s="5" t="s">
        <v>143</v>
      </c>
      <c r="E118" s="6" t="s">
        <v>881</v>
      </c>
      <c r="F118" s="6" t="s">
        <v>253</v>
      </c>
      <c r="G118" s="7">
        <v>30225</v>
      </c>
      <c r="H118" s="7">
        <v>30000</v>
      </c>
      <c r="I118" s="43">
        <v>-0.74441687344912744</v>
      </c>
      <c r="J118" s="8"/>
    </row>
    <row r="119" spans="1:10" x14ac:dyDescent="0.3">
      <c r="A119" s="4" t="s">
        <v>62</v>
      </c>
      <c r="B119" s="5" t="s">
        <v>132</v>
      </c>
      <c r="C119" s="6" t="s">
        <v>146</v>
      </c>
      <c r="D119" s="5" t="s">
        <v>147</v>
      </c>
      <c r="E119" s="6" t="s">
        <v>881</v>
      </c>
      <c r="F119" s="6" t="s">
        <v>253</v>
      </c>
      <c r="G119" s="7">
        <v>29400</v>
      </c>
      <c r="H119" s="7">
        <v>29900</v>
      </c>
      <c r="I119" s="43">
        <v>1.7006802721088343</v>
      </c>
      <c r="J119" s="8"/>
    </row>
    <row r="120" spans="1:10" x14ac:dyDescent="0.3">
      <c r="A120" s="4" t="s">
        <v>62</v>
      </c>
      <c r="B120" s="5" t="s">
        <v>132</v>
      </c>
      <c r="C120" s="6" t="s">
        <v>148</v>
      </c>
      <c r="D120" s="5" t="s">
        <v>149</v>
      </c>
      <c r="E120" s="6" t="s">
        <v>881</v>
      </c>
      <c r="F120" s="6" t="s">
        <v>253</v>
      </c>
      <c r="G120" s="7">
        <v>30598</v>
      </c>
      <c r="H120" s="7">
        <v>31058</v>
      </c>
      <c r="I120" s="43">
        <v>1.5033662330871334</v>
      </c>
      <c r="J120" s="8"/>
    </row>
    <row r="121" spans="1:10" x14ac:dyDescent="0.3">
      <c r="A121" s="4" t="s">
        <v>53</v>
      </c>
      <c r="B121" s="5" t="s">
        <v>152</v>
      </c>
      <c r="C121" s="6" t="s">
        <v>153</v>
      </c>
      <c r="D121" s="5" t="s">
        <v>154</v>
      </c>
      <c r="E121" s="6" t="s">
        <v>881</v>
      </c>
      <c r="F121" s="6" t="s">
        <v>253</v>
      </c>
      <c r="G121" s="7">
        <v>32340</v>
      </c>
      <c r="H121" s="7">
        <v>32340</v>
      </c>
      <c r="I121" s="43">
        <v>0</v>
      </c>
      <c r="J121" s="8"/>
    </row>
    <row r="122" spans="1:10" x14ac:dyDescent="0.3">
      <c r="A122" s="4" t="s">
        <v>53</v>
      </c>
      <c r="B122" s="5" t="s">
        <v>152</v>
      </c>
      <c r="C122" s="6" t="s">
        <v>325</v>
      </c>
      <c r="D122" s="5" t="s">
        <v>326</v>
      </c>
      <c r="E122" s="6" t="s">
        <v>881</v>
      </c>
      <c r="F122" s="6" t="s">
        <v>253</v>
      </c>
      <c r="G122" s="7">
        <v>32900</v>
      </c>
      <c r="H122" s="7">
        <v>32566.666666666668</v>
      </c>
      <c r="I122" s="43">
        <v>-1.0131712259371817</v>
      </c>
      <c r="J122" s="8"/>
    </row>
    <row r="123" spans="1:10" x14ac:dyDescent="0.3">
      <c r="A123" s="4" t="s">
        <v>53</v>
      </c>
      <c r="B123" s="5" t="s">
        <v>152</v>
      </c>
      <c r="C123" s="6" t="s">
        <v>260</v>
      </c>
      <c r="D123" s="5" t="s">
        <v>261</v>
      </c>
      <c r="E123" s="6" t="s">
        <v>881</v>
      </c>
      <c r="F123" s="6" t="s">
        <v>253</v>
      </c>
      <c r="G123" s="7">
        <v>32225</v>
      </c>
      <c r="H123" s="7">
        <v>32000</v>
      </c>
      <c r="I123" s="43">
        <v>-0.69821567106284066</v>
      </c>
      <c r="J123" s="8"/>
    </row>
    <row r="124" spans="1:10" x14ac:dyDescent="0.3">
      <c r="A124" s="4" t="s">
        <v>57</v>
      </c>
      <c r="B124" s="5" t="s">
        <v>181</v>
      </c>
      <c r="C124" s="6" t="s">
        <v>196</v>
      </c>
      <c r="D124" s="5" t="s">
        <v>197</v>
      </c>
      <c r="E124" s="6" t="s">
        <v>881</v>
      </c>
      <c r="F124" s="6" t="s">
        <v>253</v>
      </c>
      <c r="G124" s="7">
        <v>30875</v>
      </c>
      <c r="H124" s="7">
        <v>30875</v>
      </c>
      <c r="I124" s="43">
        <v>0</v>
      </c>
      <c r="J124" s="8"/>
    </row>
    <row r="125" spans="1:10" x14ac:dyDescent="0.3">
      <c r="A125" s="4" t="s">
        <v>57</v>
      </c>
      <c r="B125" s="5" t="s">
        <v>181</v>
      </c>
      <c r="C125" s="6" t="s">
        <v>198</v>
      </c>
      <c r="D125" s="5" t="s">
        <v>199</v>
      </c>
      <c r="E125" s="6" t="s">
        <v>881</v>
      </c>
      <c r="F125" s="6" t="s">
        <v>253</v>
      </c>
      <c r="G125" s="7">
        <v>31566.666666666668</v>
      </c>
      <c r="H125" s="7">
        <v>31800</v>
      </c>
      <c r="I125" s="43">
        <v>0.73917634635691787</v>
      </c>
      <c r="J125" s="8"/>
    </row>
    <row r="126" spans="1:10" x14ac:dyDescent="0.3">
      <c r="A126" s="4" t="s">
        <v>61</v>
      </c>
      <c r="B126" s="5" t="s">
        <v>122</v>
      </c>
      <c r="C126" s="6" t="s">
        <v>307</v>
      </c>
      <c r="D126" s="5" t="s">
        <v>308</v>
      </c>
      <c r="E126" s="6" t="s">
        <v>881</v>
      </c>
      <c r="F126" s="6" t="s">
        <v>253</v>
      </c>
      <c r="G126" s="7">
        <v>31250</v>
      </c>
      <c r="H126" s="7">
        <v>31500</v>
      </c>
      <c r="I126" s="43">
        <v>0.80000000000000071</v>
      </c>
      <c r="J126" s="8"/>
    </row>
    <row r="127" spans="1:10" x14ac:dyDescent="0.3">
      <c r="A127" s="4" t="s">
        <v>61</v>
      </c>
      <c r="B127" s="5" t="s">
        <v>122</v>
      </c>
      <c r="C127" s="6" t="s">
        <v>248</v>
      </c>
      <c r="D127" s="5" t="s">
        <v>249</v>
      </c>
      <c r="E127" s="6" t="s">
        <v>881</v>
      </c>
      <c r="F127" s="6" t="s">
        <v>253</v>
      </c>
      <c r="G127" s="7">
        <v>32666.666666666668</v>
      </c>
      <c r="H127" s="7">
        <v>33000</v>
      </c>
      <c r="I127" s="43">
        <v>1.0204081632652962</v>
      </c>
      <c r="J127" s="8"/>
    </row>
    <row r="128" spans="1:10" x14ac:dyDescent="0.3">
      <c r="A128" s="4" t="s">
        <v>61</v>
      </c>
      <c r="B128" s="5" t="s">
        <v>122</v>
      </c>
      <c r="C128" s="6" t="s">
        <v>206</v>
      </c>
      <c r="D128" s="5" t="s">
        <v>207</v>
      </c>
      <c r="E128" s="6" t="s">
        <v>881</v>
      </c>
      <c r="F128" s="6" t="s">
        <v>253</v>
      </c>
      <c r="G128" s="7">
        <v>31333.333333333332</v>
      </c>
      <c r="H128" s="7">
        <v>32000</v>
      </c>
      <c r="I128" s="43">
        <v>2.1276595744680993</v>
      </c>
      <c r="J128" s="8"/>
    </row>
    <row r="129" spans="1:10" x14ac:dyDescent="0.3">
      <c r="A129" s="4" t="s">
        <v>66</v>
      </c>
      <c r="B129" s="5" t="s">
        <v>268</v>
      </c>
      <c r="C129" s="6" t="s">
        <v>269</v>
      </c>
      <c r="D129" s="5" t="s">
        <v>270</v>
      </c>
      <c r="E129" s="6" t="s">
        <v>882</v>
      </c>
      <c r="F129" s="6" t="s">
        <v>345</v>
      </c>
      <c r="G129" s="7">
        <v>21666.666666666668</v>
      </c>
      <c r="H129" s="7">
        <v>22000</v>
      </c>
      <c r="I129" s="43">
        <v>1.538461538461533</v>
      </c>
      <c r="J129" s="8"/>
    </row>
    <row r="130" spans="1:10" x14ac:dyDescent="0.3">
      <c r="A130" s="4" t="s">
        <v>62</v>
      </c>
      <c r="B130" s="5" t="s">
        <v>132</v>
      </c>
      <c r="C130" s="6" t="s">
        <v>136</v>
      </c>
      <c r="D130" s="5" t="s">
        <v>137</v>
      </c>
      <c r="E130" s="6" t="s">
        <v>883</v>
      </c>
      <c r="F130" s="6" t="s">
        <v>131</v>
      </c>
      <c r="G130" s="7">
        <v>47500</v>
      </c>
      <c r="H130" s="7">
        <v>48750</v>
      </c>
      <c r="I130" s="43">
        <v>2.6315789473684292</v>
      </c>
      <c r="J130" s="8"/>
    </row>
    <row r="131" spans="1:10" x14ac:dyDescent="0.3">
      <c r="A131" s="4" t="s">
        <v>62</v>
      </c>
      <c r="B131" s="5" t="s">
        <v>132</v>
      </c>
      <c r="C131" s="6" t="s">
        <v>368</v>
      </c>
      <c r="D131" s="5" t="s">
        <v>369</v>
      </c>
      <c r="E131" s="6" t="s">
        <v>883</v>
      </c>
      <c r="F131" s="6" t="s">
        <v>131</v>
      </c>
      <c r="G131" s="7">
        <v>46666.666666666664</v>
      </c>
      <c r="H131" s="7">
        <v>47500</v>
      </c>
      <c r="I131" s="43">
        <v>1.7857142857143016</v>
      </c>
      <c r="J131" s="8"/>
    </row>
    <row r="132" spans="1:10" x14ac:dyDescent="0.3">
      <c r="A132" s="4" t="s">
        <v>62</v>
      </c>
      <c r="B132" s="5" t="s">
        <v>132</v>
      </c>
      <c r="C132" s="6" t="s">
        <v>246</v>
      </c>
      <c r="D132" s="5" t="s">
        <v>247</v>
      </c>
      <c r="E132" s="6" t="s">
        <v>883</v>
      </c>
      <c r="F132" s="6" t="s">
        <v>131</v>
      </c>
      <c r="G132" s="7">
        <v>45950</v>
      </c>
      <c r="H132" s="7">
        <v>46775</v>
      </c>
      <c r="I132" s="43">
        <v>1.795429815016325</v>
      </c>
      <c r="J132" s="8"/>
    </row>
    <row r="133" spans="1:10" x14ac:dyDescent="0.3">
      <c r="A133" s="4" t="s">
        <v>62</v>
      </c>
      <c r="B133" s="5" t="s">
        <v>132</v>
      </c>
      <c r="C133" s="6" t="s">
        <v>428</v>
      </c>
      <c r="D133" s="5" t="s">
        <v>429</v>
      </c>
      <c r="E133" s="6" t="s">
        <v>883</v>
      </c>
      <c r="F133" s="6" t="s">
        <v>131</v>
      </c>
      <c r="G133" s="7">
        <v>46583.333333333336</v>
      </c>
      <c r="H133" s="7">
        <v>46583.333333333336</v>
      </c>
      <c r="I133" s="43">
        <v>0</v>
      </c>
      <c r="J133" s="8"/>
    </row>
    <row r="134" spans="1:10" x14ac:dyDescent="0.3">
      <c r="A134" s="4" t="s">
        <v>62</v>
      </c>
      <c r="B134" s="5" t="s">
        <v>132</v>
      </c>
      <c r="C134" s="6" t="s">
        <v>140</v>
      </c>
      <c r="D134" s="5" t="s">
        <v>141</v>
      </c>
      <c r="E134" s="6" t="s">
        <v>883</v>
      </c>
      <c r="F134" s="6" t="s">
        <v>131</v>
      </c>
      <c r="G134" s="7">
        <v>47250</v>
      </c>
      <c r="H134" s="7">
        <v>47666.666666666664</v>
      </c>
      <c r="I134" s="43">
        <v>0.8818342151675429</v>
      </c>
      <c r="J134" s="8"/>
    </row>
    <row r="135" spans="1:10" x14ac:dyDescent="0.3">
      <c r="A135" s="4" t="s">
        <v>62</v>
      </c>
      <c r="B135" s="5" t="s">
        <v>132</v>
      </c>
      <c r="C135" s="6" t="s">
        <v>142</v>
      </c>
      <c r="D135" s="5" t="s">
        <v>143</v>
      </c>
      <c r="E135" s="6" t="s">
        <v>883</v>
      </c>
      <c r="F135" s="6" t="s">
        <v>131</v>
      </c>
      <c r="G135" s="7">
        <v>47200</v>
      </c>
      <c r="H135" s="7">
        <v>47080</v>
      </c>
      <c r="I135" s="43">
        <v>-0.25423728813559476</v>
      </c>
      <c r="J135" s="8"/>
    </row>
    <row r="136" spans="1:10" x14ac:dyDescent="0.3">
      <c r="A136" s="4" t="s">
        <v>62</v>
      </c>
      <c r="B136" s="5" t="s">
        <v>132</v>
      </c>
      <c r="C136" s="6" t="s">
        <v>146</v>
      </c>
      <c r="D136" s="5" t="s">
        <v>147</v>
      </c>
      <c r="E136" s="6" t="s">
        <v>883</v>
      </c>
      <c r="F136" s="6" t="s">
        <v>131</v>
      </c>
      <c r="G136" s="7">
        <v>46460</v>
      </c>
      <c r="H136" s="7">
        <v>47300</v>
      </c>
      <c r="I136" s="43">
        <v>1.8080068876452859</v>
      </c>
      <c r="J136" s="8"/>
    </row>
    <row r="137" spans="1:10" x14ac:dyDescent="0.3">
      <c r="A137" s="4" t="s">
        <v>62</v>
      </c>
      <c r="B137" s="5" t="s">
        <v>132</v>
      </c>
      <c r="C137" s="6" t="s">
        <v>148</v>
      </c>
      <c r="D137" s="5" t="s">
        <v>149</v>
      </c>
      <c r="E137" s="6" t="s">
        <v>883</v>
      </c>
      <c r="F137" s="6" t="s">
        <v>131</v>
      </c>
      <c r="G137" s="7">
        <v>47750</v>
      </c>
      <c r="H137" s="7">
        <v>47300</v>
      </c>
      <c r="I137" s="43">
        <v>-0.94240837696335511</v>
      </c>
      <c r="J137" s="8"/>
    </row>
    <row r="138" spans="1:10" x14ac:dyDescent="0.3">
      <c r="A138" s="4" t="s">
        <v>53</v>
      </c>
      <c r="B138" s="5" t="s">
        <v>152</v>
      </c>
      <c r="C138" s="6" t="s">
        <v>153</v>
      </c>
      <c r="D138" s="5" t="s">
        <v>154</v>
      </c>
      <c r="E138" s="6" t="s">
        <v>883</v>
      </c>
      <c r="F138" s="6" t="s">
        <v>131</v>
      </c>
      <c r="G138" s="7">
        <v>47666.666666666664</v>
      </c>
      <c r="H138" s="7">
        <v>47666.666666666664</v>
      </c>
      <c r="I138" s="43">
        <v>0</v>
      </c>
      <c r="J138" s="8"/>
    </row>
    <row r="139" spans="1:10" x14ac:dyDescent="0.3">
      <c r="A139" s="4" t="s">
        <v>53</v>
      </c>
      <c r="B139" s="5" t="s">
        <v>152</v>
      </c>
      <c r="C139" s="6" t="s">
        <v>296</v>
      </c>
      <c r="D139" s="5" t="s">
        <v>297</v>
      </c>
      <c r="E139" s="6" t="s">
        <v>883</v>
      </c>
      <c r="F139" s="6" t="s">
        <v>131</v>
      </c>
      <c r="G139" s="7">
        <v>48250</v>
      </c>
      <c r="H139" s="7">
        <v>48250</v>
      </c>
      <c r="I139" s="43">
        <v>0</v>
      </c>
      <c r="J139" s="8"/>
    </row>
    <row r="140" spans="1:10" x14ac:dyDescent="0.3">
      <c r="A140" s="4" t="s">
        <v>53</v>
      </c>
      <c r="B140" s="5" t="s">
        <v>152</v>
      </c>
      <c r="C140" s="6" t="s">
        <v>157</v>
      </c>
      <c r="D140" s="5" t="s">
        <v>158</v>
      </c>
      <c r="E140" s="6" t="s">
        <v>883</v>
      </c>
      <c r="F140" s="6" t="s">
        <v>131</v>
      </c>
      <c r="G140" s="7">
        <v>49200</v>
      </c>
      <c r="H140" s="7">
        <v>49366.666666666664</v>
      </c>
      <c r="I140" s="43">
        <v>0.3387533875338633</v>
      </c>
      <c r="J140" s="8"/>
    </row>
    <row r="141" spans="1:10" x14ac:dyDescent="0.3">
      <c r="A141" s="4" t="s">
        <v>53</v>
      </c>
      <c r="B141" s="5" t="s">
        <v>152</v>
      </c>
      <c r="C141" s="6" t="s">
        <v>159</v>
      </c>
      <c r="D141" s="5" t="s">
        <v>160</v>
      </c>
      <c r="E141" s="6" t="s">
        <v>883</v>
      </c>
      <c r="F141" s="6" t="s">
        <v>131</v>
      </c>
      <c r="G141" s="7">
        <v>49200</v>
      </c>
      <c r="H141" s="7">
        <v>48875</v>
      </c>
      <c r="I141" s="43">
        <v>-0.66056910569105565</v>
      </c>
      <c r="J141" s="8"/>
    </row>
    <row r="142" spans="1:10" x14ac:dyDescent="0.3">
      <c r="A142" s="4" t="s">
        <v>53</v>
      </c>
      <c r="B142" s="5" t="s">
        <v>152</v>
      </c>
      <c r="C142" s="6" t="s">
        <v>298</v>
      </c>
      <c r="D142" s="5" t="s">
        <v>299</v>
      </c>
      <c r="E142" s="6" t="s">
        <v>883</v>
      </c>
      <c r="F142" s="6" t="s">
        <v>131</v>
      </c>
      <c r="G142" s="7">
        <v>47566.666666666664</v>
      </c>
      <c r="H142" s="7">
        <v>48566.666666666664</v>
      </c>
      <c r="I142" s="43">
        <v>2.1023125437981793</v>
      </c>
      <c r="J142" s="8"/>
    </row>
    <row r="143" spans="1:10" x14ac:dyDescent="0.3">
      <c r="A143" s="4" t="s">
        <v>53</v>
      </c>
      <c r="B143" s="5" t="s">
        <v>152</v>
      </c>
      <c r="C143" s="6" t="s">
        <v>325</v>
      </c>
      <c r="D143" s="5" t="s">
        <v>326</v>
      </c>
      <c r="E143" s="6" t="s">
        <v>883</v>
      </c>
      <c r="F143" s="6" t="s">
        <v>131</v>
      </c>
      <c r="G143" s="7">
        <v>48333.333333333336</v>
      </c>
      <c r="H143" s="7">
        <v>48333.333333333336</v>
      </c>
      <c r="I143" s="43">
        <v>0</v>
      </c>
      <c r="J143" s="8"/>
    </row>
    <row r="144" spans="1:10" x14ac:dyDescent="0.3">
      <c r="A144" s="4" t="s">
        <v>53</v>
      </c>
      <c r="B144" s="5" t="s">
        <v>152</v>
      </c>
      <c r="C144" s="6" t="s">
        <v>165</v>
      </c>
      <c r="D144" s="5" t="s">
        <v>166</v>
      </c>
      <c r="E144" s="6" t="s">
        <v>883</v>
      </c>
      <c r="F144" s="6" t="s">
        <v>131</v>
      </c>
      <c r="G144" s="7">
        <v>53933.333333333336</v>
      </c>
      <c r="H144" s="7">
        <v>53933.333333333336</v>
      </c>
      <c r="I144" s="43">
        <v>0</v>
      </c>
      <c r="J144" s="8"/>
    </row>
    <row r="145" spans="1:10" x14ac:dyDescent="0.3">
      <c r="A145" s="4" t="s">
        <v>57</v>
      </c>
      <c r="B145" s="5" t="s">
        <v>181</v>
      </c>
      <c r="C145" s="6" t="s">
        <v>302</v>
      </c>
      <c r="D145" s="5" t="s">
        <v>303</v>
      </c>
      <c r="E145" s="6" t="s">
        <v>883</v>
      </c>
      <c r="F145" s="6" t="s">
        <v>131</v>
      </c>
      <c r="G145" s="7">
        <v>46250</v>
      </c>
      <c r="H145" s="7">
        <v>48125</v>
      </c>
      <c r="I145" s="43">
        <v>4.0540540540540571</v>
      </c>
      <c r="J145" s="8"/>
    </row>
    <row r="146" spans="1:10" x14ac:dyDescent="0.3">
      <c r="A146" s="4" t="s">
        <v>64</v>
      </c>
      <c r="B146" s="5" t="s">
        <v>203</v>
      </c>
      <c r="C146" s="6" t="s">
        <v>204</v>
      </c>
      <c r="D146" s="5" t="s">
        <v>205</v>
      </c>
      <c r="E146" s="6" t="s">
        <v>883</v>
      </c>
      <c r="F146" s="6" t="s">
        <v>131</v>
      </c>
      <c r="G146" s="7">
        <v>49887.5</v>
      </c>
      <c r="H146" s="7">
        <v>50466.666666666664</v>
      </c>
      <c r="I146" s="43">
        <v>1.1609454606197334</v>
      </c>
      <c r="J146" s="8"/>
    </row>
    <row r="147" spans="1:10" x14ac:dyDescent="0.3">
      <c r="A147" s="4" t="s">
        <v>64</v>
      </c>
      <c r="B147" s="5" t="s">
        <v>203</v>
      </c>
      <c r="C147" s="6" t="s">
        <v>342</v>
      </c>
      <c r="D147" s="5" t="s">
        <v>343</v>
      </c>
      <c r="E147" s="6" t="s">
        <v>883</v>
      </c>
      <c r="F147" s="6" t="s">
        <v>131</v>
      </c>
      <c r="G147" s="7">
        <v>47500</v>
      </c>
      <c r="H147" s="7">
        <v>47500</v>
      </c>
      <c r="I147" s="43">
        <v>0</v>
      </c>
      <c r="J147" s="8"/>
    </row>
    <row r="148" spans="1:10" x14ac:dyDescent="0.3">
      <c r="A148" s="4" t="s">
        <v>69</v>
      </c>
      <c r="B148" s="5" t="s">
        <v>254</v>
      </c>
      <c r="C148" s="6" t="s">
        <v>255</v>
      </c>
      <c r="D148" s="5" t="s">
        <v>256</v>
      </c>
      <c r="E148" s="6" t="s">
        <v>883</v>
      </c>
      <c r="F148" s="6" t="s">
        <v>131</v>
      </c>
      <c r="G148" s="7">
        <v>51233.333333333336</v>
      </c>
      <c r="H148" s="7">
        <v>51833.333333333336</v>
      </c>
      <c r="I148" s="43">
        <v>1.171112556929077</v>
      </c>
      <c r="J148" s="8"/>
    </row>
    <row r="149" spans="1:10" x14ac:dyDescent="0.3">
      <c r="A149" s="4" t="s">
        <v>62</v>
      </c>
      <c r="B149" s="5" t="s">
        <v>132</v>
      </c>
      <c r="C149" s="6" t="s">
        <v>428</v>
      </c>
      <c r="D149" s="5" t="s">
        <v>429</v>
      </c>
      <c r="E149" s="6" t="s">
        <v>883</v>
      </c>
      <c r="F149" s="6" t="s">
        <v>425</v>
      </c>
      <c r="G149" s="7">
        <v>7266.666666666667</v>
      </c>
      <c r="H149" s="7">
        <v>7250</v>
      </c>
      <c r="I149" s="43">
        <v>-0.22935779816514179</v>
      </c>
      <c r="J149" s="8"/>
    </row>
    <row r="150" spans="1:10" x14ac:dyDescent="0.3">
      <c r="A150" s="4" t="s">
        <v>62</v>
      </c>
      <c r="B150" s="5" t="s">
        <v>132</v>
      </c>
      <c r="C150" s="6" t="s">
        <v>142</v>
      </c>
      <c r="D150" s="5" t="s">
        <v>143</v>
      </c>
      <c r="E150" s="6" t="s">
        <v>883</v>
      </c>
      <c r="F150" s="6" t="s">
        <v>425</v>
      </c>
      <c r="G150" s="7">
        <v>7200</v>
      </c>
      <c r="H150" s="7">
        <v>7220</v>
      </c>
      <c r="I150" s="43">
        <v>0.27777777777777679</v>
      </c>
      <c r="J150" s="8"/>
    </row>
    <row r="151" spans="1:10" x14ac:dyDescent="0.3">
      <c r="A151" s="4" t="s">
        <v>62</v>
      </c>
      <c r="B151" s="5" t="s">
        <v>132</v>
      </c>
      <c r="C151" s="6" t="s">
        <v>136</v>
      </c>
      <c r="D151" s="5" t="s">
        <v>137</v>
      </c>
      <c r="E151" s="6" t="s">
        <v>883</v>
      </c>
      <c r="F151" s="6" t="s">
        <v>253</v>
      </c>
      <c r="G151" s="7">
        <v>17500</v>
      </c>
      <c r="H151" s="7">
        <v>18300</v>
      </c>
      <c r="I151" s="43">
        <v>4.5714285714285818</v>
      </c>
      <c r="J151" s="8"/>
    </row>
    <row r="152" spans="1:10" x14ac:dyDescent="0.3">
      <c r="A152" s="4" t="s">
        <v>62</v>
      </c>
      <c r="B152" s="5" t="s">
        <v>132</v>
      </c>
      <c r="C152" s="6" t="s">
        <v>246</v>
      </c>
      <c r="D152" s="5" t="s">
        <v>247</v>
      </c>
      <c r="E152" s="6" t="s">
        <v>883</v>
      </c>
      <c r="F152" s="6" t="s">
        <v>253</v>
      </c>
      <c r="G152" s="7">
        <v>17666.666666666668</v>
      </c>
      <c r="H152" s="7">
        <v>18166.666666666668</v>
      </c>
      <c r="I152" s="43">
        <v>2.8301886792452935</v>
      </c>
      <c r="J152" s="8"/>
    </row>
    <row r="153" spans="1:10" x14ac:dyDescent="0.3">
      <c r="A153" s="4" t="s">
        <v>62</v>
      </c>
      <c r="B153" s="5" t="s">
        <v>132</v>
      </c>
      <c r="C153" s="6" t="s">
        <v>428</v>
      </c>
      <c r="D153" s="5" t="s">
        <v>429</v>
      </c>
      <c r="E153" s="6" t="s">
        <v>883</v>
      </c>
      <c r="F153" s="6" t="s">
        <v>253</v>
      </c>
      <c r="G153" s="7">
        <v>17833.333333333332</v>
      </c>
      <c r="H153" s="7">
        <v>17000</v>
      </c>
      <c r="I153" s="43">
        <v>-4.6728971962616717</v>
      </c>
      <c r="J153" s="8"/>
    </row>
    <row r="154" spans="1:10" x14ac:dyDescent="0.3">
      <c r="A154" s="4" t="s">
        <v>62</v>
      </c>
      <c r="B154" s="5" t="s">
        <v>132</v>
      </c>
      <c r="C154" s="6" t="s">
        <v>142</v>
      </c>
      <c r="D154" s="5" t="s">
        <v>143</v>
      </c>
      <c r="E154" s="6" t="s">
        <v>883</v>
      </c>
      <c r="F154" s="6" t="s">
        <v>253</v>
      </c>
      <c r="G154" s="7">
        <v>17480</v>
      </c>
      <c r="H154" s="7">
        <v>17480</v>
      </c>
      <c r="I154" s="43">
        <v>0</v>
      </c>
      <c r="J154" s="8"/>
    </row>
    <row r="155" spans="1:10" x14ac:dyDescent="0.3">
      <c r="A155" s="4" t="s">
        <v>62</v>
      </c>
      <c r="B155" s="5" t="s">
        <v>132</v>
      </c>
      <c r="C155" s="6" t="s">
        <v>146</v>
      </c>
      <c r="D155" s="5" t="s">
        <v>147</v>
      </c>
      <c r="E155" s="6" t="s">
        <v>883</v>
      </c>
      <c r="F155" s="6" t="s">
        <v>253</v>
      </c>
      <c r="G155" s="7">
        <v>17120</v>
      </c>
      <c r="H155" s="7">
        <v>17380</v>
      </c>
      <c r="I155" s="43">
        <v>1.5186915887850372</v>
      </c>
      <c r="J155" s="8"/>
    </row>
    <row r="156" spans="1:10" x14ac:dyDescent="0.3">
      <c r="A156" s="4" t="s">
        <v>62</v>
      </c>
      <c r="B156" s="5" t="s">
        <v>132</v>
      </c>
      <c r="C156" s="6" t="s">
        <v>148</v>
      </c>
      <c r="D156" s="5" t="s">
        <v>149</v>
      </c>
      <c r="E156" s="6" t="s">
        <v>883</v>
      </c>
      <c r="F156" s="6" t="s">
        <v>253</v>
      </c>
      <c r="G156" s="7">
        <v>17400</v>
      </c>
      <c r="H156" s="7">
        <v>17100</v>
      </c>
      <c r="I156" s="43">
        <v>-1.7241379310344862</v>
      </c>
      <c r="J156" s="8"/>
    </row>
    <row r="157" spans="1:10" x14ac:dyDescent="0.3">
      <c r="A157" s="4" t="s">
        <v>53</v>
      </c>
      <c r="B157" s="5" t="s">
        <v>152</v>
      </c>
      <c r="C157" s="6" t="s">
        <v>153</v>
      </c>
      <c r="D157" s="5" t="s">
        <v>154</v>
      </c>
      <c r="E157" s="6" t="s">
        <v>883</v>
      </c>
      <c r="F157" s="6" t="s">
        <v>253</v>
      </c>
      <c r="G157" s="7">
        <v>18333.333333333332</v>
      </c>
      <c r="H157" s="7">
        <v>18333.333333333332</v>
      </c>
      <c r="I157" s="43">
        <v>0</v>
      </c>
      <c r="J157" s="8"/>
    </row>
    <row r="158" spans="1:10" x14ac:dyDescent="0.3">
      <c r="A158" s="4" t="s">
        <v>53</v>
      </c>
      <c r="B158" s="5" t="s">
        <v>152</v>
      </c>
      <c r="C158" s="6" t="s">
        <v>296</v>
      </c>
      <c r="D158" s="5" t="s">
        <v>297</v>
      </c>
      <c r="E158" s="6" t="s">
        <v>883</v>
      </c>
      <c r="F158" s="6" t="s">
        <v>253</v>
      </c>
      <c r="G158" s="7">
        <v>17833.333333333332</v>
      </c>
      <c r="H158" s="7">
        <v>18000</v>
      </c>
      <c r="I158" s="43">
        <v>0.93457943925234765</v>
      </c>
      <c r="J158" s="8"/>
    </row>
    <row r="159" spans="1:10" x14ac:dyDescent="0.3">
      <c r="A159" s="4" t="s">
        <v>53</v>
      </c>
      <c r="B159" s="5" t="s">
        <v>152</v>
      </c>
      <c r="C159" s="6" t="s">
        <v>159</v>
      </c>
      <c r="D159" s="5" t="s">
        <v>160</v>
      </c>
      <c r="E159" s="6" t="s">
        <v>883</v>
      </c>
      <c r="F159" s="6" t="s">
        <v>253</v>
      </c>
      <c r="G159" s="7">
        <v>18600</v>
      </c>
      <c r="H159" s="7">
        <v>18400</v>
      </c>
      <c r="I159" s="43">
        <v>-1.0752688172043001</v>
      </c>
      <c r="J159" s="8"/>
    </row>
    <row r="160" spans="1:10" x14ac:dyDescent="0.3">
      <c r="A160" s="4" t="s">
        <v>53</v>
      </c>
      <c r="B160" s="5" t="s">
        <v>152</v>
      </c>
      <c r="C160" s="6" t="s">
        <v>325</v>
      </c>
      <c r="D160" s="5" t="s">
        <v>326</v>
      </c>
      <c r="E160" s="6" t="s">
        <v>883</v>
      </c>
      <c r="F160" s="6" t="s">
        <v>253</v>
      </c>
      <c r="G160" s="7">
        <v>18500</v>
      </c>
      <c r="H160" s="7">
        <v>18500</v>
      </c>
      <c r="I160" s="43">
        <v>0</v>
      </c>
      <c r="J160" s="8"/>
    </row>
    <row r="161" spans="1:10" x14ac:dyDescent="0.3">
      <c r="A161" s="4" t="s">
        <v>53</v>
      </c>
      <c r="B161" s="5" t="s">
        <v>152</v>
      </c>
      <c r="C161" s="6" t="s">
        <v>165</v>
      </c>
      <c r="D161" s="5" t="s">
        <v>166</v>
      </c>
      <c r="E161" s="6" t="s">
        <v>883</v>
      </c>
      <c r="F161" s="6" t="s">
        <v>253</v>
      </c>
      <c r="G161" s="7">
        <v>20666.666666666668</v>
      </c>
      <c r="H161" s="7">
        <v>20333.333333333332</v>
      </c>
      <c r="I161" s="43">
        <v>-1.6129032258064613</v>
      </c>
      <c r="J161" s="8"/>
    </row>
    <row r="162" spans="1:10" x14ac:dyDescent="0.3">
      <c r="A162" s="4" t="s">
        <v>53</v>
      </c>
      <c r="B162" s="5" t="s">
        <v>152</v>
      </c>
      <c r="C162" s="6" t="s">
        <v>337</v>
      </c>
      <c r="D162" s="5" t="s">
        <v>338</v>
      </c>
      <c r="E162" s="6" t="s">
        <v>883</v>
      </c>
      <c r="F162" s="6" t="s">
        <v>253</v>
      </c>
      <c r="G162" s="7">
        <v>18833.333333333332</v>
      </c>
      <c r="H162" s="7">
        <v>18833.333333333332</v>
      </c>
      <c r="I162" s="43">
        <v>0</v>
      </c>
      <c r="J162" s="8"/>
    </row>
    <row r="163" spans="1:10" x14ac:dyDescent="0.3">
      <c r="A163" s="4" t="s">
        <v>57</v>
      </c>
      <c r="B163" s="5" t="s">
        <v>181</v>
      </c>
      <c r="C163" s="6" t="s">
        <v>302</v>
      </c>
      <c r="D163" s="5" t="s">
        <v>303</v>
      </c>
      <c r="E163" s="6" t="s">
        <v>883</v>
      </c>
      <c r="F163" s="6" t="s">
        <v>253</v>
      </c>
      <c r="G163" s="7">
        <v>17375</v>
      </c>
      <c r="H163" s="7">
        <v>17750</v>
      </c>
      <c r="I163" s="43">
        <v>2.1582733812949728</v>
      </c>
      <c r="J163" s="8"/>
    </row>
    <row r="164" spans="1:10" x14ac:dyDescent="0.3">
      <c r="A164" s="4" t="s">
        <v>64</v>
      </c>
      <c r="B164" s="5" t="s">
        <v>203</v>
      </c>
      <c r="C164" s="6" t="s">
        <v>204</v>
      </c>
      <c r="D164" s="5" t="s">
        <v>205</v>
      </c>
      <c r="E164" s="6" t="s">
        <v>883</v>
      </c>
      <c r="F164" s="6" t="s">
        <v>253</v>
      </c>
      <c r="G164" s="7">
        <v>18787.5</v>
      </c>
      <c r="H164" s="7">
        <v>18400</v>
      </c>
      <c r="I164" s="43">
        <v>-2.0625415834996663</v>
      </c>
      <c r="J164" s="8"/>
    </row>
    <row r="165" spans="1:10" x14ac:dyDescent="0.3">
      <c r="A165" s="4" t="s">
        <v>64</v>
      </c>
      <c r="B165" s="5" t="s">
        <v>203</v>
      </c>
      <c r="C165" s="6" t="s">
        <v>494</v>
      </c>
      <c r="D165" s="5" t="s">
        <v>370</v>
      </c>
      <c r="E165" s="6" t="s">
        <v>883</v>
      </c>
      <c r="F165" s="6" t="s">
        <v>253</v>
      </c>
      <c r="G165" s="7">
        <v>19350</v>
      </c>
      <c r="H165" s="7">
        <v>19400</v>
      </c>
      <c r="I165" s="43">
        <v>0.25839793281654533</v>
      </c>
      <c r="J165" s="8"/>
    </row>
    <row r="166" spans="1:10" x14ac:dyDescent="0.3">
      <c r="A166" s="4" t="s">
        <v>64</v>
      </c>
      <c r="B166" s="5" t="s">
        <v>203</v>
      </c>
      <c r="C166" s="6" t="s">
        <v>250</v>
      </c>
      <c r="D166" s="5" t="s">
        <v>251</v>
      </c>
      <c r="E166" s="6" t="s">
        <v>883</v>
      </c>
      <c r="F166" s="6" t="s">
        <v>253</v>
      </c>
      <c r="G166" s="7">
        <v>18433.333333333332</v>
      </c>
      <c r="H166" s="7">
        <v>19266.666666666668</v>
      </c>
      <c r="I166" s="43">
        <v>4.5207956600361809</v>
      </c>
      <c r="J166" s="8"/>
    </row>
    <row r="167" spans="1:10" x14ac:dyDescent="0.3">
      <c r="A167" s="4" t="s">
        <v>64</v>
      </c>
      <c r="B167" s="5" t="s">
        <v>203</v>
      </c>
      <c r="C167" s="6" t="s">
        <v>342</v>
      </c>
      <c r="D167" s="5" t="s">
        <v>343</v>
      </c>
      <c r="E167" s="6" t="s">
        <v>883</v>
      </c>
      <c r="F167" s="6" t="s">
        <v>253</v>
      </c>
      <c r="G167" s="7">
        <v>18200</v>
      </c>
      <c r="H167" s="7">
        <v>18201.599999999999</v>
      </c>
      <c r="I167" s="43">
        <v>8.7912087912034309E-3</v>
      </c>
      <c r="J167" s="8"/>
    </row>
    <row r="168" spans="1:10" x14ac:dyDescent="0.3">
      <c r="A168" s="4" t="s">
        <v>62</v>
      </c>
      <c r="B168" s="5" t="s">
        <v>132</v>
      </c>
      <c r="C168" s="6" t="s">
        <v>146</v>
      </c>
      <c r="D168" s="5" t="s">
        <v>147</v>
      </c>
      <c r="E168" s="6" t="s">
        <v>884</v>
      </c>
      <c r="F168" s="6" t="s">
        <v>885</v>
      </c>
      <c r="G168" s="7">
        <v>46625</v>
      </c>
      <c r="H168" s="7">
        <v>47150</v>
      </c>
      <c r="I168" s="43">
        <v>1.1260053619303045</v>
      </c>
      <c r="J168" s="8"/>
    </row>
    <row r="169" spans="1:10" x14ac:dyDescent="0.3">
      <c r="A169" s="4" t="s">
        <v>61</v>
      </c>
      <c r="B169" s="5" t="s">
        <v>122</v>
      </c>
      <c r="C169" s="6" t="s">
        <v>307</v>
      </c>
      <c r="D169" s="5" t="s">
        <v>308</v>
      </c>
      <c r="E169" s="6" t="s">
        <v>884</v>
      </c>
      <c r="F169" s="6" t="s">
        <v>885</v>
      </c>
      <c r="G169" s="7">
        <v>41666.666666666664</v>
      </c>
      <c r="H169" s="7">
        <v>41666.666666666664</v>
      </c>
      <c r="I169" s="43">
        <v>0</v>
      </c>
      <c r="J169" s="8"/>
    </row>
    <row r="170" spans="1:10" x14ac:dyDescent="0.3">
      <c r="A170" s="4" t="s">
        <v>61</v>
      </c>
      <c r="B170" s="5" t="s">
        <v>122</v>
      </c>
      <c r="C170" s="6" t="s">
        <v>248</v>
      </c>
      <c r="D170" s="5" t="s">
        <v>249</v>
      </c>
      <c r="E170" s="6" t="s">
        <v>884</v>
      </c>
      <c r="F170" s="6" t="s">
        <v>885</v>
      </c>
      <c r="G170" s="7">
        <v>46166.666666666664</v>
      </c>
      <c r="H170" s="7">
        <v>46166.666666666664</v>
      </c>
      <c r="I170" s="43">
        <v>0</v>
      </c>
      <c r="J170" s="8"/>
    </row>
    <row r="171" spans="1:10" x14ac:dyDescent="0.3">
      <c r="A171" s="4" t="s">
        <v>62</v>
      </c>
      <c r="B171" s="5" t="s">
        <v>132</v>
      </c>
      <c r="C171" s="6" t="s">
        <v>146</v>
      </c>
      <c r="D171" s="5" t="s">
        <v>147</v>
      </c>
      <c r="E171" s="6" t="s">
        <v>884</v>
      </c>
      <c r="F171" s="6" t="s">
        <v>487</v>
      </c>
      <c r="G171" s="7">
        <v>324000</v>
      </c>
      <c r="H171" s="7">
        <v>331666.66666666669</v>
      </c>
      <c r="I171" s="43">
        <v>2.3662551440329249</v>
      </c>
      <c r="J171" s="8"/>
    </row>
    <row r="172" spans="1:10" x14ac:dyDescent="0.3">
      <c r="A172" s="4" t="s">
        <v>62</v>
      </c>
      <c r="B172" s="5" t="s">
        <v>132</v>
      </c>
      <c r="C172" s="6" t="s">
        <v>428</v>
      </c>
      <c r="D172" s="5" t="s">
        <v>429</v>
      </c>
      <c r="E172" s="6" t="s">
        <v>886</v>
      </c>
      <c r="F172" s="6" t="s">
        <v>295</v>
      </c>
      <c r="G172" s="7">
        <v>80750</v>
      </c>
      <c r="H172" s="7">
        <v>80750</v>
      </c>
      <c r="I172" s="43">
        <v>0</v>
      </c>
      <c r="J172" s="8"/>
    </row>
    <row r="173" spans="1:10" x14ac:dyDescent="0.3">
      <c r="A173" s="4" t="s">
        <v>53</v>
      </c>
      <c r="B173" s="5" t="s">
        <v>152</v>
      </c>
      <c r="C173" s="6" t="s">
        <v>153</v>
      </c>
      <c r="D173" s="5" t="s">
        <v>154</v>
      </c>
      <c r="E173" s="6" t="s">
        <v>887</v>
      </c>
      <c r="F173" s="6" t="s">
        <v>131</v>
      </c>
      <c r="G173" s="7">
        <v>81200</v>
      </c>
      <c r="H173" s="7">
        <v>81075</v>
      </c>
      <c r="I173" s="43">
        <v>-0.15394088669951067</v>
      </c>
      <c r="J173" s="8"/>
    </row>
    <row r="174" spans="1:10" x14ac:dyDescent="0.3">
      <c r="A174" s="4" t="s">
        <v>53</v>
      </c>
      <c r="B174" s="5" t="s">
        <v>152</v>
      </c>
      <c r="C174" s="6" t="s">
        <v>157</v>
      </c>
      <c r="D174" s="5" t="s">
        <v>158</v>
      </c>
      <c r="E174" s="6" t="s">
        <v>887</v>
      </c>
      <c r="F174" s="6" t="s">
        <v>131</v>
      </c>
      <c r="G174" s="7">
        <v>78400</v>
      </c>
      <c r="H174" s="7">
        <v>80066.666666666672</v>
      </c>
      <c r="I174" s="43">
        <v>2.1258503401360596</v>
      </c>
      <c r="J174" s="8"/>
    </row>
    <row r="175" spans="1:10" x14ac:dyDescent="0.3">
      <c r="A175" s="4" t="s">
        <v>53</v>
      </c>
      <c r="B175" s="5" t="s">
        <v>152</v>
      </c>
      <c r="C175" s="6" t="s">
        <v>159</v>
      </c>
      <c r="D175" s="5" t="s">
        <v>160</v>
      </c>
      <c r="E175" s="6" t="s">
        <v>887</v>
      </c>
      <c r="F175" s="6" t="s">
        <v>131</v>
      </c>
      <c r="G175" s="7">
        <v>83150</v>
      </c>
      <c r="H175" s="7">
        <v>83866.666666666672</v>
      </c>
      <c r="I175" s="43">
        <v>0.86189617157748089</v>
      </c>
      <c r="J175" s="8"/>
    </row>
    <row r="176" spans="1:10" x14ac:dyDescent="0.3">
      <c r="A176" s="4" t="s">
        <v>53</v>
      </c>
      <c r="B176" s="5" t="s">
        <v>152</v>
      </c>
      <c r="C176" s="6" t="s">
        <v>325</v>
      </c>
      <c r="D176" s="5" t="s">
        <v>326</v>
      </c>
      <c r="E176" s="6" t="s">
        <v>887</v>
      </c>
      <c r="F176" s="6" t="s">
        <v>131</v>
      </c>
      <c r="G176" s="7">
        <v>81333.333333333328</v>
      </c>
      <c r="H176" s="7">
        <v>81333.333333333328</v>
      </c>
      <c r="I176" s="43">
        <v>0</v>
      </c>
      <c r="J176" s="8"/>
    </row>
    <row r="177" spans="1:10" x14ac:dyDescent="0.3">
      <c r="A177" s="4" t="s">
        <v>53</v>
      </c>
      <c r="B177" s="5" t="s">
        <v>152</v>
      </c>
      <c r="C177" s="6" t="s">
        <v>163</v>
      </c>
      <c r="D177" s="5" t="s">
        <v>164</v>
      </c>
      <c r="E177" s="6" t="s">
        <v>887</v>
      </c>
      <c r="F177" s="6" t="s">
        <v>131</v>
      </c>
      <c r="G177" s="7">
        <v>84577.25</v>
      </c>
      <c r="H177" s="7">
        <v>84750</v>
      </c>
      <c r="I177" s="43">
        <v>0.20425114318567417</v>
      </c>
      <c r="J177" s="8"/>
    </row>
    <row r="178" spans="1:10" x14ac:dyDescent="0.3">
      <c r="A178" s="4" t="s">
        <v>53</v>
      </c>
      <c r="B178" s="5" t="s">
        <v>152</v>
      </c>
      <c r="C178" s="6" t="s">
        <v>167</v>
      </c>
      <c r="D178" s="5" t="s">
        <v>168</v>
      </c>
      <c r="E178" s="6" t="s">
        <v>887</v>
      </c>
      <c r="F178" s="6" t="s">
        <v>131</v>
      </c>
      <c r="G178" s="7">
        <v>87400</v>
      </c>
      <c r="H178" s="7">
        <v>87400</v>
      </c>
      <c r="I178" s="43">
        <v>0</v>
      </c>
      <c r="J178" s="8"/>
    </row>
    <row r="179" spans="1:10" x14ac:dyDescent="0.3">
      <c r="A179" s="4" t="s">
        <v>53</v>
      </c>
      <c r="B179" s="5" t="s">
        <v>152</v>
      </c>
      <c r="C179" s="6" t="s">
        <v>169</v>
      </c>
      <c r="D179" s="5" t="s">
        <v>170</v>
      </c>
      <c r="E179" s="6" t="s">
        <v>887</v>
      </c>
      <c r="F179" s="6" t="s">
        <v>131</v>
      </c>
      <c r="G179" s="7">
        <v>82800</v>
      </c>
      <c r="H179" s="7">
        <v>84200</v>
      </c>
      <c r="I179" s="43">
        <v>1.6908212560386549</v>
      </c>
      <c r="J179" s="8"/>
    </row>
    <row r="180" spans="1:10" x14ac:dyDescent="0.3">
      <c r="A180" s="4" t="s">
        <v>57</v>
      </c>
      <c r="B180" s="5" t="s">
        <v>181</v>
      </c>
      <c r="C180" s="6" t="s">
        <v>408</v>
      </c>
      <c r="D180" s="5" t="s">
        <v>409</v>
      </c>
      <c r="E180" s="6" t="s">
        <v>887</v>
      </c>
      <c r="F180" s="6" t="s">
        <v>131</v>
      </c>
      <c r="G180" s="7">
        <v>81000</v>
      </c>
      <c r="H180" s="7">
        <v>79000</v>
      </c>
      <c r="I180" s="43">
        <v>-2.4691358024691357</v>
      </c>
      <c r="J180" s="8"/>
    </row>
    <row r="181" spans="1:10" x14ac:dyDescent="0.3">
      <c r="A181" s="4" t="s">
        <v>57</v>
      </c>
      <c r="B181" s="5" t="s">
        <v>181</v>
      </c>
      <c r="C181" s="6" t="s">
        <v>302</v>
      </c>
      <c r="D181" s="5" t="s">
        <v>303</v>
      </c>
      <c r="E181" s="6" t="s">
        <v>887</v>
      </c>
      <c r="F181" s="6" t="s">
        <v>131</v>
      </c>
      <c r="G181" s="7">
        <v>77000</v>
      </c>
      <c r="H181" s="7">
        <v>77333.333333333328</v>
      </c>
      <c r="I181" s="43">
        <v>0.43290043290042934</v>
      </c>
      <c r="J181" s="8"/>
    </row>
    <row r="182" spans="1:10" x14ac:dyDescent="0.3">
      <c r="A182" s="4" t="s">
        <v>58</v>
      </c>
      <c r="B182" s="5" t="s">
        <v>127</v>
      </c>
      <c r="C182" s="6" t="s">
        <v>221</v>
      </c>
      <c r="D182" s="5" t="s">
        <v>222</v>
      </c>
      <c r="E182" s="6" t="s">
        <v>887</v>
      </c>
      <c r="F182" s="6" t="s">
        <v>131</v>
      </c>
      <c r="G182" s="7">
        <v>84166.666666666672</v>
      </c>
      <c r="H182" s="7">
        <v>84166.666666666672</v>
      </c>
      <c r="I182" s="43">
        <v>0</v>
      </c>
      <c r="J182" s="8"/>
    </row>
    <row r="183" spans="1:10" x14ac:dyDescent="0.3">
      <c r="A183" s="4" t="s">
        <v>58</v>
      </c>
      <c r="B183" s="5" t="s">
        <v>127</v>
      </c>
      <c r="C183" s="6" t="s">
        <v>225</v>
      </c>
      <c r="D183" s="5" t="s">
        <v>226</v>
      </c>
      <c r="E183" s="6" t="s">
        <v>887</v>
      </c>
      <c r="F183" s="6" t="s">
        <v>131</v>
      </c>
      <c r="G183" s="7">
        <v>84300</v>
      </c>
      <c r="H183" s="7">
        <v>84300</v>
      </c>
      <c r="I183" s="43">
        <v>0</v>
      </c>
      <c r="J183" s="8"/>
    </row>
    <row r="184" spans="1:10" x14ac:dyDescent="0.3">
      <c r="A184" s="4" t="s">
        <v>62</v>
      </c>
      <c r="B184" s="5" t="s">
        <v>132</v>
      </c>
      <c r="C184" s="6" t="s">
        <v>428</v>
      </c>
      <c r="D184" s="5" t="s">
        <v>429</v>
      </c>
      <c r="E184" s="6" t="s">
        <v>887</v>
      </c>
      <c r="F184" s="6" t="s">
        <v>126</v>
      </c>
      <c r="G184" s="7">
        <v>23525</v>
      </c>
      <c r="H184" s="7">
        <v>23375</v>
      </c>
      <c r="I184" s="43">
        <v>-0.63761955366631318</v>
      </c>
      <c r="J184" s="8"/>
    </row>
    <row r="185" spans="1:10" x14ac:dyDescent="0.3">
      <c r="A185" s="4" t="s">
        <v>53</v>
      </c>
      <c r="B185" s="5" t="s">
        <v>152</v>
      </c>
      <c r="C185" s="6" t="s">
        <v>153</v>
      </c>
      <c r="D185" s="5" t="s">
        <v>154</v>
      </c>
      <c r="E185" s="6" t="s">
        <v>887</v>
      </c>
      <c r="F185" s="6" t="s">
        <v>126</v>
      </c>
      <c r="G185" s="7">
        <v>25000</v>
      </c>
      <c r="H185" s="7">
        <v>25250</v>
      </c>
      <c r="I185" s="43">
        <v>1.0000000000000009</v>
      </c>
      <c r="J185" s="8"/>
    </row>
    <row r="186" spans="1:10" x14ac:dyDescent="0.3">
      <c r="A186" s="4" t="s">
        <v>53</v>
      </c>
      <c r="B186" s="5" t="s">
        <v>152</v>
      </c>
      <c r="C186" s="6" t="s">
        <v>325</v>
      </c>
      <c r="D186" s="5" t="s">
        <v>326</v>
      </c>
      <c r="E186" s="6" t="s">
        <v>887</v>
      </c>
      <c r="F186" s="6" t="s">
        <v>126</v>
      </c>
      <c r="G186" s="7">
        <v>24333.333333333332</v>
      </c>
      <c r="H186" s="7">
        <v>24750</v>
      </c>
      <c r="I186" s="43">
        <v>1.7123287671232834</v>
      </c>
      <c r="J186" s="8"/>
    </row>
    <row r="187" spans="1:10" x14ac:dyDescent="0.3">
      <c r="A187" s="4" t="s">
        <v>53</v>
      </c>
      <c r="B187" s="5" t="s">
        <v>152</v>
      </c>
      <c r="C187" s="6" t="s">
        <v>260</v>
      </c>
      <c r="D187" s="5" t="s">
        <v>261</v>
      </c>
      <c r="E187" s="6" t="s">
        <v>887</v>
      </c>
      <c r="F187" s="6" t="s">
        <v>126</v>
      </c>
      <c r="G187" s="7">
        <v>24250</v>
      </c>
      <c r="H187" s="7">
        <v>24333.333333333332</v>
      </c>
      <c r="I187" s="43">
        <v>0.34364261168384758</v>
      </c>
      <c r="J187" s="8"/>
    </row>
    <row r="188" spans="1:10" x14ac:dyDescent="0.3">
      <c r="A188" s="4" t="s">
        <v>62</v>
      </c>
      <c r="B188" s="5" t="s">
        <v>132</v>
      </c>
      <c r="C188" s="6" t="s">
        <v>428</v>
      </c>
      <c r="D188" s="5" t="s">
        <v>429</v>
      </c>
      <c r="E188" s="6" t="s">
        <v>888</v>
      </c>
      <c r="F188" s="6" t="s">
        <v>889</v>
      </c>
      <c r="G188" s="7">
        <v>9325</v>
      </c>
      <c r="H188" s="7">
        <v>9500</v>
      </c>
      <c r="I188" s="43">
        <v>1.8766756032171594</v>
      </c>
      <c r="J188" s="8"/>
    </row>
    <row r="189" spans="1:10" x14ac:dyDescent="0.3">
      <c r="A189" s="4" t="s">
        <v>62</v>
      </c>
      <c r="B189" s="5" t="s">
        <v>132</v>
      </c>
      <c r="C189" s="6" t="s">
        <v>404</v>
      </c>
      <c r="D189" s="5" t="s">
        <v>405</v>
      </c>
      <c r="E189" s="6" t="s">
        <v>890</v>
      </c>
      <c r="F189" s="6" t="s">
        <v>131</v>
      </c>
      <c r="G189" s="7">
        <v>51715</v>
      </c>
      <c r="H189" s="7">
        <v>51264</v>
      </c>
      <c r="I189" s="43">
        <v>-0.87208740210770186</v>
      </c>
      <c r="J189" s="8"/>
    </row>
    <row r="190" spans="1:10" x14ac:dyDescent="0.3">
      <c r="A190" s="4" t="s">
        <v>62</v>
      </c>
      <c r="B190" s="5" t="s">
        <v>132</v>
      </c>
      <c r="C190" s="6" t="s">
        <v>406</v>
      </c>
      <c r="D190" s="5" t="s">
        <v>407</v>
      </c>
      <c r="E190" s="6" t="s">
        <v>890</v>
      </c>
      <c r="F190" s="6" t="s">
        <v>131</v>
      </c>
      <c r="G190" s="7" t="s">
        <v>227</v>
      </c>
      <c r="H190" s="7">
        <v>52753.333333333336</v>
      </c>
      <c r="I190" s="43" t="s">
        <v>227</v>
      </c>
      <c r="J190" s="8"/>
    </row>
    <row r="191" spans="1:10" x14ac:dyDescent="0.3">
      <c r="A191" s="4" t="s">
        <v>62</v>
      </c>
      <c r="B191" s="5" t="s">
        <v>132</v>
      </c>
      <c r="C191" s="6" t="s">
        <v>142</v>
      </c>
      <c r="D191" s="5" t="s">
        <v>143</v>
      </c>
      <c r="E191" s="6" t="s">
        <v>890</v>
      </c>
      <c r="F191" s="6" t="s">
        <v>131</v>
      </c>
      <c r="G191" s="7">
        <v>51260</v>
      </c>
      <c r="H191" s="7">
        <v>51340</v>
      </c>
      <c r="I191" s="43">
        <v>0.15606710885680553</v>
      </c>
      <c r="J191" s="8"/>
    </row>
    <row r="192" spans="1:10" x14ac:dyDescent="0.3">
      <c r="A192" s="4" t="s">
        <v>51</v>
      </c>
      <c r="B192" s="5" t="s">
        <v>327</v>
      </c>
      <c r="C192" s="6" t="s">
        <v>396</v>
      </c>
      <c r="D192" s="5" t="s">
        <v>397</v>
      </c>
      <c r="E192" s="6" t="s">
        <v>890</v>
      </c>
      <c r="F192" s="6" t="s">
        <v>131</v>
      </c>
      <c r="G192" s="7">
        <v>56633.333333333336</v>
      </c>
      <c r="H192" s="7">
        <v>56633.333333333336</v>
      </c>
      <c r="I192" s="43">
        <v>0</v>
      </c>
      <c r="J192" s="8"/>
    </row>
    <row r="193" spans="1:10" x14ac:dyDescent="0.3">
      <c r="A193" s="4" t="s">
        <v>51</v>
      </c>
      <c r="B193" s="5" t="s">
        <v>327</v>
      </c>
      <c r="C193" s="6" t="s">
        <v>361</v>
      </c>
      <c r="D193" s="5" t="s">
        <v>362</v>
      </c>
      <c r="E193" s="6" t="s">
        <v>890</v>
      </c>
      <c r="F193" s="6" t="s">
        <v>131</v>
      </c>
      <c r="G193" s="7">
        <v>56133.333333333336</v>
      </c>
      <c r="H193" s="7">
        <v>56133.333333333336</v>
      </c>
      <c r="I193" s="43">
        <v>0</v>
      </c>
      <c r="J193" s="8"/>
    </row>
    <row r="194" spans="1:10" x14ac:dyDescent="0.3">
      <c r="A194" s="4" t="s">
        <v>62</v>
      </c>
      <c r="B194" s="5" t="s">
        <v>132</v>
      </c>
      <c r="C194" s="6" t="s">
        <v>142</v>
      </c>
      <c r="D194" s="5" t="s">
        <v>143</v>
      </c>
      <c r="E194" s="6" t="s">
        <v>890</v>
      </c>
      <c r="F194" s="6" t="s">
        <v>253</v>
      </c>
      <c r="G194" s="7">
        <v>22240</v>
      </c>
      <c r="H194" s="7">
        <v>22380</v>
      </c>
      <c r="I194" s="43">
        <v>0.62949640287770503</v>
      </c>
      <c r="J194" s="8"/>
    </row>
    <row r="195" spans="1:10" x14ac:dyDescent="0.3">
      <c r="A195" s="4" t="s">
        <v>51</v>
      </c>
      <c r="B195" s="5" t="s">
        <v>327</v>
      </c>
      <c r="C195" s="6" t="s">
        <v>396</v>
      </c>
      <c r="D195" s="5" t="s">
        <v>397</v>
      </c>
      <c r="E195" s="6" t="s">
        <v>890</v>
      </c>
      <c r="F195" s="6" t="s">
        <v>253</v>
      </c>
      <c r="G195" s="7">
        <v>23766.666666666668</v>
      </c>
      <c r="H195" s="7">
        <v>23766.666666666668</v>
      </c>
      <c r="I195" s="43">
        <v>0</v>
      </c>
      <c r="J195" s="8"/>
    </row>
    <row r="196" spans="1:10" x14ac:dyDescent="0.3">
      <c r="A196" s="4" t="s">
        <v>51</v>
      </c>
      <c r="B196" s="5" t="s">
        <v>327</v>
      </c>
      <c r="C196" s="6" t="s">
        <v>361</v>
      </c>
      <c r="D196" s="5" t="s">
        <v>362</v>
      </c>
      <c r="E196" s="6" t="s">
        <v>890</v>
      </c>
      <c r="F196" s="6" t="s">
        <v>253</v>
      </c>
      <c r="G196" s="7">
        <v>25000</v>
      </c>
      <c r="H196" s="7">
        <v>25000</v>
      </c>
      <c r="I196" s="43">
        <v>0</v>
      </c>
      <c r="J196" s="8"/>
    </row>
    <row r="197" spans="1:10" x14ac:dyDescent="0.3">
      <c r="A197" s="4" t="s">
        <v>57</v>
      </c>
      <c r="B197" s="5" t="s">
        <v>181</v>
      </c>
      <c r="C197" s="6" t="s">
        <v>196</v>
      </c>
      <c r="D197" s="5" t="s">
        <v>197</v>
      </c>
      <c r="E197" s="6" t="s">
        <v>891</v>
      </c>
      <c r="F197" s="6" t="s">
        <v>131</v>
      </c>
      <c r="G197" s="7">
        <v>213900</v>
      </c>
      <c r="H197" s="7">
        <v>215508.8</v>
      </c>
      <c r="I197" s="43">
        <v>0.7521271622253245</v>
      </c>
      <c r="J197" s="8"/>
    </row>
    <row r="198" spans="1:10" x14ac:dyDescent="0.3">
      <c r="A198" s="4" t="s">
        <v>62</v>
      </c>
      <c r="B198" s="5" t="s">
        <v>132</v>
      </c>
      <c r="C198" s="6" t="s">
        <v>148</v>
      </c>
      <c r="D198" s="5" t="s">
        <v>149</v>
      </c>
      <c r="E198" s="6" t="s">
        <v>891</v>
      </c>
      <c r="F198" s="6" t="s">
        <v>126</v>
      </c>
      <c r="G198" s="7">
        <v>45000</v>
      </c>
      <c r="H198" s="7">
        <v>45000</v>
      </c>
      <c r="I198" s="43">
        <v>0</v>
      </c>
      <c r="J198" s="8"/>
    </row>
    <row r="199" spans="1:10" x14ac:dyDescent="0.3">
      <c r="A199" s="4" t="s">
        <v>64</v>
      </c>
      <c r="B199" s="5" t="s">
        <v>203</v>
      </c>
      <c r="C199" s="6" t="s">
        <v>494</v>
      </c>
      <c r="D199" s="5" t="s">
        <v>370</v>
      </c>
      <c r="E199" s="6" t="s">
        <v>892</v>
      </c>
      <c r="F199" s="6" t="s">
        <v>253</v>
      </c>
      <c r="G199" s="7">
        <v>46333.333333333336</v>
      </c>
      <c r="H199" s="7">
        <v>45666.666666666664</v>
      </c>
      <c r="I199" s="43">
        <v>-1.4388489208633226</v>
      </c>
      <c r="J199" s="8"/>
    </row>
    <row r="200" spans="1:10" x14ac:dyDescent="0.3">
      <c r="A200" s="4" t="s">
        <v>62</v>
      </c>
      <c r="B200" s="5" t="s">
        <v>132</v>
      </c>
      <c r="C200" s="6" t="s">
        <v>148</v>
      </c>
      <c r="D200" s="5" t="s">
        <v>149</v>
      </c>
      <c r="E200" s="6" t="s">
        <v>893</v>
      </c>
      <c r="F200" s="6" t="s">
        <v>131</v>
      </c>
      <c r="G200" s="7">
        <v>170666.66666666666</v>
      </c>
      <c r="H200" s="7">
        <v>169833.33333333334</v>
      </c>
      <c r="I200" s="43">
        <v>-0.4882812499999889</v>
      </c>
      <c r="J200" s="8"/>
    </row>
    <row r="201" spans="1:10" x14ac:dyDescent="0.3">
      <c r="A201" s="4" t="s">
        <v>53</v>
      </c>
      <c r="B201" s="5" t="s">
        <v>152</v>
      </c>
      <c r="C201" s="6" t="s">
        <v>153</v>
      </c>
      <c r="D201" s="5" t="s">
        <v>154</v>
      </c>
      <c r="E201" s="6" t="s">
        <v>894</v>
      </c>
      <c r="F201" s="6" t="s">
        <v>131</v>
      </c>
      <c r="G201" s="7">
        <v>130200</v>
      </c>
      <c r="H201" s="7">
        <v>132250</v>
      </c>
      <c r="I201" s="43">
        <v>1.5745007680491474</v>
      </c>
      <c r="J201" s="8"/>
    </row>
    <row r="202" spans="1:10" x14ac:dyDescent="0.3">
      <c r="A202" s="4" t="s">
        <v>53</v>
      </c>
      <c r="B202" s="5" t="s">
        <v>152</v>
      </c>
      <c r="C202" s="6" t="s">
        <v>157</v>
      </c>
      <c r="D202" s="5" t="s">
        <v>158</v>
      </c>
      <c r="E202" s="6" t="s">
        <v>894</v>
      </c>
      <c r="F202" s="6" t="s">
        <v>131</v>
      </c>
      <c r="G202" s="7">
        <v>134566.66666666666</v>
      </c>
      <c r="H202" s="7">
        <v>135900</v>
      </c>
      <c r="I202" s="43">
        <v>0.99083477830073097</v>
      </c>
      <c r="J202" s="8"/>
    </row>
    <row r="203" spans="1:10" x14ac:dyDescent="0.3">
      <c r="A203" s="4" t="s">
        <v>53</v>
      </c>
      <c r="B203" s="5" t="s">
        <v>152</v>
      </c>
      <c r="C203" s="6" t="s">
        <v>159</v>
      </c>
      <c r="D203" s="5" t="s">
        <v>160</v>
      </c>
      <c r="E203" s="6" t="s">
        <v>894</v>
      </c>
      <c r="F203" s="6" t="s">
        <v>131</v>
      </c>
      <c r="G203" s="7">
        <v>129200</v>
      </c>
      <c r="H203" s="7">
        <v>135500</v>
      </c>
      <c r="I203" s="43">
        <v>4.876160990712064</v>
      </c>
      <c r="J203" s="8"/>
    </row>
    <row r="204" spans="1:10" x14ac:dyDescent="0.3">
      <c r="A204" s="4" t="s">
        <v>53</v>
      </c>
      <c r="B204" s="5" t="s">
        <v>152</v>
      </c>
      <c r="C204" s="6" t="s">
        <v>163</v>
      </c>
      <c r="D204" s="5" t="s">
        <v>164</v>
      </c>
      <c r="E204" s="6" t="s">
        <v>894</v>
      </c>
      <c r="F204" s="6" t="s">
        <v>131</v>
      </c>
      <c r="G204" s="7">
        <v>135233.33333333334</v>
      </c>
      <c r="H204" s="7">
        <v>138600</v>
      </c>
      <c r="I204" s="43">
        <v>2.4895242790238914</v>
      </c>
      <c r="J204" s="8"/>
    </row>
    <row r="205" spans="1:10" x14ac:dyDescent="0.3">
      <c r="A205" s="4" t="s">
        <v>57</v>
      </c>
      <c r="B205" s="5" t="s">
        <v>181</v>
      </c>
      <c r="C205" s="6" t="s">
        <v>302</v>
      </c>
      <c r="D205" s="5" t="s">
        <v>303</v>
      </c>
      <c r="E205" s="6" t="s">
        <v>894</v>
      </c>
      <c r="F205" s="6" t="s">
        <v>131</v>
      </c>
      <c r="G205" s="7">
        <v>127000</v>
      </c>
      <c r="H205" s="7">
        <v>128250</v>
      </c>
      <c r="I205" s="43">
        <v>0.98425196850393526</v>
      </c>
      <c r="J205" s="8"/>
    </row>
    <row r="206" spans="1:10" x14ac:dyDescent="0.3">
      <c r="A206" s="4" t="s">
        <v>56</v>
      </c>
      <c r="B206" s="5" t="s">
        <v>150</v>
      </c>
      <c r="C206" s="6" t="s">
        <v>151</v>
      </c>
      <c r="D206" s="5" t="s">
        <v>150</v>
      </c>
      <c r="E206" s="6" t="s">
        <v>895</v>
      </c>
      <c r="F206" s="6" t="s">
        <v>896</v>
      </c>
      <c r="G206" s="7">
        <v>30333.333333333332</v>
      </c>
      <c r="H206" s="7">
        <v>32000</v>
      </c>
      <c r="I206" s="43">
        <v>5.4945054945054972</v>
      </c>
      <c r="J206" s="8"/>
    </row>
    <row r="207" spans="1:10" x14ac:dyDescent="0.3">
      <c r="A207" s="4" t="s">
        <v>60</v>
      </c>
      <c r="B207" s="5" t="s">
        <v>176</v>
      </c>
      <c r="C207" s="6" t="s">
        <v>177</v>
      </c>
      <c r="D207" s="5" t="s">
        <v>178</v>
      </c>
      <c r="E207" s="6" t="s">
        <v>897</v>
      </c>
      <c r="F207" s="6" t="s">
        <v>131</v>
      </c>
      <c r="G207" s="7">
        <v>21500</v>
      </c>
      <c r="H207" s="7">
        <v>21750</v>
      </c>
      <c r="I207" s="43">
        <v>1.1627906976744207</v>
      </c>
      <c r="J207" s="8"/>
    </row>
    <row r="208" spans="1:10" x14ac:dyDescent="0.3">
      <c r="A208" s="4" t="s">
        <v>60</v>
      </c>
      <c r="B208" s="5" t="s">
        <v>176</v>
      </c>
      <c r="C208" s="6" t="s">
        <v>266</v>
      </c>
      <c r="D208" s="5" t="s">
        <v>267</v>
      </c>
      <c r="E208" s="6" t="s">
        <v>897</v>
      </c>
      <c r="F208" s="6" t="s">
        <v>131</v>
      </c>
      <c r="G208" s="7">
        <v>22000</v>
      </c>
      <c r="H208" s="7">
        <v>22333.333333333332</v>
      </c>
      <c r="I208" s="43">
        <v>1.5151515151515138</v>
      </c>
      <c r="J208" s="8"/>
    </row>
    <row r="209" spans="1:10" x14ac:dyDescent="0.3">
      <c r="A209" s="4" t="s">
        <v>66</v>
      </c>
      <c r="B209" s="5" t="s">
        <v>268</v>
      </c>
      <c r="C209" s="6" t="s">
        <v>596</v>
      </c>
      <c r="D209" s="5" t="s">
        <v>597</v>
      </c>
      <c r="E209" s="6" t="s">
        <v>897</v>
      </c>
      <c r="F209" s="6" t="s">
        <v>131</v>
      </c>
      <c r="G209" s="7">
        <v>22000</v>
      </c>
      <c r="H209" s="7">
        <v>22000</v>
      </c>
      <c r="I209" s="43">
        <v>0</v>
      </c>
      <c r="J209" s="8"/>
    </row>
    <row r="210" spans="1:10" x14ac:dyDescent="0.3">
      <c r="A210" s="4" t="s">
        <v>67</v>
      </c>
      <c r="B210" s="5" t="s">
        <v>370</v>
      </c>
      <c r="C210" s="6" t="s">
        <v>371</v>
      </c>
      <c r="D210" s="5" t="s">
        <v>372</v>
      </c>
      <c r="E210" s="6" t="s">
        <v>897</v>
      </c>
      <c r="F210" s="6" t="s">
        <v>131</v>
      </c>
      <c r="G210" s="7">
        <v>25166.666666666668</v>
      </c>
      <c r="H210" s="7">
        <v>25833.333333333332</v>
      </c>
      <c r="I210" s="43">
        <v>2.6490066225165476</v>
      </c>
      <c r="J210" s="8"/>
    </row>
    <row r="211" spans="1:10" x14ac:dyDescent="0.3">
      <c r="A211" s="4" t="s">
        <v>61</v>
      </c>
      <c r="B211" s="5" t="s">
        <v>122</v>
      </c>
      <c r="C211" s="6" t="s">
        <v>307</v>
      </c>
      <c r="D211" s="5" t="s">
        <v>308</v>
      </c>
      <c r="E211" s="6" t="s">
        <v>897</v>
      </c>
      <c r="F211" s="6" t="s">
        <v>131</v>
      </c>
      <c r="G211" s="7">
        <v>21666.666666666668</v>
      </c>
      <c r="H211" s="7">
        <v>21666.666666666668</v>
      </c>
      <c r="I211" s="43">
        <v>0</v>
      </c>
      <c r="J211" s="8"/>
    </row>
    <row r="212" spans="1:10" x14ac:dyDescent="0.3">
      <c r="A212" s="4" t="s">
        <v>61</v>
      </c>
      <c r="B212" s="5" t="s">
        <v>122</v>
      </c>
      <c r="C212" s="6" t="s">
        <v>351</v>
      </c>
      <c r="D212" s="5" t="s">
        <v>352</v>
      </c>
      <c r="E212" s="6" t="s">
        <v>897</v>
      </c>
      <c r="F212" s="6" t="s">
        <v>131</v>
      </c>
      <c r="G212" s="7">
        <v>24750</v>
      </c>
      <c r="H212" s="7">
        <v>24750</v>
      </c>
      <c r="I212" s="43">
        <v>0</v>
      </c>
      <c r="J212" s="8"/>
    </row>
    <row r="213" spans="1:10" x14ac:dyDescent="0.3">
      <c r="A213" s="4" t="s">
        <v>61</v>
      </c>
      <c r="B213" s="5" t="s">
        <v>122</v>
      </c>
      <c r="C213" s="6" t="s">
        <v>248</v>
      </c>
      <c r="D213" s="5" t="s">
        <v>249</v>
      </c>
      <c r="E213" s="6" t="s">
        <v>897</v>
      </c>
      <c r="F213" s="6" t="s">
        <v>131</v>
      </c>
      <c r="G213" s="7">
        <v>21666.666666666668</v>
      </c>
      <c r="H213" s="7">
        <v>21666.666666666668</v>
      </c>
      <c r="I213" s="43">
        <v>0</v>
      </c>
      <c r="J213" s="8"/>
    </row>
    <row r="214" spans="1:10" x14ac:dyDescent="0.3">
      <c r="A214" s="4" t="s">
        <v>64</v>
      </c>
      <c r="B214" s="5" t="s">
        <v>203</v>
      </c>
      <c r="C214" s="6" t="s">
        <v>204</v>
      </c>
      <c r="D214" s="5" t="s">
        <v>205</v>
      </c>
      <c r="E214" s="6" t="s">
        <v>898</v>
      </c>
      <c r="F214" s="6" t="s">
        <v>425</v>
      </c>
      <c r="G214" s="7">
        <v>19620</v>
      </c>
      <c r="H214" s="7">
        <v>19620</v>
      </c>
      <c r="I214" s="43">
        <v>0</v>
      </c>
      <c r="J214" s="8"/>
    </row>
    <row r="215" spans="1:10" x14ac:dyDescent="0.3">
      <c r="A215" s="4" t="s">
        <v>64</v>
      </c>
      <c r="B215" s="5" t="s">
        <v>203</v>
      </c>
      <c r="C215" s="6" t="s">
        <v>494</v>
      </c>
      <c r="D215" s="5" t="s">
        <v>370</v>
      </c>
      <c r="E215" s="6" t="s">
        <v>898</v>
      </c>
      <c r="F215" s="6" t="s">
        <v>425</v>
      </c>
      <c r="G215" s="7">
        <v>20000</v>
      </c>
      <c r="H215" s="7">
        <v>20000</v>
      </c>
      <c r="I215" s="43">
        <v>0</v>
      </c>
      <c r="J215" s="8"/>
    </row>
    <row r="216" spans="1:10" x14ac:dyDescent="0.3">
      <c r="A216" s="4" t="s">
        <v>64</v>
      </c>
      <c r="B216" s="5" t="s">
        <v>203</v>
      </c>
      <c r="C216" s="6" t="s">
        <v>289</v>
      </c>
      <c r="D216" s="5" t="s">
        <v>290</v>
      </c>
      <c r="E216" s="6" t="s">
        <v>898</v>
      </c>
      <c r="F216" s="6" t="s">
        <v>425</v>
      </c>
      <c r="G216" s="7">
        <v>20462.5</v>
      </c>
      <c r="H216" s="7">
        <v>20462.5</v>
      </c>
      <c r="I216" s="43">
        <v>0</v>
      </c>
      <c r="J216" s="8"/>
    </row>
    <row r="217" spans="1:10" x14ac:dyDescent="0.3">
      <c r="A217" s="4" t="s">
        <v>64</v>
      </c>
      <c r="B217" s="5" t="s">
        <v>203</v>
      </c>
      <c r="C217" s="6" t="s">
        <v>291</v>
      </c>
      <c r="D217" s="5" t="s">
        <v>292</v>
      </c>
      <c r="E217" s="6" t="s">
        <v>898</v>
      </c>
      <c r="F217" s="6" t="s">
        <v>425</v>
      </c>
      <c r="G217" s="7">
        <v>20588.333333333332</v>
      </c>
      <c r="H217" s="7">
        <v>20588.333333333332</v>
      </c>
      <c r="I217" s="43">
        <v>0</v>
      </c>
      <c r="J217" s="8"/>
    </row>
    <row r="218" spans="1:10" x14ac:dyDescent="0.3">
      <c r="A218" s="4" t="s">
        <v>64</v>
      </c>
      <c r="B218" s="5" t="s">
        <v>203</v>
      </c>
      <c r="C218" s="6" t="s">
        <v>342</v>
      </c>
      <c r="D218" s="5" t="s">
        <v>343</v>
      </c>
      <c r="E218" s="6" t="s">
        <v>898</v>
      </c>
      <c r="F218" s="6" t="s">
        <v>425</v>
      </c>
      <c r="G218" s="7">
        <v>20400</v>
      </c>
      <c r="H218" s="7">
        <v>20400</v>
      </c>
      <c r="I218" s="43">
        <v>0</v>
      </c>
      <c r="J218" s="8"/>
    </row>
    <row r="219" spans="1:10" x14ac:dyDescent="0.3">
      <c r="A219" s="4" t="s">
        <v>69</v>
      </c>
      <c r="B219" s="5" t="s">
        <v>254</v>
      </c>
      <c r="C219" s="6" t="s">
        <v>255</v>
      </c>
      <c r="D219" s="5" t="s">
        <v>256</v>
      </c>
      <c r="E219" s="6" t="s">
        <v>898</v>
      </c>
      <c r="F219" s="6" t="s">
        <v>425</v>
      </c>
      <c r="G219" s="7">
        <v>21750</v>
      </c>
      <c r="H219" s="7">
        <v>21750</v>
      </c>
      <c r="I219" s="43">
        <v>0</v>
      </c>
      <c r="J219" s="8"/>
    </row>
    <row r="220" spans="1:10" x14ac:dyDescent="0.3">
      <c r="A220" s="4" t="s">
        <v>62</v>
      </c>
      <c r="B220" s="5" t="s">
        <v>132</v>
      </c>
      <c r="C220" s="6" t="s">
        <v>148</v>
      </c>
      <c r="D220" s="5" t="s">
        <v>149</v>
      </c>
      <c r="E220" s="6" t="s">
        <v>898</v>
      </c>
      <c r="F220" s="6" t="s">
        <v>126</v>
      </c>
      <c r="G220" s="7">
        <v>35770</v>
      </c>
      <c r="H220" s="7">
        <v>35575</v>
      </c>
      <c r="I220" s="43">
        <v>-0.54514956667598424</v>
      </c>
      <c r="J220" s="8"/>
    </row>
    <row r="221" spans="1:10" x14ac:dyDescent="0.3">
      <c r="A221" s="4" t="s">
        <v>64</v>
      </c>
      <c r="B221" s="5" t="s">
        <v>203</v>
      </c>
      <c r="C221" s="6" t="s">
        <v>204</v>
      </c>
      <c r="D221" s="5" t="s">
        <v>205</v>
      </c>
      <c r="E221" s="6" t="s">
        <v>898</v>
      </c>
      <c r="F221" s="6" t="s">
        <v>126</v>
      </c>
      <c r="G221" s="7">
        <v>35216.666666666664</v>
      </c>
      <c r="H221" s="7">
        <v>35216.666666666664</v>
      </c>
      <c r="I221" s="43">
        <v>0</v>
      </c>
      <c r="J221" s="8"/>
    </row>
    <row r="222" spans="1:10" x14ac:dyDescent="0.3">
      <c r="A222" s="4" t="s">
        <v>64</v>
      </c>
      <c r="B222" s="5" t="s">
        <v>203</v>
      </c>
      <c r="C222" s="6" t="s">
        <v>494</v>
      </c>
      <c r="D222" s="5" t="s">
        <v>370</v>
      </c>
      <c r="E222" s="6" t="s">
        <v>898</v>
      </c>
      <c r="F222" s="6" t="s">
        <v>126</v>
      </c>
      <c r="G222" s="7">
        <v>37350</v>
      </c>
      <c r="H222" s="7">
        <v>37000</v>
      </c>
      <c r="I222" s="43">
        <v>-0.93708165997322679</v>
      </c>
      <c r="J222" s="8"/>
    </row>
    <row r="223" spans="1:10" x14ac:dyDescent="0.3">
      <c r="A223" s="4" t="s">
        <v>64</v>
      </c>
      <c r="B223" s="5" t="s">
        <v>203</v>
      </c>
      <c r="C223" s="6" t="s">
        <v>342</v>
      </c>
      <c r="D223" s="5" t="s">
        <v>343</v>
      </c>
      <c r="E223" s="6" t="s">
        <v>898</v>
      </c>
      <c r="F223" s="6" t="s">
        <v>126</v>
      </c>
      <c r="G223" s="7">
        <v>35000</v>
      </c>
      <c r="H223" s="7">
        <v>35000</v>
      </c>
      <c r="I223" s="43">
        <v>0</v>
      </c>
      <c r="J223" s="8"/>
    </row>
    <row r="224" spans="1:10" x14ac:dyDescent="0.3">
      <c r="A224" s="4" t="s">
        <v>69</v>
      </c>
      <c r="B224" s="5" t="s">
        <v>254</v>
      </c>
      <c r="C224" s="6" t="s">
        <v>255</v>
      </c>
      <c r="D224" s="5" t="s">
        <v>256</v>
      </c>
      <c r="E224" s="6" t="s">
        <v>898</v>
      </c>
      <c r="F224" s="6" t="s">
        <v>126</v>
      </c>
      <c r="G224" s="7">
        <v>37750</v>
      </c>
      <c r="H224" s="7">
        <v>37750</v>
      </c>
      <c r="I224" s="43">
        <v>0</v>
      </c>
      <c r="J224" s="8"/>
    </row>
    <row r="225" spans="1:10" x14ac:dyDescent="0.3">
      <c r="A225" s="4" t="s">
        <v>60</v>
      </c>
      <c r="B225" s="5" t="s">
        <v>176</v>
      </c>
      <c r="C225" s="6" t="s">
        <v>266</v>
      </c>
      <c r="D225" s="5" t="s">
        <v>267</v>
      </c>
      <c r="E225" s="6" t="s">
        <v>899</v>
      </c>
      <c r="F225" s="6" t="s">
        <v>131</v>
      </c>
      <c r="G225" s="7">
        <v>26333.333333333332</v>
      </c>
      <c r="H225" s="7">
        <v>27000</v>
      </c>
      <c r="I225" s="43">
        <v>2.5316455696202667</v>
      </c>
      <c r="J225" s="8"/>
    </row>
    <row r="226" spans="1:10" x14ac:dyDescent="0.3">
      <c r="A226" s="4" t="s">
        <v>64</v>
      </c>
      <c r="B226" s="5" t="s">
        <v>203</v>
      </c>
      <c r="C226" s="6" t="s">
        <v>342</v>
      </c>
      <c r="D226" s="5" t="s">
        <v>343</v>
      </c>
      <c r="E226" s="6" t="s">
        <v>899</v>
      </c>
      <c r="F226" s="6" t="s">
        <v>131</v>
      </c>
      <c r="G226" s="7">
        <v>29250</v>
      </c>
      <c r="H226" s="7">
        <v>29750</v>
      </c>
      <c r="I226" s="43">
        <v>1.7094017094017033</v>
      </c>
      <c r="J226" s="8"/>
    </row>
    <row r="227" spans="1:10" x14ac:dyDescent="0.3">
      <c r="A227" s="4" t="s">
        <v>61</v>
      </c>
      <c r="B227" s="5" t="s">
        <v>122</v>
      </c>
      <c r="C227" s="6" t="s">
        <v>206</v>
      </c>
      <c r="D227" s="5" t="s">
        <v>207</v>
      </c>
      <c r="E227" s="6" t="s">
        <v>899</v>
      </c>
      <c r="F227" s="6" t="s">
        <v>131</v>
      </c>
      <c r="G227" s="7">
        <v>31500</v>
      </c>
      <c r="H227" s="7">
        <v>31750</v>
      </c>
      <c r="I227" s="43">
        <v>0.79365079365079083</v>
      </c>
      <c r="J227" s="8"/>
    </row>
    <row r="228" spans="1:10" x14ac:dyDescent="0.3">
      <c r="A228" s="4" t="s">
        <v>55</v>
      </c>
      <c r="B228" s="5" t="s">
        <v>208</v>
      </c>
      <c r="C228" s="6" t="s">
        <v>211</v>
      </c>
      <c r="D228" s="5" t="s">
        <v>212</v>
      </c>
      <c r="E228" s="6" t="s">
        <v>899</v>
      </c>
      <c r="F228" s="6" t="s">
        <v>131</v>
      </c>
      <c r="G228" s="7">
        <v>32350</v>
      </c>
      <c r="H228" s="7">
        <v>32350</v>
      </c>
      <c r="I228" s="43">
        <v>0</v>
      </c>
      <c r="J228" s="8"/>
    </row>
    <row r="229" spans="1:10" x14ac:dyDescent="0.3">
      <c r="A229" s="4" t="s">
        <v>55</v>
      </c>
      <c r="B229" s="5" t="s">
        <v>208</v>
      </c>
      <c r="C229" s="6" t="s">
        <v>278</v>
      </c>
      <c r="D229" s="5" t="s">
        <v>279</v>
      </c>
      <c r="E229" s="6" t="s">
        <v>899</v>
      </c>
      <c r="F229" s="6" t="s">
        <v>131</v>
      </c>
      <c r="G229" s="7">
        <v>31390</v>
      </c>
      <c r="H229" s="7">
        <v>31470</v>
      </c>
      <c r="I229" s="43">
        <v>0.25485823510671413</v>
      </c>
      <c r="J229" s="8"/>
    </row>
    <row r="230" spans="1:10" x14ac:dyDescent="0.3">
      <c r="A230" s="4" t="s">
        <v>62</v>
      </c>
      <c r="B230" s="5" t="s">
        <v>132</v>
      </c>
      <c r="C230" s="6" t="s">
        <v>428</v>
      </c>
      <c r="D230" s="5" t="s">
        <v>429</v>
      </c>
      <c r="E230" s="6" t="s">
        <v>900</v>
      </c>
      <c r="F230" s="6" t="s">
        <v>126</v>
      </c>
      <c r="G230" s="7">
        <v>44360</v>
      </c>
      <c r="H230" s="7">
        <v>44250</v>
      </c>
      <c r="I230" s="43">
        <v>-0.2479711451758293</v>
      </c>
      <c r="J230" s="8"/>
    </row>
    <row r="231" spans="1:10" x14ac:dyDescent="0.3">
      <c r="A231" s="4" t="s">
        <v>53</v>
      </c>
      <c r="B231" s="5" t="s">
        <v>152</v>
      </c>
      <c r="C231" s="6" t="s">
        <v>167</v>
      </c>
      <c r="D231" s="5" t="s">
        <v>168</v>
      </c>
      <c r="E231" s="6" t="s">
        <v>900</v>
      </c>
      <c r="F231" s="6" t="s">
        <v>126</v>
      </c>
      <c r="G231" s="7">
        <v>49000</v>
      </c>
      <c r="H231" s="7">
        <v>49300</v>
      </c>
      <c r="I231" s="43">
        <v>0.61224489795919101</v>
      </c>
      <c r="J231" s="8"/>
    </row>
    <row r="232" spans="1:10" x14ac:dyDescent="0.3">
      <c r="A232" s="4" t="s">
        <v>59</v>
      </c>
      <c r="B232" s="5" t="s">
        <v>230</v>
      </c>
      <c r="C232" s="6" t="s">
        <v>231</v>
      </c>
      <c r="D232" s="5" t="s">
        <v>232</v>
      </c>
      <c r="E232" s="6" t="s">
        <v>901</v>
      </c>
      <c r="F232" s="6" t="s">
        <v>425</v>
      </c>
      <c r="G232" s="7">
        <v>17466.666666666668</v>
      </c>
      <c r="H232" s="7">
        <v>17633.333333333332</v>
      </c>
      <c r="I232" s="43">
        <v>0.95419847328241936</v>
      </c>
      <c r="J232" s="8"/>
    </row>
    <row r="233" spans="1:10" x14ac:dyDescent="0.3">
      <c r="A233" s="4" t="s">
        <v>59</v>
      </c>
      <c r="B233" s="5" t="s">
        <v>230</v>
      </c>
      <c r="C233" s="6" t="s">
        <v>239</v>
      </c>
      <c r="D233" s="5" t="s">
        <v>240</v>
      </c>
      <c r="E233" s="6" t="s">
        <v>901</v>
      </c>
      <c r="F233" s="6" t="s">
        <v>425</v>
      </c>
      <c r="G233" s="7">
        <v>15025</v>
      </c>
      <c r="H233" s="7">
        <v>15466.666666666666</v>
      </c>
      <c r="I233" s="43">
        <v>2.9395452024403745</v>
      </c>
      <c r="J233" s="8"/>
    </row>
    <row r="234" spans="1:10" x14ac:dyDescent="0.3">
      <c r="A234" s="4" t="s">
        <v>53</v>
      </c>
      <c r="B234" s="5" t="s">
        <v>152</v>
      </c>
      <c r="C234" s="6" t="s">
        <v>153</v>
      </c>
      <c r="D234" s="5" t="s">
        <v>154</v>
      </c>
      <c r="E234" s="6" t="s">
        <v>902</v>
      </c>
      <c r="F234" s="6" t="s">
        <v>126</v>
      </c>
      <c r="G234" s="7">
        <v>35250</v>
      </c>
      <c r="H234" s="7">
        <v>35883.333333333336</v>
      </c>
      <c r="I234" s="43">
        <v>1.7966903073286078</v>
      </c>
      <c r="J234" s="8"/>
    </row>
    <row r="235" spans="1:10" x14ac:dyDescent="0.3">
      <c r="A235" s="4" t="s">
        <v>53</v>
      </c>
      <c r="B235" s="5" t="s">
        <v>152</v>
      </c>
      <c r="C235" s="6" t="s">
        <v>155</v>
      </c>
      <c r="D235" s="5" t="s">
        <v>156</v>
      </c>
      <c r="E235" s="6" t="s">
        <v>902</v>
      </c>
      <c r="F235" s="6" t="s">
        <v>126</v>
      </c>
      <c r="G235" s="7">
        <v>36187.5</v>
      </c>
      <c r="H235" s="7">
        <v>36159.833333333336</v>
      </c>
      <c r="I235" s="43">
        <v>-7.6453655728259129E-2</v>
      </c>
      <c r="J235" s="8"/>
    </row>
    <row r="236" spans="1:10" x14ac:dyDescent="0.3">
      <c r="A236" s="4" t="s">
        <v>53</v>
      </c>
      <c r="B236" s="5" t="s">
        <v>152</v>
      </c>
      <c r="C236" s="6" t="s">
        <v>159</v>
      </c>
      <c r="D236" s="5" t="s">
        <v>160</v>
      </c>
      <c r="E236" s="6" t="s">
        <v>902</v>
      </c>
      <c r="F236" s="6" t="s">
        <v>126</v>
      </c>
      <c r="G236" s="7">
        <v>36212.5</v>
      </c>
      <c r="H236" s="7">
        <v>36912.5</v>
      </c>
      <c r="I236" s="43">
        <v>1.9330341732826994</v>
      </c>
      <c r="J236" s="8"/>
    </row>
    <row r="237" spans="1:10" x14ac:dyDescent="0.3">
      <c r="A237" s="4" t="s">
        <v>53</v>
      </c>
      <c r="B237" s="5" t="s">
        <v>152</v>
      </c>
      <c r="C237" s="6" t="s">
        <v>161</v>
      </c>
      <c r="D237" s="5" t="s">
        <v>162</v>
      </c>
      <c r="E237" s="6" t="s">
        <v>902</v>
      </c>
      <c r="F237" s="6" t="s">
        <v>126</v>
      </c>
      <c r="G237" s="7">
        <v>36050</v>
      </c>
      <c r="H237" s="7">
        <v>36050</v>
      </c>
      <c r="I237" s="43">
        <v>0</v>
      </c>
      <c r="J237" s="8"/>
    </row>
    <row r="238" spans="1:10" x14ac:dyDescent="0.3">
      <c r="A238" s="4" t="s">
        <v>53</v>
      </c>
      <c r="B238" s="5" t="s">
        <v>152</v>
      </c>
      <c r="C238" s="6" t="s">
        <v>347</v>
      </c>
      <c r="D238" s="5" t="s">
        <v>348</v>
      </c>
      <c r="E238" s="6" t="s">
        <v>902</v>
      </c>
      <c r="F238" s="6" t="s">
        <v>126</v>
      </c>
      <c r="G238" s="7">
        <v>36716.666666666664</v>
      </c>
      <c r="H238" s="7">
        <v>36383.333333333336</v>
      </c>
      <c r="I238" s="43">
        <v>-0.90785292782568083</v>
      </c>
      <c r="J238" s="8"/>
    </row>
    <row r="239" spans="1:10" x14ac:dyDescent="0.3">
      <c r="A239" s="4" t="s">
        <v>53</v>
      </c>
      <c r="B239" s="5" t="s">
        <v>152</v>
      </c>
      <c r="C239" s="6" t="s">
        <v>325</v>
      </c>
      <c r="D239" s="5" t="s">
        <v>326</v>
      </c>
      <c r="E239" s="6" t="s">
        <v>902</v>
      </c>
      <c r="F239" s="6" t="s">
        <v>126</v>
      </c>
      <c r="G239" s="7">
        <v>35300</v>
      </c>
      <c r="H239" s="7">
        <v>36433.333333333336</v>
      </c>
      <c r="I239" s="43">
        <v>3.2105760151085905</v>
      </c>
      <c r="J239" s="8"/>
    </row>
    <row r="240" spans="1:10" x14ac:dyDescent="0.3">
      <c r="A240" s="4" t="s">
        <v>53</v>
      </c>
      <c r="B240" s="5" t="s">
        <v>152</v>
      </c>
      <c r="C240" s="6" t="s">
        <v>163</v>
      </c>
      <c r="D240" s="5" t="s">
        <v>164</v>
      </c>
      <c r="E240" s="6" t="s">
        <v>902</v>
      </c>
      <c r="F240" s="6" t="s">
        <v>126</v>
      </c>
      <c r="G240" s="7">
        <v>36412.5</v>
      </c>
      <c r="H240" s="7">
        <v>37352.25</v>
      </c>
      <c r="I240" s="43">
        <v>2.5808444902162719</v>
      </c>
      <c r="J240" s="8"/>
    </row>
    <row r="241" spans="1:10" x14ac:dyDescent="0.3">
      <c r="A241" s="4" t="s">
        <v>53</v>
      </c>
      <c r="B241" s="5" t="s">
        <v>152</v>
      </c>
      <c r="C241" s="6" t="s">
        <v>165</v>
      </c>
      <c r="D241" s="5" t="s">
        <v>166</v>
      </c>
      <c r="E241" s="6" t="s">
        <v>902</v>
      </c>
      <c r="F241" s="6" t="s">
        <v>126</v>
      </c>
      <c r="G241" s="7">
        <v>36962.5</v>
      </c>
      <c r="H241" s="7">
        <v>36650</v>
      </c>
      <c r="I241" s="43">
        <v>-0.84545147108555652</v>
      </c>
      <c r="J241" s="8"/>
    </row>
    <row r="242" spans="1:10" x14ac:dyDescent="0.3">
      <c r="A242" s="4" t="s">
        <v>53</v>
      </c>
      <c r="B242" s="5" t="s">
        <v>152</v>
      </c>
      <c r="C242" s="6" t="s">
        <v>300</v>
      </c>
      <c r="D242" s="5" t="s">
        <v>301</v>
      </c>
      <c r="E242" s="6" t="s">
        <v>902</v>
      </c>
      <c r="F242" s="6" t="s">
        <v>126</v>
      </c>
      <c r="G242" s="7">
        <v>35240</v>
      </c>
      <c r="H242" s="7">
        <v>36390</v>
      </c>
      <c r="I242" s="43">
        <v>3.2633371169126013</v>
      </c>
      <c r="J242" s="8"/>
    </row>
    <row r="243" spans="1:10" x14ac:dyDescent="0.3">
      <c r="A243" s="4" t="s">
        <v>57</v>
      </c>
      <c r="B243" s="5" t="s">
        <v>181</v>
      </c>
      <c r="C243" s="6" t="s">
        <v>302</v>
      </c>
      <c r="D243" s="5" t="s">
        <v>303</v>
      </c>
      <c r="E243" s="6" t="s">
        <v>902</v>
      </c>
      <c r="F243" s="6" t="s">
        <v>126</v>
      </c>
      <c r="G243" s="7">
        <v>35150</v>
      </c>
      <c r="H243" s="7">
        <v>35170</v>
      </c>
      <c r="I243" s="43">
        <v>5.6899004267418896E-2</v>
      </c>
      <c r="J243" s="8"/>
    </row>
    <row r="244" spans="1:10" x14ac:dyDescent="0.3">
      <c r="A244" s="4" t="s">
        <v>64</v>
      </c>
      <c r="B244" s="5" t="s">
        <v>203</v>
      </c>
      <c r="C244" s="6" t="s">
        <v>204</v>
      </c>
      <c r="D244" s="5" t="s">
        <v>205</v>
      </c>
      <c r="E244" s="6" t="s">
        <v>902</v>
      </c>
      <c r="F244" s="6" t="s">
        <v>126</v>
      </c>
      <c r="G244" s="7">
        <v>37650</v>
      </c>
      <c r="H244" s="7">
        <v>37650</v>
      </c>
      <c r="I244" s="43">
        <v>0</v>
      </c>
      <c r="J244" s="8"/>
    </row>
    <row r="245" spans="1:10" x14ac:dyDescent="0.3">
      <c r="A245" s="4" t="s">
        <v>64</v>
      </c>
      <c r="B245" s="5" t="s">
        <v>203</v>
      </c>
      <c r="C245" s="6" t="s">
        <v>289</v>
      </c>
      <c r="D245" s="5" t="s">
        <v>290</v>
      </c>
      <c r="E245" s="6" t="s">
        <v>902</v>
      </c>
      <c r="F245" s="6" t="s">
        <v>126</v>
      </c>
      <c r="G245" s="7" t="s">
        <v>227</v>
      </c>
      <c r="H245" s="7">
        <v>38216.666666666664</v>
      </c>
      <c r="I245" s="43" t="s">
        <v>227</v>
      </c>
      <c r="J245" s="8"/>
    </row>
    <row r="246" spans="1:10" x14ac:dyDescent="0.3">
      <c r="A246" s="4" t="s">
        <v>64</v>
      </c>
      <c r="B246" s="5" t="s">
        <v>203</v>
      </c>
      <c r="C246" s="6" t="s">
        <v>291</v>
      </c>
      <c r="D246" s="5" t="s">
        <v>292</v>
      </c>
      <c r="E246" s="6" t="s">
        <v>902</v>
      </c>
      <c r="F246" s="6" t="s">
        <v>126</v>
      </c>
      <c r="G246" s="7">
        <v>37300</v>
      </c>
      <c r="H246" s="7">
        <v>38116.666666666664</v>
      </c>
      <c r="I246" s="43">
        <v>2.1894548704200156</v>
      </c>
      <c r="J246" s="8"/>
    </row>
    <row r="247" spans="1:10" x14ac:dyDescent="0.3">
      <c r="A247" s="4" t="s">
        <v>64</v>
      </c>
      <c r="B247" s="5" t="s">
        <v>203</v>
      </c>
      <c r="C247" s="6" t="s">
        <v>342</v>
      </c>
      <c r="D247" s="5" t="s">
        <v>343</v>
      </c>
      <c r="E247" s="6" t="s">
        <v>902</v>
      </c>
      <c r="F247" s="6" t="s">
        <v>126</v>
      </c>
      <c r="G247" s="7">
        <v>37166.666666666664</v>
      </c>
      <c r="H247" s="7">
        <v>37166.666666666664</v>
      </c>
      <c r="I247" s="43">
        <v>0</v>
      </c>
      <c r="J247" s="8"/>
    </row>
    <row r="248" spans="1:10" x14ac:dyDescent="0.3">
      <c r="A248" s="4" t="s">
        <v>53</v>
      </c>
      <c r="B248" s="5" t="s">
        <v>152</v>
      </c>
      <c r="C248" s="6" t="s">
        <v>153</v>
      </c>
      <c r="D248" s="5" t="s">
        <v>154</v>
      </c>
      <c r="E248" s="6" t="s">
        <v>903</v>
      </c>
      <c r="F248" s="6" t="s">
        <v>131</v>
      </c>
      <c r="G248" s="7">
        <v>41500</v>
      </c>
      <c r="H248" s="7">
        <v>41125</v>
      </c>
      <c r="I248" s="43">
        <v>-0.90361445783132543</v>
      </c>
      <c r="J248" s="8"/>
    </row>
    <row r="249" spans="1:10" x14ac:dyDescent="0.3">
      <c r="A249" s="4" t="s">
        <v>56</v>
      </c>
      <c r="B249" s="5" t="s">
        <v>150</v>
      </c>
      <c r="C249" s="6" t="s">
        <v>151</v>
      </c>
      <c r="D249" s="5" t="s">
        <v>150</v>
      </c>
      <c r="E249" s="6" t="s">
        <v>904</v>
      </c>
      <c r="F249" s="6" t="s">
        <v>131</v>
      </c>
      <c r="G249" s="7" t="s">
        <v>227</v>
      </c>
      <c r="H249" s="7">
        <v>146816.66666666666</v>
      </c>
      <c r="I249" s="43" t="s">
        <v>227</v>
      </c>
      <c r="J249" s="8"/>
    </row>
    <row r="250" spans="1:10" x14ac:dyDescent="0.3">
      <c r="A250" s="4" t="s">
        <v>53</v>
      </c>
      <c r="B250" s="5" t="s">
        <v>152</v>
      </c>
      <c r="C250" s="6" t="s">
        <v>153</v>
      </c>
      <c r="D250" s="5" t="s">
        <v>154</v>
      </c>
      <c r="E250" s="6" t="s">
        <v>904</v>
      </c>
      <c r="F250" s="6" t="s">
        <v>131</v>
      </c>
      <c r="G250" s="7">
        <v>146666.66666666666</v>
      </c>
      <c r="H250" s="7">
        <v>148975</v>
      </c>
      <c r="I250" s="43">
        <v>1.5738636363636482</v>
      </c>
      <c r="J250" s="8"/>
    </row>
    <row r="251" spans="1:10" x14ac:dyDescent="0.3">
      <c r="A251" s="4" t="s">
        <v>53</v>
      </c>
      <c r="B251" s="5" t="s">
        <v>152</v>
      </c>
      <c r="C251" s="6" t="s">
        <v>159</v>
      </c>
      <c r="D251" s="5" t="s">
        <v>160</v>
      </c>
      <c r="E251" s="6" t="s">
        <v>904</v>
      </c>
      <c r="F251" s="6" t="s">
        <v>131</v>
      </c>
      <c r="G251" s="7">
        <v>140300</v>
      </c>
      <c r="H251" s="7">
        <v>152233.33333333334</v>
      </c>
      <c r="I251" s="43">
        <v>8.5055832739368</v>
      </c>
      <c r="J251" s="8"/>
    </row>
    <row r="252" spans="1:10" x14ac:dyDescent="0.3">
      <c r="A252" s="4" t="s">
        <v>53</v>
      </c>
      <c r="B252" s="5" t="s">
        <v>152</v>
      </c>
      <c r="C252" s="6" t="s">
        <v>163</v>
      </c>
      <c r="D252" s="5" t="s">
        <v>164</v>
      </c>
      <c r="E252" s="6" t="s">
        <v>904</v>
      </c>
      <c r="F252" s="6" t="s">
        <v>131</v>
      </c>
      <c r="G252" s="7">
        <v>150825</v>
      </c>
      <c r="H252" s="7">
        <v>153800</v>
      </c>
      <c r="I252" s="43">
        <v>1.9724846676612007</v>
      </c>
      <c r="J252" s="8"/>
    </row>
    <row r="253" spans="1:10" x14ac:dyDescent="0.3">
      <c r="A253" s="4" t="s">
        <v>53</v>
      </c>
      <c r="B253" s="5" t="s">
        <v>152</v>
      </c>
      <c r="C253" s="6" t="s">
        <v>165</v>
      </c>
      <c r="D253" s="5" t="s">
        <v>166</v>
      </c>
      <c r="E253" s="6" t="s">
        <v>904</v>
      </c>
      <c r="F253" s="6" t="s">
        <v>131</v>
      </c>
      <c r="G253" s="7">
        <v>154133.33333333334</v>
      </c>
      <c r="H253" s="7">
        <v>154266.66666666666</v>
      </c>
      <c r="I253" s="43">
        <v>8.6505190311414459E-2</v>
      </c>
      <c r="J253" s="8"/>
    </row>
    <row r="254" spans="1:10" x14ac:dyDescent="0.3">
      <c r="A254" s="4" t="s">
        <v>53</v>
      </c>
      <c r="B254" s="5" t="s">
        <v>152</v>
      </c>
      <c r="C254" s="6" t="s">
        <v>300</v>
      </c>
      <c r="D254" s="5" t="s">
        <v>301</v>
      </c>
      <c r="E254" s="6" t="s">
        <v>904</v>
      </c>
      <c r="F254" s="6" t="s">
        <v>131</v>
      </c>
      <c r="G254" s="7">
        <v>144666.66666666666</v>
      </c>
      <c r="H254" s="7">
        <v>150566.66666666666</v>
      </c>
      <c r="I254" s="43">
        <v>4.0783410138248932</v>
      </c>
      <c r="J254" s="8"/>
    </row>
    <row r="255" spans="1:10" x14ac:dyDescent="0.3">
      <c r="A255" s="4" t="s">
        <v>57</v>
      </c>
      <c r="B255" s="5" t="s">
        <v>181</v>
      </c>
      <c r="C255" s="6" t="s">
        <v>302</v>
      </c>
      <c r="D255" s="5" t="s">
        <v>303</v>
      </c>
      <c r="E255" s="6" t="s">
        <v>904</v>
      </c>
      <c r="F255" s="6" t="s">
        <v>131</v>
      </c>
      <c r="G255" s="7">
        <v>147350</v>
      </c>
      <c r="H255" s="7">
        <v>146850</v>
      </c>
      <c r="I255" s="43">
        <v>-0.33932813030199682</v>
      </c>
      <c r="J255" s="8"/>
    </row>
    <row r="256" spans="1:10" x14ac:dyDescent="0.3">
      <c r="A256" s="4" t="s">
        <v>53</v>
      </c>
      <c r="B256" s="5" t="s">
        <v>152</v>
      </c>
      <c r="C256" s="6" t="s">
        <v>153</v>
      </c>
      <c r="D256" s="5" t="s">
        <v>154</v>
      </c>
      <c r="E256" s="6" t="s">
        <v>904</v>
      </c>
      <c r="F256" s="6" t="s">
        <v>126</v>
      </c>
      <c r="G256" s="7">
        <v>32225</v>
      </c>
      <c r="H256" s="7">
        <v>32783.333333333336</v>
      </c>
      <c r="I256" s="43">
        <v>1.7326092578226149</v>
      </c>
      <c r="J256" s="8"/>
    </row>
    <row r="257" spans="1:10" x14ac:dyDescent="0.3">
      <c r="A257" s="4" t="s">
        <v>53</v>
      </c>
      <c r="B257" s="5" t="s">
        <v>152</v>
      </c>
      <c r="C257" s="6" t="s">
        <v>155</v>
      </c>
      <c r="D257" s="5" t="s">
        <v>156</v>
      </c>
      <c r="E257" s="6" t="s">
        <v>904</v>
      </c>
      <c r="F257" s="6" t="s">
        <v>126</v>
      </c>
      <c r="G257" s="7">
        <v>33830</v>
      </c>
      <c r="H257" s="7">
        <v>34683.333333333336</v>
      </c>
      <c r="I257" s="43">
        <v>2.5224160015765218</v>
      </c>
      <c r="J257" s="8"/>
    </row>
    <row r="258" spans="1:10" x14ac:dyDescent="0.3">
      <c r="A258" s="4" t="s">
        <v>53</v>
      </c>
      <c r="B258" s="5" t="s">
        <v>152</v>
      </c>
      <c r="C258" s="6" t="s">
        <v>159</v>
      </c>
      <c r="D258" s="5" t="s">
        <v>160</v>
      </c>
      <c r="E258" s="6" t="s">
        <v>904</v>
      </c>
      <c r="F258" s="6" t="s">
        <v>126</v>
      </c>
      <c r="G258" s="7">
        <v>33170</v>
      </c>
      <c r="H258" s="7">
        <v>34175</v>
      </c>
      <c r="I258" s="43">
        <v>3.0298462466083809</v>
      </c>
      <c r="J258" s="8"/>
    </row>
    <row r="259" spans="1:10" x14ac:dyDescent="0.3">
      <c r="A259" s="4" t="s">
        <v>53</v>
      </c>
      <c r="B259" s="5" t="s">
        <v>152</v>
      </c>
      <c r="C259" s="6" t="s">
        <v>325</v>
      </c>
      <c r="D259" s="5" t="s">
        <v>326</v>
      </c>
      <c r="E259" s="6" t="s">
        <v>904</v>
      </c>
      <c r="F259" s="6" t="s">
        <v>126</v>
      </c>
      <c r="G259" s="7">
        <v>32100</v>
      </c>
      <c r="H259" s="7">
        <v>33675</v>
      </c>
      <c r="I259" s="43">
        <v>4.9065420560747697</v>
      </c>
      <c r="J259" s="8"/>
    </row>
    <row r="260" spans="1:10" x14ac:dyDescent="0.3">
      <c r="A260" s="4" t="s">
        <v>53</v>
      </c>
      <c r="B260" s="5" t="s">
        <v>152</v>
      </c>
      <c r="C260" s="6" t="s">
        <v>163</v>
      </c>
      <c r="D260" s="5" t="s">
        <v>164</v>
      </c>
      <c r="E260" s="6" t="s">
        <v>904</v>
      </c>
      <c r="F260" s="6" t="s">
        <v>126</v>
      </c>
      <c r="G260" s="7">
        <v>33787.5</v>
      </c>
      <c r="H260" s="7">
        <v>34437.5</v>
      </c>
      <c r="I260" s="43">
        <v>1.9237883832778468</v>
      </c>
      <c r="J260" s="8"/>
    </row>
    <row r="261" spans="1:10" x14ac:dyDescent="0.3">
      <c r="A261" s="4" t="s">
        <v>53</v>
      </c>
      <c r="B261" s="5" t="s">
        <v>152</v>
      </c>
      <c r="C261" s="6" t="s">
        <v>167</v>
      </c>
      <c r="D261" s="5" t="s">
        <v>168</v>
      </c>
      <c r="E261" s="6" t="s">
        <v>904</v>
      </c>
      <c r="F261" s="6" t="s">
        <v>126</v>
      </c>
      <c r="G261" s="7">
        <v>30266.666666666668</v>
      </c>
      <c r="H261" s="7">
        <v>30300</v>
      </c>
      <c r="I261" s="43">
        <v>0.11013215859030367</v>
      </c>
      <c r="J261" s="8"/>
    </row>
    <row r="262" spans="1:10" x14ac:dyDescent="0.3">
      <c r="A262" s="4" t="s">
        <v>53</v>
      </c>
      <c r="B262" s="5" t="s">
        <v>152</v>
      </c>
      <c r="C262" s="6" t="s">
        <v>260</v>
      </c>
      <c r="D262" s="5" t="s">
        <v>261</v>
      </c>
      <c r="E262" s="6" t="s">
        <v>904</v>
      </c>
      <c r="F262" s="6" t="s">
        <v>126</v>
      </c>
      <c r="G262" s="7">
        <v>30633.333333333332</v>
      </c>
      <c r="H262" s="7">
        <v>31433.333333333332</v>
      </c>
      <c r="I262" s="43">
        <v>2.6115342763873839</v>
      </c>
      <c r="J262" s="8"/>
    </row>
    <row r="263" spans="1:10" x14ac:dyDescent="0.3">
      <c r="A263" s="4" t="s">
        <v>53</v>
      </c>
      <c r="B263" s="5" t="s">
        <v>152</v>
      </c>
      <c r="C263" s="6" t="s">
        <v>169</v>
      </c>
      <c r="D263" s="5" t="s">
        <v>170</v>
      </c>
      <c r="E263" s="6" t="s">
        <v>904</v>
      </c>
      <c r="F263" s="6" t="s">
        <v>126</v>
      </c>
      <c r="G263" s="7">
        <v>33366.666666666664</v>
      </c>
      <c r="H263" s="7">
        <v>33800</v>
      </c>
      <c r="I263" s="43">
        <v>1.2987012987013102</v>
      </c>
      <c r="J263" s="8"/>
    </row>
    <row r="264" spans="1:10" x14ac:dyDescent="0.3">
      <c r="A264" s="4" t="s">
        <v>57</v>
      </c>
      <c r="B264" s="5" t="s">
        <v>181</v>
      </c>
      <c r="C264" s="6" t="s">
        <v>302</v>
      </c>
      <c r="D264" s="5" t="s">
        <v>303</v>
      </c>
      <c r="E264" s="6" t="s">
        <v>904</v>
      </c>
      <c r="F264" s="6" t="s">
        <v>126</v>
      </c>
      <c r="G264" s="7">
        <v>32166.666666666668</v>
      </c>
      <c r="H264" s="7">
        <v>31666.666666666668</v>
      </c>
      <c r="I264" s="43">
        <v>-1.5544041450777146</v>
      </c>
      <c r="J264" s="8"/>
    </row>
    <row r="265" spans="1:10" x14ac:dyDescent="0.3">
      <c r="A265" s="4" t="s">
        <v>62</v>
      </c>
      <c r="B265" s="5" t="s">
        <v>132</v>
      </c>
      <c r="C265" s="6" t="s">
        <v>133</v>
      </c>
      <c r="D265" s="5" t="s">
        <v>134</v>
      </c>
      <c r="E265" s="6" t="s">
        <v>905</v>
      </c>
      <c r="F265" s="6" t="s">
        <v>131</v>
      </c>
      <c r="G265" s="7">
        <v>181660</v>
      </c>
      <c r="H265" s="7">
        <v>178203.33333333334</v>
      </c>
      <c r="I265" s="43">
        <v>-1.9028221219127284</v>
      </c>
      <c r="J265" s="8"/>
    </row>
    <row r="266" spans="1:10" x14ac:dyDescent="0.3">
      <c r="A266" s="4" t="s">
        <v>62</v>
      </c>
      <c r="B266" s="5" t="s">
        <v>132</v>
      </c>
      <c r="C266" s="6" t="s">
        <v>404</v>
      </c>
      <c r="D266" s="5" t="s">
        <v>405</v>
      </c>
      <c r="E266" s="6" t="s">
        <v>905</v>
      </c>
      <c r="F266" s="6" t="s">
        <v>131</v>
      </c>
      <c r="G266" s="7">
        <v>183427.5</v>
      </c>
      <c r="H266" s="7">
        <v>184302.5</v>
      </c>
      <c r="I266" s="43">
        <v>0.47702770849518128</v>
      </c>
      <c r="J266" s="8"/>
    </row>
    <row r="267" spans="1:10" x14ac:dyDescent="0.3">
      <c r="A267" s="4" t="s">
        <v>62</v>
      </c>
      <c r="B267" s="5" t="s">
        <v>132</v>
      </c>
      <c r="C267" s="6" t="s">
        <v>444</v>
      </c>
      <c r="D267" s="5" t="s">
        <v>284</v>
      </c>
      <c r="E267" s="6" t="s">
        <v>905</v>
      </c>
      <c r="F267" s="6" t="s">
        <v>131</v>
      </c>
      <c r="G267" s="7">
        <v>181473.33333333334</v>
      </c>
      <c r="H267" s="7">
        <v>182470</v>
      </c>
      <c r="I267" s="43">
        <v>0.54920833180265305</v>
      </c>
      <c r="J267" s="8"/>
    </row>
    <row r="268" spans="1:10" x14ac:dyDescent="0.3">
      <c r="A268" s="4" t="s">
        <v>62</v>
      </c>
      <c r="B268" s="5" t="s">
        <v>132</v>
      </c>
      <c r="C268" s="6" t="s">
        <v>136</v>
      </c>
      <c r="D268" s="5" t="s">
        <v>137</v>
      </c>
      <c r="E268" s="6" t="s">
        <v>905</v>
      </c>
      <c r="F268" s="6" t="s">
        <v>131</v>
      </c>
      <c r="G268" s="7">
        <v>179744</v>
      </c>
      <c r="H268" s="7">
        <v>180642</v>
      </c>
      <c r="I268" s="43">
        <v>0.49959943030086773</v>
      </c>
      <c r="J268" s="8"/>
    </row>
    <row r="269" spans="1:10" x14ac:dyDescent="0.3">
      <c r="A269" s="4" t="s">
        <v>62</v>
      </c>
      <c r="B269" s="5" t="s">
        <v>132</v>
      </c>
      <c r="C269" s="6" t="s">
        <v>366</v>
      </c>
      <c r="D269" s="5" t="s">
        <v>367</v>
      </c>
      <c r="E269" s="6" t="s">
        <v>905</v>
      </c>
      <c r="F269" s="6" t="s">
        <v>131</v>
      </c>
      <c r="G269" s="7">
        <v>180480</v>
      </c>
      <c r="H269" s="7">
        <v>183390</v>
      </c>
      <c r="I269" s="43">
        <v>1.6123670212766061</v>
      </c>
      <c r="J269" s="8"/>
    </row>
    <row r="270" spans="1:10" x14ac:dyDescent="0.3">
      <c r="A270" s="4" t="s">
        <v>62</v>
      </c>
      <c r="B270" s="5" t="s">
        <v>132</v>
      </c>
      <c r="C270" s="6" t="s">
        <v>257</v>
      </c>
      <c r="D270" s="5" t="s">
        <v>258</v>
      </c>
      <c r="E270" s="6" t="s">
        <v>905</v>
      </c>
      <c r="F270" s="6" t="s">
        <v>131</v>
      </c>
      <c r="G270" s="7">
        <v>171730</v>
      </c>
      <c r="H270" s="7">
        <v>175327.5</v>
      </c>
      <c r="I270" s="43">
        <v>2.0948582076515398</v>
      </c>
      <c r="J270" s="8"/>
    </row>
    <row r="271" spans="1:10" x14ac:dyDescent="0.3">
      <c r="A271" s="4" t="s">
        <v>62</v>
      </c>
      <c r="B271" s="5" t="s">
        <v>132</v>
      </c>
      <c r="C271" s="6" t="s">
        <v>368</v>
      </c>
      <c r="D271" s="5" t="s">
        <v>369</v>
      </c>
      <c r="E271" s="6" t="s">
        <v>905</v>
      </c>
      <c r="F271" s="6" t="s">
        <v>131</v>
      </c>
      <c r="G271" s="7" t="s">
        <v>227</v>
      </c>
      <c r="H271" s="7">
        <v>174400</v>
      </c>
      <c r="I271" s="43" t="s">
        <v>227</v>
      </c>
      <c r="J271" s="8"/>
    </row>
    <row r="272" spans="1:10" x14ac:dyDescent="0.3">
      <c r="A272" s="4" t="s">
        <v>62</v>
      </c>
      <c r="B272" s="5" t="s">
        <v>132</v>
      </c>
      <c r="C272" s="6" t="s">
        <v>138</v>
      </c>
      <c r="D272" s="5" t="s">
        <v>139</v>
      </c>
      <c r="E272" s="6" t="s">
        <v>905</v>
      </c>
      <c r="F272" s="6" t="s">
        <v>131</v>
      </c>
      <c r="G272" s="7" t="s">
        <v>227</v>
      </c>
      <c r="H272" s="7">
        <v>167882.5</v>
      </c>
      <c r="I272" s="43" t="s">
        <v>227</v>
      </c>
      <c r="J272" s="8"/>
    </row>
    <row r="273" spans="1:10" x14ac:dyDescent="0.3">
      <c r="A273" s="4" t="s">
        <v>62</v>
      </c>
      <c r="B273" s="5" t="s">
        <v>132</v>
      </c>
      <c r="C273" s="6" t="s">
        <v>246</v>
      </c>
      <c r="D273" s="5" t="s">
        <v>247</v>
      </c>
      <c r="E273" s="6" t="s">
        <v>905</v>
      </c>
      <c r="F273" s="6" t="s">
        <v>131</v>
      </c>
      <c r="G273" s="7">
        <v>183062</v>
      </c>
      <c r="H273" s="7">
        <v>183342</v>
      </c>
      <c r="I273" s="43">
        <v>0.15295364412057921</v>
      </c>
      <c r="J273" s="8"/>
    </row>
    <row r="274" spans="1:10" x14ac:dyDescent="0.3">
      <c r="A274" s="4" t="s">
        <v>62</v>
      </c>
      <c r="B274" s="5" t="s">
        <v>132</v>
      </c>
      <c r="C274" s="6" t="s">
        <v>428</v>
      </c>
      <c r="D274" s="5" t="s">
        <v>429</v>
      </c>
      <c r="E274" s="6" t="s">
        <v>905</v>
      </c>
      <c r="F274" s="6" t="s">
        <v>131</v>
      </c>
      <c r="G274" s="7">
        <v>170750</v>
      </c>
      <c r="H274" s="7">
        <v>170000</v>
      </c>
      <c r="I274" s="43">
        <v>-0.43923865300146137</v>
      </c>
      <c r="J274" s="8"/>
    </row>
    <row r="275" spans="1:10" x14ac:dyDescent="0.3">
      <c r="A275" s="4" t="s">
        <v>62</v>
      </c>
      <c r="B275" s="5" t="s">
        <v>132</v>
      </c>
      <c r="C275" s="6" t="s">
        <v>140</v>
      </c>
      <c r="D275" s="5" t="s">
        <v>141</v>
      </c>
      <c r="E275" s="6" t="s">
        <v>905</v>
      </c>
      <c r="F275" s="6" t="s">
        <v>131</v>
      </c>
      <c r="G275" s="7">
        <v>194850</v>
      </c>
      <c r="H275" s="7">
        <v>194325</v>
      </c>
      <c r="I275" s="43">
        <v>-0.2694380292532772</v>
      </c>
      <c r="J275" s="8"/>
    </row>
    <row r="276" spans="1:10" x14ac:dyDescent="0.3">
      <c r="A276" s="4" t="s">
        <v>62</v>
      </c>
      <c r="B276" s="5" t="s">
        <v>132</v>
      </c>
      <c r="C276" s="6" t="s">
        <v>406</v>
      </c>
      <c r="D276" s="5" t="s">
        <v>407</v>
      </c>
      <c r="E276" s="6" t="s">
        <v>905</v>
      </c>
      <c r="F276" s="6" t="s">
        <v>131</v>
      </c>
      <c r="G276" s="7">
        <v>172940</v>
      </c>
      <c r="H276" s="7">
        <v>170940</v>
      </c>
      <c r="I276" s="43">
        <v>-1.1564704521799474</v>
      </c>
      <c r="J276" s="8"/>
    </row>
    <row r="277" spans="1:10" x14ac:dyDescent="0.3">
      <c r="A277" s="4" t="s">
        <v>62</v>
      </c>
      <c r="B277" s="5" t="s">
        <v>132</v>
      </c>
      <c r="C277" s="6" t="s">
        <v>142</v>
      </c>
      <c r="D277" s="5" t="s">
        <v>143</v>
      </c>
      <c r="E277" s="6" t="s">
        <v>905</v>
      </c>
      <c r="F277" s="6" t="s">
        <v>131</v>
      </c>
      <c r="G277" s="7">
        <v>186750</v>
      </c>
      <c r="H277" s="7">
        <v>186600</v>
      </c>
      <c r="I277" s="43">
        <v>-8.0321285140561027E-2</v>
      </c>
      <c r="J277" s="8"/>
    </row>
    <row r="278" spans="1:10" x14ac:dyDescent="0.3">
      <c r="A278" s="4" t="s">
        <v>62</v>
      </c>
      <c r="B278" s="5" t="s">
        <v>132</v>
      </c>
      <c r="C278" s="6" t="s">
        <v>144</v>
      </c>
      <c r="D278" s="5" t="s">
        <v>145</v>
      </c>
      <c r="E278" s="6" t="s">
        <v>905</v>
      </c>
      <c r="F278" s="6" t="s">
        <v>131</v>
      </c>
      <c r="G278" s="7">
        <v>181745</v>
      </c>
      <c r="H278" s="7">
        <v>182903.33333333334</v>
      </c>
      <c r="I278" s="43">
        <v>0.6373398626280391</v>
      </c>
      <c r="J278" s="8"/>
    </row>
    <row r="279" spans="1:10" x14ac:dyDescent="0.3">
      <c r="A279" s="4" t="s">
        <v>62</v>
      </c>
      <c r="B279" s="5" t="s">
        <v>132</v>
      </c>
      <c r="C279" s="6" t="s">
        <v>146</v>
      </c>
      <c r="D279" s="5" t="s">
        <v>147</v>
      </c>
      <c r="E279" s="6" t="s">
        <v>905</v>
      </c>
      <c r="F279" s="6" t="s">
        <v>131</v>
      </c>
      <c r="G279" s="7">
        <v>172333.33333333334</v>
      </c>
      <c r="H279" s="7">
        <v>170333.33333333334</v>
      </c>
      <c r="I279" s="43">
        <v>-1.1605415860735047</v>
      </c>
      <c r="J279" s="8"/>
    </row>
    <row r="280" spans="1:10" x14ac:dyDescent="0.3">
      <c r="A280" s="4" t="s">
        <v>62</v>
      </c>
      <c r="B280" s="5" t="s">
        <v>132</v>
      </c>
      <c r="C280" s="6" t="s">
        <v>148</v>
      </c>
      <c r="D280" s="5" t="s">
        <v>149</v>
      </c>
      <c r="E280" s="6" t="s">
        <v>905</v>
      </c>
      <c r="F280" s="6" t="s">
        <v>131</v>
      </c>
      <c r="G280" s="7">
        <v>188222</v>
      </c>
      <c r="H280" s="7">
        <v>188282</v>
      </c>
      <c r="I280" s="43">
        <v>3.1877251330869605E-2</v>
      </c>
      <c r="J280" s="8"/>
    </row>
    <row r="281" spans="1:10" x14ac:dyDescent="0.3">
      <c r="A281" s="4" t="s">
        <v>62</v>
      </c>
      <c r="B281" s="5" t="s">
        <v>132</v>
      </c>
      <c r="C281" s="6" t="s">
        <v>354</v>
      </c>
      <c r="D281" s="5" t="s">
        <v>355</v>
      </c>
      <c r="E281" s="6" t="s">
        <v>905</v>
      </c>
      <c r="F281" s="6" t="s">
        <v>131</v>
      </c>
      <c r="G281" s="7">
        <v>189250</v>
      </c>
      <c r="H281" s="7">
        <v>190250</v>
      </c>
      <c r="I281" s="43">
        <v>0.52840158520475189</v>
      </c>
      <c r="J281" s="8"/>
    </row>
    <row r="282" spans="1:10" x14ac:dyDescent="0.3">
      <c r="A282" s="4" t="s">
        <v>62</v>
      </c>
      <c r="B282" s="5" t="s">
        <v>132</v>
      </c>
      <c r="C282" s="6" t="s">
        <v>383</v>
      </c>
      <c r="D282" s="5" t="s">
        <v>384</v>
      </c>
      <c r="E282" s="6" t="s">
        <v>905</v>
      </c>
      <c r="F282" s="6" t="s">
        <v>131</v>
      </c>
      <c r="G282" s="7">
        <v>168973.33333333334</v>
      </c>
      <c r="H282" s="7">
        <v>168570</v>
      </c>
      <c r="I282" s="43">
        <v>-0.23869644125306122</v>
      </c>
      <c r="J282" s="8"/>
    </row>
    <row r="283" spans="1:10" x14ac:dyDescent="0.3">
      <c r="A283" s="4" t="s">
        <v>56</v>
      </c>
      <c r="B283" s="5" t="s">
        <v>150</v>
      </c>
      <c r="C283" s="6" t="s">
        <v>151</v>
      </c>
      <c r="D283" s="5" t="s">
        <v>150</v>
      </c>
      <c r="E283" s="6" t="s">
        <v>905</v>
      </c>
      <c r="F283" s="6" t="s">
        <v>131</v>
      </c>
      <c r="G283" s="7">
        <v>186400</v>
      </c>
      <c r="H283" s="7">
        <v>183450</v>
      </c>
      <c r="I283" s="43">
        <v>-1.5826180257510702</v>
      </c>
      <c r="J283" s="8"/>
    </row>
    <row r="284" spans="1:10" x14ac:dyDescent="0.3">
      <c r="A284" s="4" t="s">
        <v>53</v>
      </c>
      <c r="B284" s="5" t="s">
        <v>152</v>
      </c>
      <c r="C284" s="6" t="s">
        <v>153</v>
      </c>
      <c r="D284" s="5" t="s">
        <v>154</v>
      </c>
      <c r="E284" s="6" t="s">
        <v>905</v>
      </c>
      <c r="F284" s="6" t="s">
        <v>131</v>
      </c>
      <c r="G284" s="7">
        <v>179000</v>
      </c>
      <c r="H284" s="7">
        <v>179801.8</v>
      </c>
      <c r="I284" s="43">
        <v>0.44793296089384871</v>
      </c>
      <c r="J284" s="8"/>
    </row>
    <row r="285" spans="1:10" x14ac:dyDescent="0.3">
      <c r="A285" s="4" t="s">
        <v>53</v>
      </c>
      <c r="B285" s="5" t="s">
        <v>152</v>
      </c>
      <c r="C285" s="6" t="s">
        <v>159</v>
      </c>
      <c r="D285" s="5" t="s">
        <v>160</v>
      </c>
      <c r="E285" s="6" t="s">
        <v>905</v>
      </c>
      <c r="F285" s="6" t="s">
        <v>131</v>
      </c>
      <c r="G285" s="7">
        <v>189733.33333333334</v>
      </c>
      <c r="H285" s="7">
        <v>191066.66666666666</v>
      </c>
      <c r="I285" s="43">
        <v>0.70274068868585449</v>
      </c>
      <c r="J285" s="8"/>
    </row>
    <row r="286" spans="1:10" x14ac:dyDescent="0.3">
      <c r="A286" s="4" t="s">
        <v>53</v>
      </c>
      <c r="B286" s="5" t="s">
        <v>152</v>
      </c>
      <c r="C286" s="6" t="s">
        <v>163</v>
      </c>
      <c r="D286" s="5" t="s">
        <v>164</v>
      </c>
      <c r="E286" s="6" t="s">
        <v>905</v>
      </c>
      <c r="F286" s="6" t="s">
        <v>131</v>
      </c>
      <c r="G286" s="7">
        <v>182666.66666666666</v>
      </c>
      <c r="H286" s="7">
        <v>182666.66666666666</v>
      </c>
      <c r="I286" s="43">
        <v>0</v>
      </c>
      <c r="J286" s="8"/>
    </row>
    <row r="287" spans="1:10" x14ac:dyDescent="0.3">
      <c r="A287" s="4" t="s">
        <v>53</v>
      </c>
      <c r="B287" s="5" t="s">
        <v>152</v>
      </c>
      <c r="C287" s="6" t="s">
        <v>165</v>
      </c>
      <c r="D287" s="5" t="s">
        <v>166</v>
      </c>
      <c r="E287" s="6" t="s">
        <v>905</v>
      </c>
      <c r="F287" s="6" t="s">
        <v>131</v>
      </c>
      <c r="G287" s="7">
        <v>187333.33333333334</v>
      </c>
      <c r="H287" s="7">
        <v>186000</v>
      </c>
      <c r="I287" s="43">
        <v>-0.71174377224200169</v>
      </c>
      <c r="J287" s="8"/>
    </row>
    <row r="288" spans="1:10" x14ac:dyDescent="0.3">
      <c r="A288" s="4" t="s">
        <v>53</v>
      </c>
      <c r="B288" s="5" t="s">
        <v>152</v>
      </c>
      <c r="C288" s="6" t="s">
        <v>300</v>
      </c>
      <c r="D288" s="5" t="s">
        <v>301</v>
      </c>
      <c r="E288" s="6" t="s">
        <v>905</v>
      </c>
      <c r="F288" s="6" t="s">
        <v>131</v>
      </c>
      <c r="G288" s="7">
        <v>176600</v>
      </c>
      <c r="H288" s="7">
        <v>177200</v>
      </c>
      <c r="I288" s="43">
        <v>0.33975084937711841</v>
      </c>
      <c r="J288" s="8"/>
    </row>
    <row r="289" spans="1:10" x14ac:dyDescent="0.3">
      <c r="A289" s="4" t="s">
        <v>53</v>
      </c>
      <c r="B289" s="5" t="s">
        <v>152</v>
      </c>
      <c r="C289" s="6" t="s">
        <v>169</v>
      </c>
      <c r="D289" s="5" t="s">
        <v>170</v>
      </c>
      <c r="E289" s="6" t="s">
        <v>905</v>
      </c>
      <c r="F289" s="6" t="s">
        <v>131</v>
      </c>
      <c r="G289" s="7">
        <v>181700</v>
      </c>
      <c r="H289" s="7">
        <v>181000</v>
      </c>
      <c r="I289" s="43">
        <v>-0.38525041276830096</v>
      </c>
      <c r="J289" s="8"/>
    </row>
    <row r="290" spans="1:10" x14ac:dyDescent="0.3">
      <c r="A290" s="4" t="s">
        <v>60</v>
      </c>
      <c r="B290" s="5" t="s">
        <v>176</v>
      </c>
      <c r="C290" s="6" t="s">
        <v>177</v>
      </c>
      <c r="D290" s="5" t="s">
        <v>178</v>
      </c>
      <c r="E290" s="6" t="s">
        <v>905</v>
      </c>
      <c r="F290" s="6" t="s">
        <v>131</v>
      </c>
      <c r="G290" s="7">
        <v>169333.33333333334</v>
      </c>
      <c r="H290" s="7">
        <v>173500</v>
      </c>
      <c r="I290" s="43">
        <v>2.4606299212598381</v>
      </c>
      <c r="J290" s="8"/>
    </row>
    <row r="291" spans="1:10" x14ac:dyDescent="0.3">
      <c r="A291" s="4" t="s">
        <v>60</v>
      </c>
      <c r="B291" s="5" t="s">
        <v>176</v>
      </c>
      <c r="C291" s="6" t="s">
        <v>266</v>
      </c>
      <c r="D291" s="5" t="s">
        <v>267</v>
      </c>
      <c r="E291" s="6" t="s">
        <v>905</v>
      </c>
      <c r="F291" s="6" t="s">
        <v>131</v>
      </c>
      <c r="G291" s="7">
        <v>169333.33333333334</v>
      </c>
      <c r="H291" s="7">
        <v>171666.66666666666</v>
      </c>
      <c r="I291" s="43">
        <v>1.3779527559055094</v>
      </c>
      <c r="J291" s="8"/>
    </row>
    <row r="292" spans="1:10" x14ac:dyDescent="0.3">
      <c r="A292" s="4" t="s">
        <v>66</v>
      </c>
      <c r="B292" s="5" t="s">
        <v>268</v>
      </c>
      <c r="C292" s="6" t="s">
        <v>269</v>
      </c>
      <c r="D292" s="5" t="s">
        <v>270</v>
      </c>
      <c r="E292" s="6" t="s">
        <v>905</v>
      </c>
      <c r="F292" s="6" t="s">
        <v>131</v>
      </c>
      <c r="G292" s="7">
        <v>204000</v>
      </c>
      <c r="H292" s="7">
        <v>210500</v>
      </c>
      <c r="I292" s="43">
        <v>3.1862745098039325</v>
      </c>
      <c r="J292" s="8"/>
    </row>
    <row r="293" spans="1:10" x14ac:dyDescent="0.3">
      <c r="A293" s="4" t="s">
        <v>66</v>
      </c>
      <c r="B293" s="5" t="s">
        <v>268</v>
      </c>
      <c r="C293" s="6" t="s">
        <v>392</v>
      </c>
      <c r="D293" s="5" t="s">
        <v>393</v>
      </c>
      <c r="E293" s="6" t="s">
        <v>905</v>
      </c>
      <c r="F293" s="6" t="s">
        <v>131</v>
      </c>
      <c r="G293" s="7">
        <v>201733.33333333334</v>
      </c>
      <c r="H293" s="7">
        <v>201666.66666666666</v>
      </c>
      <c r="I293" s="43">
        <v>-3.304692663583797E-2</v>
      </c>
      <c r="J293" s="8"/>
    </row>
    <row r="294" spans="1:10" x14ac:dyDescent="0.3">
      <c r="A294" s="4" t="s">
        <v>57</v>
      </c>
      <c r="B294" s="5" t="s">
        <v>181</v>
      </c>
      <c r="C294" s="6" t="s">
        <v>408</v>
      </c>
      <c r="D294" s="5" t="s">
        <v>409</v>
      </c>
      <c r="E294" s="6" t="s">
        <v>905</v>
      </c>
      <c r="F294" s="6" t="s">
        <v>131</v>
      </c>
      <c r="G294" s="7">
        <v>181000</v>
      </c>
      <c r="H294" s="7">
        <v>178333.33333333334</v>
      </c>
      <c r="I294" s="43">
        <v>-1.4732965009208066</v>
      </c>
      <c r="J294" s="8"/>
    </row>
    <row r="295" spans="1:10" x14ac:dyDescent="0.3">
      <c r="A295" s="4" t="s">
        <v>57</v>
      </c>
      <c r="B295" s="5" t="s">
        <v>181</v>
      </c>
      <c r="C295" s="6" t="s">
        <v>410</v>
      </c>
      <c r="D295" s="5" t="s">
        <v>411</v>
      </c>
      <c r="E295" s="6" t="s">
        <v>905</v>
      </c>
      <c r="F295" s="6" t="s">
        <v>131</v>
      </c>
      <c r="G295" s="7">
        <v>188466.66666666666</v>
      </c>
      <c r="H295" s="7">
        <v>188466.66666666666</v>
      </c>
      <c r="I295" s="43">
        <v>0</v>
      </c>
      <c r="J295" s="8"/>
    </row>
    <row r="296" spans="1:10" x14ac:dyDescent="0.3">
      <c r="A296" s="4" t="s">
        <v>57</v>
      </c>
      <c r="B296" s="5" t="s">
        <v>181</v>
      </c>
      <c r="C296" s="6" t="s">
        <v>314</v>
      </c>
      <c r="D296" s="5" t="s">
        <v>315</v>
      </c>
      <c r="E296" s="6" t="s">
        <v>905</v>
      </c>
      <c r="F296" s="6" t="s">
        <v>131</v>
      </c>
      <c r="G296" s="7">
        <v>182666.66666666666</v>
      </c>
      <c r="H296" s="7">
        <v>182666.66666666666</v>
      </c>
      <c r="I296" s="43">
        <v>0</v>
      </c>
      <c r="J296" s="8"/>
    </row>
    <row r="297" spans="1:10" x14ac:dyDescent="0.3">
      <c r="A297" s="4" t="s">
        <v>57</v>
      </c>
      <c r="B297" s="5" t="s">
        <v>181</v>
      </c>
      <c r="C297" s="6" t="s">
        <v>192</v>
      </c>
      <c r="D297" s="5" t="s">
        <v>193</v>
      </c>
      <c r="E297" s="6" t="s">
        <v>905</v>
      </c>
      <c r="F297" s="6" t="s">
        <v>131</v>
      </c>
      <c r="G297" s="7">
        <v>190002.2</v>
      </c>
      <c r="H297" s="7">
        <v>189982.2</v>
      </c>
      <c r="I297" s="43">
        <v>-1.0526193907223202E-2</v>
      </c>
      <c r="J297" s="8"/>
    </row>
    <row r="298" spans="1:10" x14ac:dyDescent="0.3">
      <c r="A298" s="4" t="s">
        <v>57</v>
      </c>
      <c r="B298" s="5" t="s">
        <v>181</v>
      </c>
      <c r="C298" s="6" t="s">
        <v>196</v>
      </c>
      <c r="D298" s="5" t="s">
        <v>197</v>
      </c>
      <c r="E298" s="6" t="s">
        <v>905</v>
      </c>
      <c r="F298" s="6" t="s">
        <v>131</v>
      </c>
      <c r="G298" s="7">
        <v>173000</v>
      </c>
      <c r="H298" s="7">
        <v>173333.33333333334</v>
      </c>
      <c r="I298" s="43">
        <v>0.19267822736031004</v>
      </c>
      <c r="J298" s="8"/>
    </row>
    <row r="299" spans="1:10" x14ac:dyDescent="0.3">
      <c r="A299" s="4" t="s">
        <v>57</v>
      </c>
      <c r="B299" s="5" t="s">
        <v>181</v>
      </c>
      <c r="C299" s="6" t="s">
        <v>302</v>
      </c>
      <c r="D299" s="5" t="s">
        <v>303</v>
      </c>
      <c r="E299" s="6" t="s">
        <v>905</v>
      </c>
      <c r="F299" s="6" t="s">
        <v>131</v>
      </c>
      <c r="G299" s="7">
        <v>172800</v>
      </c>
      <c r="H299" s="7">
        <v>175400</v>
      </c>
      <c r="I299" s="43">
        <v>1.504629629629628</v>
      </c>
      <c r="J299" s="8"/>
    </row>
    <row r="300" spans="1:10" x14ac:dyDescent="0.3">
      <c r="A300" s="4" t="s">
        <v>64</v>
      </c>
      <c r="B300" s="5" t="s">
        <v>203</v>
      </c>
      <c r="C300" s="6" t="s">
        <v>204</v>
      </c>
      <c r="D300" s="5" t="s">
        <v>205</v>
      </c>
      <c r="E300" s="6" t="s">
        <v>905</v>
      </c>
      <c r="F300" s="6" t="s">
        <v>131</v>
      </c>
      <c r="G300" s="7">
        <v>194933.33333333334</v>
      </c>
      <c r="H300" s="7">
        <v>194933.33333333334</v>
      </c>
      <c r="I300" s="43">
        <v>0</v>
      </c>
      <c r="J300" s="8"/>
    </row>
    <row r="301" spans="1:10" x14ac:dyDescent="0.3">
      <c r="A301" s="4" t="s">
        <v>64</v>
      </c>
      <c r="B301" s="5" t="s">
        <v>203</v>
      </c>
      <c r="C301" s="6" t="s">
        <v>494</v>
      </c>
      <c r="D301" s="5" t="s">
        <v>370</v>
      </c>
      <c r="E301" s="6" t="s">
        <v>905</v>
      </c>
      <c r="F301" s="6" t="s">
        <v>131</v>
      </c>
      <c r="G301" s="7">
        <v>194500</v>
      </c>
      <c r="H301" s="7">
        <v>192250</v>
      </c>
      <c r="I301" s="43">
        <v>-1.1568123393316143</v>
      </c>
      <c r="J301" s="8"/>
    </row>
    <row r="302" spans="1:10" x14ac:dyDescent="0.3">
      <c r="A302" s="4" t="s">
        <v>64</v>
      </c>
      <c r="B302" s="5" t="s">
        <v>203</v>
      </c>
      <c r="C302" s="6" t="s">
        <v>289</v>
      </c>
      <c r="D302" s="5" t="s">
        <v>290</v>
      </c>
      <c r="E302" s="6" t="s">
        <v>905</v>
      </c>
      <c r="F302" s="6" t="s">
        <v>131</v>
      </c>
      <c r="G302" s="7">
        <v>192500</v>
      </c>
      <c r="H302" s="7">
        <v>193875</v>
      </c>
      <c r="I302" s="43">
        <v>0.71428571428571175</v>
      </c>
      <c r="J302" s="8"/>
    </row>
    <row r="303" spans="1:10" x14ac:dyDescent="0.3">
      <c r="A303" s="4" t="s">
        <v>61</v>
      </c>
      <c r="B303" s="5" t="s">
        <v>122</v>
      </c>
      <c r="C303" s="6" t="s">
        <v>206</v>
      </c>
      <c r="D303" s="5" t="s">
        <v>207</v>
      </c>
      <c r="E303" s="6" t="s">
        <v>905</v>
      </c>
      <c r="F303" s="6" t="s">
        <v>131</v>
      </c>
      <c r="G303" s="7">
        <v>180000</v>
      </c>
      <c r="H303" s="7">
        <v>181666.66666666666</v>
      </c>
      <c r="I303" s="43">
        <v>0.92592592592593004</v>
      </c>
      <c r="J303" s="8"/>
    </row>
    <row r="304" spans="1:10" x14ac:dyDescent="0.3">
      <c r="A304" s="4" t="s">
        <v>54</v>
      </c>
      <c r="B304" s="5" t="s">
        <v>275</v>
      </c>
      <c r="C304" s="6" t="s">
        <v>276</v>
      </c>
      <c r="D304" s="5" t="s">
        <v>277</v>
      </c>
      <c r="E304" s="6" t="s">
        <v>905</v>
      </c>
      <c r="F304" s="6" t="s">
        <v>131</v>
      </c>
      <c r="G304" s="7">
        <v>196996.66666666666</v>
      </c>
      <c r="H304" s="7">
        <v>201013.33333333334</v>
      </c>
      <c r="I304" s="43">
        <v>2.0389515897054178</v>
      </c>
      <c r="J304" s="8"/>
    </row>
    <row r="305" spans="1:10" x14ac:dyDescent="0.3">
      <c r="A305" s="4" t="s">
        <v>65</v>
      </c>
      <c r="B305" s="5" t="s">
        <v>280</v>
      </c>
      <c r="C305" s="6" t="s">
        <v>281</v>
      </c>
      <c r="D305" s="5" t="s">
        <v>282</v>
      </c>
      <c r="E305" s="6" t="s">
        <v>905</v>
      </c>
      <c r="F305" s="6" t="s">
        <v>131</v>
      </c>
      <c r="G305" s="7">
        <v>190400</v>
      </c>
      <c r="H305" s="7">
        <v>192800</v>
      </c>
      <c r="I305" s="43">
        <v>1.2605042016806678</v>
      </c>
      <c r="J305" s="8"/>
    </row>
    <row r="306" spans="1:10" x14ac:dyDescent="0.3">
      <c r="A306" s="4" t="s">
        <v>65</v>
      </c>
      <c r="B306" s="5" t="s">
        <v>280</v>
      </c>
      <c r="C306" s="6" t="s">
        <v>285</v>
      </c>
      <c r="D306" s="5" t="s">
        <v>286</v>
      </c>
      <c r="E306" s="6" t="s">
        <v>905</v>
      </c>
      <c r="F306" s="6" t="s">
        <v>131</v>
      </c>
      <c r="G306" s="7">
        <v>191300</v>
      </c>
      <c r="H306" s="7">
        <v>191750</v>
      </c>
      <c r="I306" s="43">
        <v>0.2352326189231535</v>
      </c>
      <c r="J306" s="8"/>
    </row>
    <row r="307" spans="1:10" x14ac:dyDescent="0.3">
      <c r="A307" s="4" t="s">
        <v>58</v>
      </c>
      <c r="B307" s="5" t="s">
        <v>127</v>
      </c>
      <c r="C307" s="6" t="s">
        <v>128</v>
      </c>
      <c r="D307" s="5" t="s">
        <v>129</v>
      </c>
      <c r="E307" s="6" t="s">
        <v>905</v>
      </c>
      <c r="F307" s="6" t="s">
        <v>131</v>
      </c>
      <c r="G307" s="7">
        <v>201200</v>
      </c>
      <c r="H307" s="7">
        <v>198616.66666666666</v>
      </c>
      <c r="I307" s="43">
        <v>-1.283962889330692</v>
      </c>
      <c r="J307" s="8"/>
    </row>
    <row r="308" spans="1:10" x14ac:dyDescent="0.3">
      <c r="A308" s="4" t="s">
        <v>58</v>
      </c>
      <c r="B308" s="5" t="s">
        <v>127</v>
      </c>
      <c r="C308" s="6" t="s">
        <v>293</v>
      </c>
      <c r="D308" s="5" t="s">
        <v>294</v>
      </c>
      <c r="E308" s="6" t="s">
        <v>905</v>
      </c>
      <c r="F308" s="6" t="s">
        <v>131</v>
      </c>
      <c r="G308" s="7">
        <v>192057.33333333334</v>
      </c>
      <c r="H308" s="7">
        <v>192090.66666666666</v>
      </c>
      <c r="I308" s="43">
        <v>1.735592843803424E-2</v>
      </c>
      <c r="J308" s="8"/>
    </row>
    <row r="309" spans="1:10" x14ac:dyDescent="0.3">
      <c r="A309" s="4" t="s">
        <v>58</v>
      </c>
      <c r="B309" s="5" t="s">
        <v>127</v>
      </c>
      <c r="C309" s="6" t="s">
        <v>333</v>
      </c>
      <c r="D309" s="5" t="s">
        <v>334</v>
      </c>
      <c r="E309" s="6" t="s">
        <v>905</v>
      </c>
      <c r="F309" s="6" t="s">
        <v>131</v>
      </c>
      <c r="G309" s="7">
        <v>193818</v>
      </c>
      <c r="H309" s="7">
        <v>190636.5</v>
      </c>
      <c r="I309" s="43">
        <v>-1.6414884066495383</v>
      </c>
      <c r="J309" s="8"/>
    </row>
    <row r="310" spans="1:10" x14ac:dyDescent="0.3">
      <c r="A310" s="4" t="s">
        <v>58</v>
      </c>
      <c r="B310" s="5" t="s">
        <v>127</v>
      </c>
      <c r="C310" s="6" t="s">
        <v>223</v>
      </c>
      <c r="D310" s="5" t="s">
        <v>224</v>
      </c>
      <c r="E310" s="6" t="s">
        <v>905</v>
      </c>
      <c r="F310" s="6" t="s">
        <v>131</v>
      </c>
      <c r="G310" s="7">
        <v>194250</v>
      </c>
      <c r="H310" s="7">
        <v>196200</v>
      </c>
      <c r="I310" s="43">
        <v>1.0038610038610063</v>
      </c>
      <c r="J310" s="8"/>
    </row>
    <row r="311" spans="1:10" x14ac:dyDescent="0.3">
      <c r="A311" s="4" t="s">
        <v>58</v>
      </c>
      <c r="B311" s="5" t="s">
        <v>127</v>
      </c>
      <c r="C311" s="6" t="s">
        <v>225</v>
      </c>
      <c r="D311" s="5" t="s">
        <v>226</v>
      </c>
      <c r="E311" s="6" t="s">
        <v>905</v>
      </c>
      <c r="F311" s="6" t="s">
        <v>131</v>
      </c>
      <c r="G311" s="7">
        <v>195166.66666666666</v>
      </c>
      <c r="H311" s="7">
        <v>195166.66666666666</v>
      </c>
      <c r="I311" s="43">
        <v>0</v>
      </c>
      <c r="J311" s="8"/>
    </row>
    <row r="312" spans="1:10" x14ac:dyDescent="0.3">
      <c r="A312" s="4" t="s">
        <v>58</v>
      </c>
      <c r="B312" s="5" t="s">
        <v>127</v>
      </c>
      <c r="C312" s="6" t="s">
        <v>317</v>
      </c>
      <c r="D312" s="5" t="s">
        <v>318</v>
      </c>
      <c r="E312" s="6" t="s">
        <v>905</v>
      </c>
      <c r="F312" s="6" t="s">
        <v>131</v>
      </c>
      <c r="G312" s="7">
        <v>192258</v>
      </c>
      <c r="H312" s="7">
        <v>193183</v>
      </c>
      <c r="I312" s="43">
        <v>0.48112432252493953</v>
      </c>
      <c r="J312" s="8"/>
    </row>
    <row r="313" spans="1:10" x14ac:dyDescent="0.3">
      <c r="A313" s="4" t="s">
        <v>59</v>
      </c>
      <c r="B313" s="5" t="s">
        <v>230</v>
      </c>
      <c r="C313" s="6" t="s">
        <v>353</v>
      </c>
      <c r="D313" s="5" t="s">
        <v>139</v>
      </c>
      <c r="E313" s="6" t="s">
        <v>905</v>
      </c>
      <c r="F313" s="6" t="s">
        <v>131</v>
      </c>
      <c r="G313" s="7" t="s">
        <v>227</v>
      </c>
      <c r="H313" s="7">
        <v>207470</v>
      </c>
      <c r="I313" s="43" t="s">
        <v>227</v>
      </c>
      <c r="J313" s="8"/>
    </row>
    <row r="314" spans="1:10" x14ac:dyDescent="0.3">
      <c r="A314" s="4" t="s">
        <v>59</v>
      </c>
      <c r="B314" s="5" t="s">
        <v>230</v>
      </c>
      <c r="C314" s="6" t="s">
        <v>239</v>
      </c>
      <c r="D314" s="5" t="s">
        <v>240</v>
      </c>
      <c r="E314" s="6" t="s">
        <v>905</v>
      </c>
      <c r="F314" s="6" t="s">
        <v>131</v>
      </c>
      <c r="G314" s="7" t="s">
        <v>227</v>
      </c>
      <c r="H314" s="7">
        <v>207666.66666666666</v>
      </c>
      <c r="I314" s="43" t="s">
        <v>227</v>
      </c>
      <c r="J314" s="8"/>
    </row>
    <row r="315" spans="1:10" x14ac:dyDescent="0.3">
      <c r="A315" s="4" t="s">
        <v>53</v>
      </c>
      <c r="B315" s="5" t="s">
        <v>152</v>
      </c>
      <c r="C315" s="6" t="s">
        <v>153</v>
      </c>
      <c r="D315" s="5" t="s">
        <v>154</v>
      </c>
      <c r="E315" s="6" t="s">
        <v>905</v>
      </c>
      <c r="F315" s="6" t="s">
        <v>425</v>
      </c>
      <c r="G315" s="7">
        <v>22300</v>
      </c>
      <c r="H315" s="7">
        <v>22225</v>
      </c>
      <c r="I315" s="43">
        <v>-0.33632286995515237</v>
      </c>
      <c r="J315" s="8"/>
    </row>
    <row r="316" spans="1:10" x14ac:dyDescent="0.3">
      <c r="A316" s="4" t="s">
        <v>53</v>
      </c>
      <c r="B316" s="5" t="s">
        <v>152</v>
      </c>
      <c r="C316" s="6" t="s">
        <v>155</v>
      </c>
      <c r="D316" s="5" t="s">
        <v>156</v>
      </c>
      <c r="E316" s="6" t="s">
        <v>905</v>
      </c>
      <c r="F316" s="6" t="s">
        <v>425</v>
      </c>
      <c r="G316" s="7">
        <v>21633.333333333332</v>
      </c>
      <c r="H316" s="7">
        <v>21771.428571428572</v>
      </c>
      <c r="I316" s="43">
        <v>0.63834470614132499</v>
      </c>
      <c r="J316" s="8"/>
    </row>
    <row r="317" spans="1:10" x14ac:dyDescent="0.3">
      <c r="A317" s="4" t="s">
        <v>53</v>
      </c>
      <c r="B317" s="5" t="s">
        <v>152</v>
      </c>
      <c r="C317" s="6" t="s">
        <v>159</v>
      </c>
      <c r="D317" s="5" t="s">
        <v>160</v>
      </c>
      <c r="E317" s="6" t="s">
        <v>905</v>
      </c>
      <c r="F317" s="6" t="s">
        <v>425</v>
      </c>
      <c r="G317" s="7">
        <v>21814.285714285714</v>
      </c>
      <c r="H317" s="7">
        <v>22040</v>
      </c>
      <c r="I317" s="43">
        <v>1.0347085789129018</v>
      </c>
      <c r="J317" s="8"/>
    </row>
    <row r="318" spans="1:10" x14ac:dyDescent="0.3">
      <c r="A318" s="4" t="s">
        <v>53</v>
      </c>
      <c r="B318" s="5" t="s">
        <v>152</v>
      </c>
      <c r="C318" s="6" t="s">
        <v>161</v>
      </c>
      <c r="D318" s="5" t="s">
        <v>162</v>
      </c>
      <c r="E318" s="6" t="s">
        <v>905</v>
      </c>
      <c r="F318" s="6" t="s">
        <v>425</v>
      </c>
      <c r="G318" s="7">
        <v>22375</v>
      </c>
      <c r="H318" s="7">
        <v>22625</v>
      </c>
      <c r="I318" s="43">
        <v>1.1173184357541999</v>
      </c>
      <c r="J318" s="8"/>
    </row>
    <row r="319" spans="1:10" x14ac:dyDescent="0.3">
      <c r="A319" s="4" t="s">
        <v>53</v>
      </c>
      <c r="B319" s="5" t="s">
        <v>152</v>
      </c>
      <c r="C319" s="6" t="s">
        <v>325</v>
      </c>
      <c r="D319" s="5" t="s">
        <v>326</v>
      </c>
      <c r="E319" s="6" t="s">
        <v>905</v>
      </c>
      <c r="F319" s="6" t="s">
        <v>425</v>
      </c>
      <c r="G319" s="7">
        <v>21333.333333333332</v>
      </c>
      <c r="H319" s="7">
        <v>21666.666666666668</v>
      </c>
      <c r="I319" s="43">
        <v>1.5625000000000222</v>
      </c>
      <c r="J319" s="8"/>
    </row>
    <row r="320" spans="1:10" x14ac:dyDescent="0.3">
      <c r="A320" s="4" t="s">
        <v>53</v>
      </c>
      <c r="B320" s="5" t="s">
        <v>152</v>
      </c>
      <c r="C320" s="6" t="s">
        <v>163</v>
      </c>
      <c r="D320" s="5" t="s">
        <v>164</v>
      </c>
      <c r="E320" s="6" t="s">
        <v>905</v>
      </c>
      <c r="F320" s="6" t="s">
        <v>425</v>
      </c>
      <c r="G320" s="7">
        <v>21500</v>
      </c>
      <c r="H320" s="7">
        <v>22166.666666666668</v>
      </c>
      <c r="I320" s="43">
        <v>3.1007751937984551</v>
      </c>
      <c r="J320" s="8"/>
    </row>
    <row r="321" spans="1:10" x14ac:dyDescent="0.3">
      <c r="A321" s="4" t="s">
        <v>53</v>
      </c>
      <c r="B321" s="5" t="s">
        <v>152</v>
      </c>
      <c r="C321" s="6" t="s">
        <v>260</v>
      </c>
      <c r="D321" s="5" t="s">
        <v>261</v>
      </c>
      <c r="E321" s="6" t="s">
        <v>905</v>
      </c>
      <c r="F321" s="6" t="s">
        <v>425</v>
      </c>
      <c r="G321" s="7">
        <v>21600</v>
      </c>
      <c r="H321" s="7">
        <v>21940</v>
      </c>
      <c r="I321" s="43">
        <v>1.5740740740740833</v>
      </c>
      <c r="J321" s="8"/>
    </row>
    <row r="322" spans="1:10" x14ac:dyDescent="0.3">
      <c r="A322" s="4" t="s">
        <v>53</v>
      </c>
      <c r="B322" s="5" t="s">
        <v>152</v>
      </c>
      <c r="C322" s="6" t="s">
        <v>300</v>
      </c>
      <c r="D322" s="5" t="s">
        <v>301</v>
      </c>
      <c r="E322" s="6" t="s">
        <v>905</v>
      </c>
      <c r="F322" s="6" t="s">
        <v>425</v>
      </c>
      <c r="G322" s="7">
        <v>21240</v>
      </c>
      <c r="H322" s="7">
        <v>21550</v>
      </c>
      <c r="I322" s="43">
        <v>1.4595103578154411</v>
      </c>
      <c r="J322" s="8"/>
    </row>
    <row r="323" spans="1:10" x14ac:dyDescent="0.3">
      <c r="A323" s="4" t="s">
        <v>53</v>
      </c>
      <c r="B323" s="5" t="s">
        <v>152</v>
      </c>
      <c r="C323" s="6" t="s">
        <v>337</v>
      </c>
      <c r="D323" s="5" t="s">
        <v>338</v>
      </c>
      <c r="E323" s="6" t="s">
        <v>905</v>
      </c>
      <c r="F323" s="6" t="s">
        <v>425</v>
      </c>
      <c r="G323" s="7">
        <v>21833.333333333332</v>
      </c>
      <c r="H323" s="7">
        <v>22166.666666666668</v>
      </c>
      <c r="I323" s="43">
        <v>1.5267175572519109</v>
      </c>
      <c r="J323" s="8"/>
    </row>
    <row r="324" spans="1:10" x14ac:dyDescent="0.3">
      <c r="A324" s="4" t="s">
        <v>60</v>
      </c>
      <c r="B324" s="5" t="s">
        <v>176</v>
      </c>
      <c r="C324" s="6" t="s">
        <v>177</v>
      </c>
      <c r="D324" s="5" t="s">
        <v>178</v>
      </c>
      <c r="E324" s="6" t="s">
        <v>905</v>
      </c>
      <c r="F324" s="6" t="s">
        <v>425</v>
      </c>
      <c r="G324" s="7">
        <v>21750</v>
      </c>
      <c r="H324" s="7">
        <v>22250</v>
      </c>
      <c r="I324" s="43">
        <v>2.2988505747126409</v>
      </c>
      <c r="J324" s="8"/>
    </row>
    <row r="325" spans="1:10" x14ac:dyDescent="0.3">
      <c r="A325" s="4" t="s">
        <v>57</v>
      </c>
      <c r="B325" s="5" t="s">
        <v>181</v>
      </c>
      <c r="C325" s="6" t="s">
        <v>186</v>
      </c>
      <c r="D325" s="5" t="s">
        <v>187</v>
      </c>
      <c r="E325" s="6" t="s">
        <v>905</v>
      </c>
      <c r="F325" s="6" t="s">
        <v>425</v>
      </c>
      <c r="G325" s="7">
        <v>21566.666666666668</v>
      </c>
      <c r="H325" s="7">
        <v>21333.333333333332</v>
      </c>
      <c r="I325" s="43">
        <v>-1.0819165378670892</v>
      </c>
      <c r="J325" s="8"/>
    </row>
    <row r="326" spans="1:10" x14ac:dyDescent="0.3">
      <c r="A326" s="4" t="s">
        <v>57</v>
      </c>
      <c r="B326" s="5" t="s">
        <v>181</v>
      </c>
      <c r="C326" s="6" t="s">
        <v>760</v>
      </c>
      <c r="D326" s="5" t="s">
        <v>761</v>
      </c>
      <c r="E326" s="6" t="s">
        <v>905</v>
      </c>
      <c r="F326" s="6" t="s">
        <v>425</v>
      </c>
      <c r="G326" s="7">
        <v>27566.666666666668</v>
      </c>
      <c r="H326" s="7">
        <v>27166.666666666668</v>
      </c>
      <c r="I326" s="43">
        <v>-1.4510278113663899</v>
      </c>
      <c r="J326" s="8"/>
    </row>
    <row r="327" spans="1:10" x14ac:dyDescent="0.3">
      <c r="A327" s="4" t="s">
        <v>57</v>
      </c>
      <c r="B327" s="5" t="s">
        <v>181</v>
      </c>
      <c r="C327" s="6" t="s">
        <v>302</v>
      </c>
      <c r="D327" s="5" t="s">
        <v>303</v>
      </c>
      <c r="E327" s="6" t="s">
        <v>905</v>
      </c>
      <c r="F327" s="6" t="s">
        <v>425</v>
      </c>
      <c r="G327" s="7">
        <v>20750</v>
      </c>
      <c r="H327" s="7">
        <v>21000</v>
      </c>
      <c r="I327" s="43">
        <v>1.2048192771084265</v>
      </c>
      <c r="J327" s="8"/>
    </row>
    <row r="328" spans="1:10" x14ac:dyDescent="0.3">
      <c r="A328" s="4" t="s">
        <v>64</v>
      </c>
      <c r="B328" s="5" t="s">
        <v>203</v>
      </c>
      <c r="C328" s="6" t="s">
        <v>204</v>
      </c>
      <c r="D328" s="5" t="s">
        <v>205</v>
      </c>
      <c r="E328" s="6" t="s">
        <v>905</v>
      </c>
      <c r="F328" s="6" t="s">
        <v>425</v>
      </c>
      <c r="G328" s="7">
        <v>23360</v>
      </c>
      <c r="H328" s="7">
        <v>23083.333333333332</v>
      </c>
      <c r="I328" s="43">
        <v>-1.1843607305936144</v>
      </c>
      <c r="J328" s="8"/>
    </row>
    <row r="329" spans="1:10" x14ac:dyDescent="0.3">
      <c r="A329" s="4" t="s">
        <v>64</v>
      </c>
      <c r="B329" s="5" t="s">
        <v>203</v>
      </c>
      <c r="C329" s="6" t="s">
        <v>494</v>
      </c>
      <c r="D329" s="5" t="s">
        <v>370</v>
      </c>
      <c r="E329" s="6" t="s">
        <v>905</v>
      </c>
      <c r="F329" s="6" t="s">
        <v>425</v>
      </c>
      <c r="G329" s="7">
        <v>22750</v>
      </c>
      <c r="H329" s="7">
        <v>23250</v>
      </c>
      <c r="I329" s="43">
        <v>2.19780219780219</v>
      </c>
      <c r="J329" s="8"/>
    </row>
    <row r="330" spans="1:10" x14ac:dyDescent="0.3">
      <c r="A330" s="4" t="s">
        <v>64</v>
      </c>
      <c r="B330" s="5" t="s">
        <v>203</v>
      </c>
      <c r="C330" s="6" t="s">
        <v>250</v>
      </c>
      <c r="D330" s="5" t="s">
        <v>251</v>
      </c>
      <c r="E330" s="6" t="s">
        <v>905</v>
      </c>
      <c r="F330" s="6" t="s">
        <v>425</v>
      </c>
      <c r="G330" s="7">
        <v>23850</v>
      </c>
      <c r="H330" s="7">
        <v>23850</v>
      </c>
      <c r="I330" s="43">
        <v>0</v>
      </c>
      <c r="J330" s="8"/>
    </row>
    <row r="331" spans="1:10" x14ac:dyDescent="0.3">
      <c r="A331" s="4" t="s">
        <v>64</v>
      </c>
      <c r="B331" s="5" t="s">
        <v>203</v>
      </c>
      <c r="C331" s="6" t="s">
        <v>289</v>
      </c>
      <c r="D331" s="5" t="s">
        <v>290</v>
      </c>
      <c r="E331" s="6" t="s">
        <v>905</v>
      </c>
      <c r="F331" s="6" t="s">
        <v>425</v>
      </c>
      <c r="G331" s="7">
        <v>22200</v>
      </c>
      <c r="H331" s="7">
        <v>23775</v>
      </c>
      <c r="I331" s="43">
        <v>7.0945945945946054</v>
      </c>
      <c r="J331" s="8"/>
    </row>
    <row r="332" spans="1:10" x14ac:dyDescent="0.3">
      <c r="A332" s="4" t="s">
        <v>64</v>
      </c>
      <c r="B332" s="5" t="s">
        <v>203</v>
      </c>
      <c r="C332" s="6" t="s">
        <v>418</v>
      </c>
      <c r="D332" s="5" t="s">
        <v>139</v>
      </c>
      <c r="E332" s="6" t="s">
        <v>905</v>
      </c>
      <c r="F332" s="6" t="s">
        <v>425</v>
      </c>
      <c r="G332" s="7">
        <v>25000</v>
      </c>
      <c r="H332" s="7">
        <v>24250</v>
      </c>
      <c r="I332" s="43">
        <v>-3.0000000000000027</v>
      </c>
      <c r="J332" s="8"/>
    </row>
    <row r="333" spans="1:10" x14ac:dyDescent="0.3">
      <c r="A333" s="4" t="s">
        <v>55</v>
      </c>
      <c r="B333" s="5" t="s">
        <v>208</v>
      </c>
      <c r="C333" s="6" t="s">
        <v>522</v>
      </c>
      <c r="D333" s="5" t="s">
        <v>523</v>
      </c>
      <c r="E333" s="6" t="s">
        <v>905</v>
      </c>
      <c r="F333" s="6" t="s">
        <v>425</v>
      </c>
      <c r="G333" s="7">
        <v>25400</v>
      </c>
      <c r="H333" s="7">
        <v>25400</v>
      </c>
      <c r="I333" s="43">
        <v>0</v>
      </c>
      <c r="J333" s="8"/>
    </row>
    <row r="334" spans="1:10" x14ac:dyDescent="0.3">
      <c r="A334" s="4" t="s">
        <v>55</v>
      </c>
      <c r="B334" s="5" t="s">
        <v>208</v>
      </c>
      <c r="C334" s="6" t="s">
        <v>211</v>
      </c>
      <c r="D334" s="5" t="s">
        <v>212</v>
      </c>
      <c r="E334" s="6" t="s">
        <v>905</v>
      </c>
      <c r="F334" s="6" t="s">
        <v>425</v>
      </c>
      <c r="G334" s="7">
        <v>24875</v>
      </c>
      <c r="H334" s="7">
        <v>25375</v>
      </c>
      <c r="I334" s="43">
        <v>2.0100502512562901</v>
      </c>
      <c r="J334" s="8"/>
    </row>
    <row r="335" spans="1:10" x14ac:dyDescent="0.3">
      <c r="A335" s="4" t="s">
        <v>55</v>
      </c>
      <c r="B335" s="5" t="s">
        <v>208</v>
      </c>
      <c r="C335" s="6" t="s">
        <v>213</v>
      </c>
      <c r="D335" s="5" t="s">
        <v>214</v>
      </c>
      <c r="E335" s="6" t="s">
        <v>905</v>
      </c>
      <c r="F335" s="6" t="s">
        <v>425</v>
      </c>
      <c r="G335" s="7">
        <v>23660</v>
      </c>
      <c r="H335" s="7">
        <v>24133.333333333332</v>
      </c>
      <c r="I335" s="43">
        <v>2.0005635390250687</v>
      </c>
      <c r="J335" s="8"/>
    </row>
    <row r="336" spans="1:10" x14ac:dyDescent="0.3">
      <c r="A336" s="4" t="s">
        <v>65</v>
      </c>
      <c r="B336" s="5" t="s">
        <v>280</v>
      </c>
      <c r="C336" s="6" t="s">
        <v>285</v>
      </c>
      <c r="D336" s="5" t="s">
        <v>286</v>
      </c>
      <c r="E336" s="6" t="s">
        <v>905</v>
      </c>
      <c r="F336" s="6" t="s">
        <v>425</v>
      </c>
      <c r="G336" s="7">
        <v>24500</v>
      </c>
      <c r="H336" s="7">
        <v>24550</v>
      </c>
      <c r="I336" s="43">
        <v>0.20408163265306367</v>
      </c>
      <c r="J336" s="8"/>
    </row>
    <row r="337" spans="1:10" x14ac:dyDescent="0.3">
      <c r="A337" s="4" t="s">
        <v>65</v>
      </c>
      <c r="B337" s="5" t="s">
        <v>280</v>
      </c>
      <c r="C337" s="6" t="s">
        <v>451</v>
      </c>
      <c r="D337" s="5" t="s">
        <v>452</v>
      </c>
      <c r="E337" s="6" t="s">
        <v>905</v>
      </c>
      <c r="F337" s="6" t="s">
        <v>425</v>
      </c>
      <c r="G337" s="7">
        <v>24666.666666666668</v>
      </c>
      <c r="H337" s="7">
        <v>24666.666666666668</v>
      </c>
      <c r="I337" s="43">
        <v>0</v>
      </c>
      <c r="J337" s="8"/>
    </row>
    <row r="338" spans="1:10" x14ac:dyDescent="0.3">
      <c r="A338" s="4" t="s">
        <v>58</v>
      </c>
      <c r="B338" s="5" t="s">
        <v>127</v>
      </c>
      <c r="C338" s="6" t="s">
        <v>217</v>
      </c>
      <c r="D338" s="5" t="s">
        <v>218</v>
      </c>
      <c r="E338" s="6" t="s">
        <v>905</v>
      </c>
      <c r="F338" s="6" t="s">
        <v>425</v>
      </c>
      <c r="G338" s="7">
        <v>24100</v>
      </c>
      <c r="H338" s="7">
        <v>24100</v>
      </c>
      <c r="I338" s="43">
        <v>0</v>
      </c>
      <c r="J338" s="8"/>
    </row>
    <row r="339" spans="1:10" x14ac:dyDescent="0.3">
      <c r="A339" s="4" t="s">
        <v>58</v>
      </c>
      <c r="B339" s="5" t="s">
        <v>127</v>
      </c>
      <c r="C339" s="6" t="s">
        <v>221</v>
      </c>
      <c r="D339" s="5" t="s">
        <v>222</v>
      </c>
      <c r="E339" s="6" t="s">
        <v>905</v>
      </c>
      <c r="F339" s="6" t="s">
        <v>425</v>
      </c>
      <c r="G339" s="7">
        <v>24833.333333333332</v>
      </c>
      <c r="H339" s="7">
        <v>24666.666666666668</v>
      </c>
      <c r="I339" s="43">
        <v>-0.67114093959730337</v>
      </c>
      <c r="J339" s="8"/>
    </row>
    <row r="340" spans="1:10" x14ac:dyDescent="0.3">
      <c r="A340" s="4" t="s">
        <v>69</v>
      </c>
      <c r="B340" s="5" t="s">
        <v>254</v>
      </c>
      <c r="C340" s="6" t="s">
        <v>255</v>
      </c>
      <c r="D340" s="5" t="s">
        <v>256</v>
      </c>
      <c r="E340" s="6" t="s">
        <v>905</v>
      </c>
      <c r="F340" s="6" t="s">
        <v>425</v>
      </c>
      <c r="G340" s="7">
        <v>23666.666666666668</v>
      </c>
      <c r="H340" s="7">
        <v>23666.666666666668</v>
      </c>
      <c r="I340" s="43">
        <v>0</v>
      </c>
      <c r="J340" s="8"/>
    </row>
    <row r="341" spans="1:10" x14ac:dyDescent="0.3">
      <c r="A341" s="4" t="s">
        <v>62</v>
      </c>
      <c r="B341" s="5" t="s">
        <v>132</v>
      </c>
      <c r="C341" s="6" t="s">
        <v>133</v>
      </c>
      <c r="D341" s="5" t="s">
        <v>134</v>
      </c>
      <c r="E341" s="6" t="s">
        <v>905</v>
      </c>
      <c r="F341" s="6" t="s">
        <v>253</v>
      </c>
      <c r="G341" s="7">
        <v>51531.666666666664</v>
      </c>
      <c r="H341" s="7">
        <v>52100</v>
      </c>
      <c r="I341" s="43">
        <v>1.1028817232122679</v>
      </c>
      <c r="J341" s="8"/>
    </row>
    <row r="342" spans="1:10" x14ac:dyDescent="0.3">
      <c r="A342" s="4" t="s">
        <v>62</v>
      </c>
      <c r="B342" s="5" t="s">
        <v>132</v>
      </c>
      <c r="C342" s="6" t="s">
        <v>404</v>
      </c>
      <c r="D342" s="5" t="s">
        <v>405</v>
      </c>
      <c r="E342" s="6" t="s">
        <v>905</v>
      </c>
      <c r="F342" s="6" t="s">
        <v>253</v>
      </c>
      <c r="G342" s="7">
        <v>50072.5</v>
      </c>
      <c r="H342" s="7">
        <v>50198</v>
      </c>
      <c r="I342" s="43">
        <v>0.25063657696340336</v>
      </c>
      <c r="J342" s="8"/>
    </row>
    <row r="343" spans="1:10" x14ac:dyDescent="0.3">
      <c r="A343" s="4" t="s">
        <v>62</v>
      </c>
      <c r="B343" s="5" t="s">
        <v>132</v>
      </c>
      <c r="C343" s="6" t="s">
        <v>136</v>
      </c>
      <c r="D343" s="5" t="s">
        <v>137</v>
      </c>
      <c r="E343" s="6" t="s">
        <v>905</v>
      </c>
      <c r="F343" s="6" t="s">
        <v>253</v>
      </c>
      <c r="G343" s="7">
        <v>49333.333333333336</v>
      </c>
      <c r="H343" s="7">
        <v>50025</v>
      </c>
      <c r="I343" s="43">
        <v>1.4020270270270307</v>
      </c>
      <c r="J343" s="8"/>
    </row>
    <row r="344" spans="1:10" x14ac:dyDescent="0.3">
      <c r="A344" s="4" t="s">
        <v>62</v>
      </c>
      <c r="B344" s="5" t="s">
        <v>132</v>
      </c>
      <c r="C344" s="6" t="s">
        <v>366</v>
      </c>
      <c r="D344" s="5" t="s">
        <v>367</v>
      </c>
      <c r="E344" s="6" t="s">
        <v>905</v>
      </c>
      <c r="F344" s="6" t="s">
        <v>253</v>
      </c>
      <c r="G344" s="7">
        <v>50197.5</v>
      </c>
      <c r="H344" s="7">
        <v>50597.5</v>
      </c>
      <c r="I344" s="43">
        <v>0.79685243289009389</v>
      </c>
      <c r="J344" s="8"/>
    </row>
    <row r="345" spans="1:10" x14ac:dyDescent="0.3">
      <c r="A345" s="4" t="s">
        <v>62</v>
      </c>
      <c r="B345" s="5" t="s">
        <v>132</v>
      </c>
      <c r="C345" s="6" t="s">
        <v>368</v>
      </c>
      <c r="D345" s="5" t="s">
        <v>369</v>
      </c>
      <c r="E345" s="6" t="s">
        <v>905</v>
      </c>
      <c r="F345" s="6" t="s">
        <v>253</v>
      </c>
      <c r="G345" s="7">
        <v>49966.666666666664</v>
      </c>
      <c r="H345" s="7">
        <v>49966.666666666664</v>
      </c>
      <c r="I345" s="43">
        <v>0</v>
      </c>
      <c r="J345" s="8"/>
    </row>
    <row r="346" spans="1:10" x14ac:dyDescent="0.3">
      <c r="A346" s="4" t="s">
        <v>62</v>
      </c>
      <c r="B346" s="5" t="s">
        <v>132</v>
      </c>
      <c r="C346" s="6" t="s">
        <v>379</v>
      </c>
      <c r="D346" s="5" t="s">
        <v>380</v>
      </c>
      <c r="E346" s="6" t="s">
        <v>905</v>
      </c>
      <c r="F346" s="6" t="s">
        <v>253</v>
      </c>
      <c r="G346" s="7">
        <v>52830</v>
      </c>
      <c r="H346" s="7">
        <v>53163.333333333336</v>
      </c>
      <c r="I346" s="43">
        <v>0.63095463436180221</v>
      </c>
      <c r="J346" s="8"/>
    </row>
    <row r="347" spans="1:10" x14ac:dyDescent="0.3">
      <c r="A347" s="4" t="s">
        <v>62</v>
      </c>
      <c r="B347" s="5" t="s">
        <v>132</v>
      </c>
      <c r="C347" s="6" t="s">
        <v>138</v>
      </c>
      <c r="D347" s="5" t="s">
        <v>139</v>
      </c>
      <c r="E347" s="6" t="s">
        <v>905</v>
      </c>
      <c r="F347" s="6" t="s">
        <v>253</v>
      </c>
      <c r="G347" s="7">
        <v>51663.333333333336</v>
      </c>
      <c r="H347" s="7">
        <v>50918.400000000001</v>
      </c>
      <c r="I347" s="43">
        <v>-1.4418994773856442</v>
      </c>
      <c r="J347" s="8"/>
    </row>
    <row r="348" spans="1:10" x14ac:dyDescent="0.3">
      <c r="A348" s="4" t="s">
        <v>62</v>
      </c>
      <c r="B348" s="5" t="s">
        <v>132</v>
      </c>
      <c r="C348" s="6" t="s">
        <v>246</v>
      </c>
      <c r="D348" s="5" t="s">
        <v>247</v>
      </c>
      <c r="E348" s="6" t="s">
        <v>905</v>
      </c>
      <c r="F348" s="6" t="s">
        <v>253</v>
      </c>
      <c r="G348" s="7">
        <v>48718</v>
      </c>
      <c r="H348" s="7">
        <v>49218.400000000001</v>
      </c>
      <c r="I348" s="43">
        <v>1.0271357609097365</v>
      </c>
      <c r="J348" s="8"/>
    </row>
    <row r="349" spans="1:10" x14ac:dyDescent="0.3">
      <c r="A349" s="4" t="s">
        <v>62</v>
      </c>
      <c r="B349" s="5" t="s">
        <v>132</v>
      </c>
      <c r="C349" s="6" t="s">
        <v>428</v>
      </c>
      <c r="D349" s="5" t="s">
        <v>429</v>
      </c>
      <c r="E349" s="6" t="s">
        <v>905</v>
      </c>
      <c r="F349" s="6" t="s">
        <v>253</v>
      </c>
      <c r="G349" s="7">
        <v>47725</v>
      </c>
      <c r="H349" s="7">
        <v>47666.666666666664</v>
      </c>
      <c r="I349" s="43">
        <v>-0.12222804260521025</v>
      </c>
      <c r="J349" s="8"/>
    </row>
    <row r="350" spans="1:10" x14ac:dyDescent="0.3">
      <c r="A350" s="4" t="s">
        <v>62</v>
      </c>
      <c r="B350" s="5" t="s">
        <v>132</v>
      </c>
      <c r="C350" s="6" t="s">
        <v>140</v>
      </c>
      <c r="D350" s="5" t="s">
        <v>141</v>
      </c>
      <c r="E350" s="6" t="s">
        <v>905</v>
      </c>
      <c r="F350" s="6" t="s">
        <v>253</v>
      </c>
      <c r="G350" s="7">
        <v>50640</v>
      </c>
      <c r="H350" s="7">
        <v>50640</v>
      </c>
      <c r="I350" s="43">
        <v>0</v>
      </c>
      <c r="J350" s="8"/>
    </row>
    <row r="351" spans="1:10" x14ac:dyDescent="0.3">
      <c r="A351" s="4" t="s">
        <v>62</v>
      </c>
      <c r="B351" s="5" t="s">
        <v>132</v>
      </c>
      <c r="C351" s="6" t="s">
        <v>142</v>
      </c>
      <c r="D351" s="5" t="s">
        <v>143</v>
      </c>
      <c r="E351" s="6" t="s">
        <v>905</v>
      </c>
      <c r="F351" s="6" t="s">
        <v>253</v>
      </c>
      <c r="G351" s="7">
        <v>49525</v>
      </c>
      <c r="H351" s="7">
        <v>49525</v>
      </c>
      <c r="I351" s="43">
        <v>0</v>
      </c>
      <c r="J351" s="8"/>
    </row>
    <row r="352" spans="1:10" x14ac:dyDescent="0.3">
      <c r="A352" s="4" t="s">
        <v>62</v>
      </c>
      <c r="B352" s="5" t="s">
        <v>132</v>
      </c>
      <c r="C352" s="6" t="s">
        <v>146</v>
      </c>
      <c r="D352" s="5" t="s">
        <v>147</v>
      </c>
      <c r="E352" s="6" t="s">
        <v>905</v>
      </c>
      <c r="F352" s="6" t="s">
        <v>253</v>
      </c>
      <c r="G352" s="7">
        <v>48000</v>
      </c>
      <c r="H352" s="7">
        <v>48750</v>
      </c>
      <c r="I352" s="43">
        <v>1.5625</v>
      </c>
      <c r="J352" s="8"/>
    </row>
    <row r="353" spans="1:10" x14ac:dyDescent="0.3">
      <c r="A353" s="4" t="s">
        <v>62</v>
      </c>
      <c r="B353" s="5" t="s">
        <v>132</v>
      </c>
      <c r="C353" s="6" t="s">
        <v>148</v>
      </c>
      <c r="D353" s="5" t="s">
        <v>149</v>
      </c>
      <c r="E353" s="6" t="s">
        <v>905</v>
      </c>
      <c r="F353" s="6" t="s">
        <v>253</v>
      </c>
      <c r="G353" s="7">
        <v>51138</v>
      </c>
      <c r="H353" s="7">
        <v>50778.400000000001</v>
      </c>
      <c r="I353" s="43">
        <v>-0.70319527552895611</v>
      </c>
      <c r="J353" s="8"/>
    </row>
    <row r="354" spans="1:10" x14ac:dyDescent="0.3">
      <c r="A354" s="4" t="s">
        <v>62</v>
      </c>
      <c r="B354" s="5" t="s">
        <v>132</v>
      </c>
      <c r="C354" s="6" t="s">
        <v>354</v>
      </c>
      <c r="D354" s="5" t="s">
        <v>355</v>
      </c>
      <c r="E354" s="6" t="s">
        <v>905</v>
      </c>
      <c r="F354" s="6" t="s">
        <v>253</v>
      </c>
      <c r="G354" s="7">
        <v>52733.333333333336</v>
      </c>
      <c r="H354" s="7">
        <v>52400</v>
      </c>
      <c r="I354" s="43">
        <v>-0.6321112515802807</v>
      </c>
      <c r="J354" s="8"/>
    </row>
    <row r="355" spans="1:10" x14ac:dyDescent="0.3">
      <c r="A355" s="4" t="s">
        <v>62</v>
      </c>
      <c r="B355" s="5" t="s">
        <v>132</v>
      </c>
      <c r="C355" s="6" t="s">
        <v>383</v>
      </c>
      <c r="D355" s="5" t="s">
        <v>384</v>
      </c>
      <c r="E355" s="6" t="s">
        <v>905</v>
      </c>
      <c r="F355" s="6" t="s">
        <v>253</v>
      </c>
      <c r="G355" s="7">
        <v>51096.666666666664</v>
      </c>
      <c r="H355" s="7">
        <v>50863.333333333336</v>
      </c>
      <c r="I355" s="43">
        <v>-0.45665079261529851</v>
      </c>
      <c r="J355" s="8"/>
    </row>
    <row r="356" spans="1:10" x14ac:dyDescent="0.3">
      <c r="A356" s="4" t="s">
        <v>56</v>
      </c>
      <c r="B356" s="5" t="s">
        <v>150</v>
      </c>
      <c r="C356" s="6" t="s">
        <v>151</v>
      </c>
      <c r="D356" s="5" t="s">
        <v>150</v>
      </c>
      <c r="E356" s="6" t="s">
        <v>905</v>
      </c>
      <c r="F356" s="6" t="s">
        <v>253</v>
      </c>
      <c r="G356" s="7">
        <v>52141.727272727272</v>
      </c>
      <c r="H356" s="7">
        <v>53842.5</v>
      </c>
      <c r="I356" s="43">
        <v>3.2618265949972081</v>
      </c>
      <c r="J356" s="8"/>
    </row>
    <row r="357" spans="1:10" x14ac:dyDescent="0.3">
      <c r="A357" s="4" t="s">
        <v>53</v>
      </c>
      <c r="B357" s="5" t="s">
        <v>152</v>
      </c>
      <c r="C357" s="6" t="s">
        <v>153</v>
      </c>
      <c r="D357" s="5" t="s">
        <v>154</v>
      </c>
      <c r="E357" s="6" t="s">
        <v>905</v>
      </c>
      <c r="F357" s="6" t="s">
        <v>253</v>
      </c>
      <c r="G357" s="7">
        <v>49000</v>
      </c>
      <c r="H357" s="7">
        <v>48660</v>
      </c>
      <c r="I357" s="43">
        <v>-0.69387755102040538</v>
      </c>
      <c r="J357" s="8"/>
    </row>
    <row r="358" spans="1:10" x14ac:dyDescent="0.3">
      <c r="A358" s="4" t="s">
        <v>53</v>
      </c>
      <c r="B358" s="5" t="s">
        <v>152</v>
      </c>
      <c r="C358" s="6" t="s">
        <v>155</v>
      </c>
      <c r="D358" s="5" t="s">
        <v>156</v>
      </c>
      <c r="E358" s="6" t="s">
        <v>905</v>
      </c>
      <c r="F358" s="6" t="s">
        <v>253</v>
      </c>
      <c r="G358" s="7">
        <v>48525</v>
      </c>
      <c r="H358" s="7">
        <v>48914.285714285717</v>
      </c>
      <c r="I358" s="43">
        <v>0.80223743284022486</v>
      </c>
      <c r="J358" s="8"/>
    </row>
    <row r="359" spans="1:10" x14ac:dyDescent="0.3">
      <c r="A359" s="4" t="s">
        <v>53</v>
      </c>
      <c r="B359" s="5" t="s">
        <v>152</v>
      </c>
      <c r="C359" s="6" t="s">
        <v>296</v>
      </c>
      <c r="D359" s="5" t="s">
        <v>297</v>
      </c>
      <c r="E359" s="6" t="s">
        <v>905</v>
      </c>
      <c r="F359" s="6" t="s">
        <v>253</v>
      </c>
      <c r="G359" s="7">
        <v>50166.666666666664</v>
      </c>
      <c r="H359" s="7">
        <v>50166.666666666664</v>
      </c>
      <c r="I359" s="43">
        <v>0</v>
      </c>
      <c r="J359" s="8"/>
    </row>
    <row r="360" spans="1:10" x14ac:dyDescent="0.3">
      <c r="A360" s="4" t="s">
        <v>53</v>
      </c>
      <c r="B360" s="5" t="s">
        <v>152</v>
      </c>
      <c r="C360" s="6" t="s">
        <v>159</v>
      </c>
      <c r="D360" s="5" t="s">
        <v>160</v>
      </c>
      <c r="E360" s="6" t="s">
        <v>905</v>
      </c>
      <c r="F360" s="6" t="s">
        <v>253</v>
      </c>
      <c r="G360" s="7">
        <v>50480</v>
      </c>
      <c r="H360" s="7">
        <v>52125</v>
      </c>
      <c r="I360" s="43">
        <v>3.2587163232963512</v>
      </c>
      <c r="J360" s="8"/>
    </row>
    <row r="361" spans="1:10" x14ac:dyDescent="0.3">
      <c r="A361" s="4" t="s">
        <v>53</v>
      </c>
      <c r="B361" s="5" t="s">
        <v>152</v>
      </c>
      <c r="C361" s="6" t="s">
        <v>298</v>
      </c>
      <c r="D361" s="5" t="s">
        <v>299</v>
      </c>
      <c r="E361" s="6" t="s">
        <v>905</v>
      </c>
      <c r="F361" s="6" t="s">
        <v>253</v>
      </c>
      <c r="G361" s="7">
        <v>51460</v>
      </c>
      <c r="H361" s="7">
        <v>50720</v>
      </c>
      <c r="I361" s="43">
        <v>-1.4380101049358718</v>
      </c>
      <c r="J361" s="8"/>
    </row>
    <row r="362" spans="1:10" x14ac:dyDescent="0.3">
      <c r="A362" s="4" t="s">
        <v>53</v>
      </c>
      <c r="B362" s="5" t="s">
        <v>152</v>
      </c>
      <c r="C362" s="6" t="s">
        <v>161</v>
      </c>
      <c r="D362" s="5" t="s">
        <v>162</v>
      </c>
      <c r="E362" s="6" t="s">
        <v>905</v>
      </c>
      <c r="F362" s="6" t="s">
        <v>253</v>
      </c>
      <c r="G362" s="7">
        <v>49950</v>
      </c>
      <c r="H362" s="7">
        <v>50450</v>
      </c>
      <c r="I362" s="43">
        <v>1.0010010010010006</v>
      </c>
      <c r="J362" s="8"/>
    </row>
    <row r="363" spans="1:10" x14ac:dyDescent="0.3">
      <c r="A363" s="4" t="s">
        <v>53</v>
      </c>
      <c r="B363" s="5" t="s">
        <v>152</v>
      </c>
      <c r="C363" s="6" t="s">
        <v>347</v>
      </c>
      <c r="D363" s="5" t="s">
        <v>348</v>
      </c>
      <c r="E363" s="6" t="s">
        <v>905</v>
      </c>
      <c r="F363" s="6" t="s">
        <v>253</v>
      </c>
      <c r="G363" s="7">
        <v>48933.333333333336</v>
      </c>
      <c r="H363" s="7">
        <v>48600</v>
      </c>
      <c r="I363" s="43">
        <v>-0.68119891008174838</v>
      </c>
      <c r="J363" s="8"/>
    </row>
    <row r="364" spans="1:10" x14ac:dyDescent="0.3">
      <c r="A364" s="4" t="s">
        <v>53</v>
      </c>
      <c r="B364" s="5" t="s">
        <v>152</v>
      </c>
      <c r="C364" s="6" t="s">
        <v>325</v>
      </c>
      <c r="D364" s="5" t="s">
        <v>326</v>
      </c>
      <c r="E364" s="6" t="s">
        <v>905</v>
      </c>
      <c r="F364" s="6" t="s">
        <v>253</v>
      </c>
      <c r="G364" s="7">
        <v>48333.333333333336</v>
      </c>
      <c r="H364" s="7">
        <v>48333.333333333336</v>
      </c>
      <c r="I364" s="43">
        <v>0</v>
      </c>
      <c r="J364" s="8"/>
    </row>
    <row r="365" spans="1:10" x14ac:dyDescent="0.3">
      <c r="A365" s="4" t="s">
        <v>53</v>
      </c>
      <c r="B365" s="5" t="s">
        <v>152</v>
      </c>
      <c r="C365" s="6" t="s">
        <v>163</v>
      </c>
      <c r="D365" s="5" t="s">
        <v>164</v>
      </c>
      <c r="E365" s="6" t="s">
        <v>905</v>
      </c>
      <c r="F365" s="6" t="s">
        <v>253</v>
      </c>
      <c r="G365" s="7">
        <v>49833.333333333336</v>
      </c>
      <c r="H365" s="7">
        <v>49833.333333333336</v>
      </c>
      <c r="I365" s="43">
        <v>0</v>
      </c>
      <c r="J365" s="8"/>
    </row>
    <row r="366" spans="1:10" x14ac:dyDescent="0.3">
      <c r="A366" s="4" t="s">
        <v>53</v>
      </c>
      <c r="B366" s="5" t="s">
        <v>152</v>
      </c>
      <c r="C366" s="6" t="s">
        <v>165</v>
      </c>
      <c r="D366" s="5" t="s">
        <v>166</v>
      </c>
      <c r="E366" s="6" t="s">
        <v>905</v>
      </c>
      <c r="F366" s="6" t="s">
        <v>253</v>
      </c>
      <c r="G366" s="7">
        <v>50250</v>
      </c>
      <c r="H366" s="7">
        <v>50416.666666666664</v>
      </c>
      <c r="I366" s="43">
        <v>0.33167495854062867</v>
      </c>
      <c r="J366" s="8"/>
    </row>
    <row r="367" spans="1:10" x14ac:dyDescent="0.3">
      <c r="A367" s="4" t="s">
        <v>53</v>
      </c>
      <c r="B367" s="5" t="s">
        <v>152</v>
      </c>
      <c r="C367" s="6" t="s">
        <v>167</v>
      </c>
      <c r="D367" s="5" t="s">
        <v>168</v>
      </c>
      <c r="E367" s="6" t="s">
        <v>905</v>
      </c>
      <c r="F367" s="6" t="s">
        <v>253</v>
      </c>
      <c r="G367" s="7">
        <v>49325</v>
      </c>
      <c r="H367" s="7">
        <v>49325</v>
      </c>
      <c r="I367" s="43">
        <v>0</v>
      </c>
      <c r="J367" s="8"/>
    </row>
    <row r="368" spans="1:10" x14ac:dyDescent="0.3">
      <c r="A368" s="4" t="s">
        <v>53</v>
      </c>
      <c r="B368" s="5" t="s">
        <v>152</v>
      </c>
      <c r="C368" s="6" t="s">
        <v>260</v>
      </c>
      <c r="D368" s="5" t="s">
        <v>261</v>
      </c>
      <c r="E368" s="6" t="s">
        <v>905</v>
      </c>
      <c r="F368" s="6" t="s">
        <v>253</v>
      </c>
      <c r="G368" s="7">
        <v>49000</v>
      </c>
      <c r="H368" s="7">
        <v>49500</v>
      </c>
      <c r="I368" s="43">
        <v>1.0204081632652962</v>
      </c>
      <c r="J368" s="8"/>
    </row>
    <row r="369" spans="1:10" x14ac:dyDescent="0.3">
      <c r="A369" s="4" t="s">
        <v>53</v>
      </c>
      <c r="B369" s="5" t="s">
        <v>152</v>
      </c>
      <c r="C369" s="6" t="s">
        <v>300</v>
      </c>
      <c r="D369" s="5" t="s">
        <v>301</v>
      </c>
      <c r="E369" s="6" t="s">
        <v>905</v>
      </c>
      <c r="F369" s="6" t="s">
        <v>253</v>
      </c>
      <c r="G369" s="7">
        <v>48350</v>
      </c>
      <c r="H369" s="7">
        <v>49350</v>
      </c>
      <c r="I369" s="43">
        <v>2.0682523267838704</v>
      </c>
      <c r="J369" s="8"/>
    </row>
    <row r="370" spans="1:10" x14ac:dyDescent="0.3">
      <c r="A370" s="4" t="s">
        <v>53</v>
      </c>
      <c r="B370" s="5" t="s">
        <v>152</v>
      </c>
      <c r="C370" s="6" t="s">
        <v>169</v>
      </c>
      <c r="D370" s="5" t="s">
        <v>170</v>
      </c>
      <c r="E370" s="6" t="s">
        <v>905</v>
      </c>
      <c r="F370" s="6" t="s">
        <v>253</v>
      </c>
      <c r="G370" s="7">
        <v>50120</v>
      </c>
      <c r="H370" s="7">
        <v>49520</v>
      </c>
      <c r="I370" s="43">
        <v>-1.1971268954509173</v>
      </c>
      <c r="J370" s="8"/>
    </row>
    <row r="371" spans="1:10" x14ac:dyDescent="0.3">
      <c r="A371" s="4" t="s">
        <v>60</v>
      </c>
      <c r="B371" s="5" t="s">
        <v>176</v>
      </c>
      <c r="C371" s="6" t="s">
        <v>177</v>
      </c>
      <c r="D371" s="5" t="s">
        <v>178</v>
      </c>
      <c r="E371" s="6" t="s">
        <v>905</v>
      </c>
      <c r="F371" s="6" t="s">
        <v>253</v>
      </c>
      <c r="G371" s="7">
        <v>51714.285714285717</v>
      </c>
      <c r="H371" s="7">
        <v>53714.285714285717</v>
      </c>
      <c r="I371" s="43">
        <v>3.8674033149171283</v>
      </c>
      <c r="J371" s="8"/>
    </row>
    <row r="372" spans="1:10" x14ac:dyDescent="0.3">
      <c r="A372" s="4" t="s">
        <v>60</v>
      </c>
      <c r="B372" s="5" t="s">
        <v>176</v>
      </c>
      <c r="C372" s="6" t="s">
        <v>266</v>
      </c>
      <c r="D372" s="5" t="s">
        <v>267</v>
      </c>
      <c r="E372" s="6" t="s">
        <v>905</v>
      </c>
      <c r="F372" s="6" t="s">
        <v>253</v>
      </c>
      <c r="G372" s="7">
        <v>52000</v>
      </c>
      <c r="H372" s="7">
        <v>54000</v>
      </c>
      <c r="I372" s="43">
        <v>3.8461538461538547</v>
      </c>
      <c r="J372" s="8"/>
    </row>
    <row r="373" spans="1:10" x14ac:dyDescent="0.3">
      <c r="A373" s="4" t="s">
        <v>66</v>
      </c>
      <c r="B373" s="5" t="s">
        <v>268</v>
      </c>
      <c r="C373" s="6" t="s">
        <v>269</v>
      </c>
      <c r="D373" s="5" t="s">
        <v>270</v>
      </c>
      <c r="E373" s="6" t="s">
        <v>905</v>
      </c>
      <c r="F373" s="6" t="s">
        <v>253</v>
      </c>
      <c r="G373" s="7">
        <v>57750</v>
      </c>
      <c r="H373" s="7">
        <v>58750</v>
      </c>
      <c r="I373" s="43">
        <v>1.7316017316017396</v>
      </c>
      <c r="J373" s="8"/>
    </row>
    <row r="374" spans="1:10" x14ac:dyDescent="0.3">
      <c r="A374" s="4" t="s">
        <v>57</v>
      </c>
      <c r="B374" s="5" t="s">
        <v>181</v>
      </c>
      <c r="C374" s="6" t="s">
        <v>470</v>
      </c>
      <c r="D374" s="5" t="s">
        <v>471</v>
      </c>
      <c r="E374" s="6" t="s">
        <v>905</v>
      </c>
      <c r="F374" s="6" t="s">
        <v>253</v>
      </c>
      <c r="G374" s="7">
        <v>49666.666666666664</v>
      </c>
      <c r="H374" s="7">
        <v>48333.333333333336</v>
      </c>
      <c r="I374" s="43">
        <v>-2.6845637583892468</v>
      </c>
      <c r="J374" s="8"/>
    </row>
    <row r="375" spans="1:10" x14ac:dyDescent="0.3">
      <c r="A375" s="4" t="s">
        <v>57</v>
      </c>
      <c r="B375" s="5" t="s">
        <v>181</v>
      </c>
      <c r="C375" s="6" t="s">
        <v>184</v>
      </c>
      <c r="D375" s="5" t="s">
        <v>185</v>
      </c>
      <c r="E375" s="6" t="s">
        <v>905</v>
      </c>
      <c r="F375" s="6" t="s">
        <v>253</v>
      </c>
      <c r="G375" s="7">
        <v>51000</v>
      </c>
      <c r="H375" s="7">
        <v>51000</v>
      </c>
      <c r="I375" s="43">
        <v>0</v>
      </c>
      <c r="J375" s="8"/>
    </row>
    <row r="376" spans="1:10" x14ac:dyDescent="0.3">
      <c r="A376" s="4" t="s">
        <v>57</v>
      </c>
      <c r="B376" s="5" t="s">
        <v>181</v>
      </c>
      <c r="C376" s="6" t="s">
        <v>408</v>
      </c>
      <c r="D376" s="5" t="s">
        <v>409</v>
      </c>
      <c r="E376" s="6" t="s">
        <v>905</v>
      </c>
      <c r="F376" s="6" t="s">
        <v>253</v>
      </c>
      <c r="G376" s="7">
        <v>48000</v>
      </c>
      <c r="H376" s="7">
        <v>47000</v>
      </c>
      <c r="I376" s="43">
        <v>-2.083333333333337</v>
      </c>
      <c r="J376" s="8"/>
    </row>
    <row r="377" spans="1:10" x14ac:dyDescent="0.3">
      <c r="A377" s="4" t="s">
        <v>57</v>
      </c>
      <c r="B377" s="5" t="s">
        <v>181</v>
      </c>
      <c r="C377" s="6" t="s">
        <v>410</v>
      </c>
      <c r="D377" s="5" t="s">
        <v>411</v>
      </c>
      <c r="E377" s="6" t="s">
        <v>905</v>
      </c>
      <c r="F377" s="6" t="s">
        <v>253</v>
      </c>
      <c r="G377" s="7">
        <v>51200</v>
      </c>
      <c r="H377" s="7">
        <v>52933.333333333336</v>
      </c>
      <c r="I377" s="43">
        <v>3.3854166666666741</v>
      </c>
      <c r="J377" s="8"/>
    </row>
    <row r="378" spans="1:10" x14ac:dyDescent="0.3">
      <c r="A378" s="4" t="s">
        <v>57</v>
      </c>
      <c r="B378" s="5" t="s">
        <v>181</v>
      </c>
      <c r="C378" s="6" t="s">
        <v>188</v>
      </c>
      <c r="D378" s="5" t="s">
        <v>189</v>
      </c>
      <c r="E378" s="6" t="s">
        <v>905</v>
      </c>
      <c r="F378" s="6" t="s">
        <v>253</v>
      </c>
      <c r="G378" s="7">
        <v>49200</v>
      </c>
      <c r="H378" s="7">
        <v>49983.333333333336</v>
      </c>
      <c r="I378" s="43">
        <v>1.5921409214092241</v>
      </c>
      <c r="J378" s="8"/>
    </row>
    <row r="379" spans="1:10" x14ac:dyDescent="0.3">
      <c r="A379" s="4" t="s">
        <v>57</v>
      </c>
      <c r="B379" s="5" t="s">
        <v>181</v>
      </c>
      <c r="C379" s="6" t="s">
        <v>190</v>
      </c>
      <c r="D379" s="5" t="s">
        <v>191</v>
      </c>
      <c r="E379" s="6" t="s">
        <v>905</v>
      </c>
      <c r="F379" s="6" t="s">
        <v>253</v>
      </c>
      <c r="G379" s="7">
        <v>49000</v>
      </c>
      <c r="H379" s="7">
        <v>49666.666666666664</v>
      </c>
      <c r="I379" s="43">
        <v>1.3605442176870763</v>
      </c>
      <c r="J379" s="8"/>
    </row>
    <row r="380" spans="1:10" x14ac:dyDescent="0.3">
      <c r="A380" s="4" t="s">
        <v>57</v>
      </c>
      <c r="B380" s="5" t="s">
        <v>181</v>
      </c>
      <c r="C380" s="6" t="s">
        <v>192</v>
      </c>
      <c r="D380" s="5" t="s">
        <v>193</v>
      </c>
      <c r="E380" s="6" t="s">
        <v>905</v>
      </c>
      <c r="F380" s="6" t="s">
        <v>253</v>
      </c>
      <c r="G380" s="7">
        <v>49933.333333333336</v>
      </c>
      <c r="H380" s="7">
        <v>50180</v>
      </c>
      <c r="I380" s="43">
        <v>0.49399198931909805</v>
      </c>
      <c r="J380" s="8"/>
    </row>
    <row r="381" spans="1:10" x14ac:dyDescent="0.3">
      <c r="A381" s="4" t="s">
        <v>57</v>
      </c>
      <c r="B381" s="5" t="s">
        <v>181</v>
      </c>
      <c r="C381" s="6" t="s">
        <v>196</v>
      </c>
      <c r="D381" s="5" t="s">
        <v>197</v>
      </c>
      <c r="E381" s="6" t="s">
        <v>905</v>
      </c>
      <c r="F381" s="6" t="s">
        <v>253</v>
      </c>
      <c r="G381" s="7">
        <v>49000</v>
      </c>
      <c r="H381" s="7">
        <v>48233.333333333336</v>
      </c>
      <c r="I381" s="43">
        <v>-1.5646258503401289</v>
      </c>
      <c r="J381" s="8"/>
    </row>
    <row r="382" spans="1:10" x14ac:dyDescent="0.3">
      <c r="A382" s="4" t="s">
        <v>57</v>
      </c>
      <c r="B382" s="5" t="s">
        <v>181</v>
      </c>
      <c r="C382" s="6" t="s">
        <v>302</v>
      </c>
      <c r="D382" s="5" t="s">
        <v>303</v>
      </c>
      <c r="E382" s="6" t="s">
        <v>905</v>
      </c>
      <c r="F382" s="6" t="s">
        <v>253</v>
      </c>
      <c r="G382" s="7">
        <v>48833.333333333336</v>
      </c>
      <c r="H382" s="7">
        <v>48500</v>
      </c>
      <c r="I382" s="43">
        <v>-0.68259385665530026</v>
      </c>
      <c r="J382" s="8"/>
    </row>
    <row r="383" spans="1:10" x14ac:dyDescent="0.3">
      <c r="A383" s="4" t="s">
        <v>57</v>
      </c>
      <c r="B383" s="5" t="s">
        <v>181</v>
      </c>
      <c r="C383" s="6" t="s">
        <v>198</v>
      </c>
      <c r="D383" s="5" t="s">
        <v>199</v>
      </c>
      <c r="E383" s="6" t="s">
        <v>905</v>
      </c>
      <c r="F383" s="6" t="s">
        <v>253</v>
      </c>
      <c r="G383" s="7">
        <v>48266.666666666664</v>
      </c>
      <c r="H383" s="7">
        <v>51566.666666666664</v>
      </c>
      <c r="I383" s="43">
        <v>6.8370165745856415</v>
      </c>
      <c r="J383" s="8"/>
    </row>
    <row r="384" spans="1:10" x14ac:dyDescent="0.3">
      <c r="A384" s="4" t="s">
        <v>51</v>
      </c>
      <c r="B384" s="5" t="s">
        <v>327</v>
      </c>
      <c r="C384" s="6" t="s">
        <v>476</v>
      </c>
      <c r="D384" s="5" t="s">
        <v>477</v>
      </c>
      <c r="E384" s="6" t="s">
        <v>905</v>
      </c>
      <c r="F384" s="6" t="s">
        <v>253</v>
      </c>
      <c r="G384" s="7">
        <v>57475</v>
      </c>
      <c r="H384" s="7">
        <v>57966.666666666664</v>
      </c>
      <c r="I384" s="43">
        <v>0.85544439611424661</v>
      </c>
      <c r="J384" s="8"/>
    </row>
    <row r="385" spans="1:10" x14ac:dyDescent="0.3">
      <c r="A385" s="4" t="s">
        <v>71</v>
      </c>
      <c r="B385" s="5" t="s">
        <v>321</v>
      </c>
      <c r="C385" s="6" t="s">
        <v>322</v>
      </c>
      <c r="D385" s="5" t="s">
        <v>323</v>
      </c>
      <c r="E385" s="6" t="s">
        <v>905</v>
      </c>
      <c r="F385" s="6" t="s">
        <v>253</v>
      </c>
      <c r="G385" s="7">
        <v>57666.666666666664</v>
      </c>
      <c r="H385" s="7">
        <v>57666.666666666664</v>
      </c>
      <c r="I385" s="43">
        <v>0</v>
      </c>
      <c r="J385" s="8"/>
    </row>
    <row r="386" spans="1:10" x14ac:dyDescent="0.3">
      <c r="A386" s="4" t="s">
        <v>64</v>
      </c>
      <c r="B386" s="5" t="s">
        <v>203</v>
      </c>
      <c r="C386" s="6" t="s">
        <v>204</v>
      </c>
      <c r="D386" s="5" t="s">
        <v>205</v>
      </c>
      <c r="E386" s="6" t="s">
        <v>905</v>
      </c>
      <c r="F386" s="6" t="s">
        <v>253</v>
      </c>
      <c r="G386" s="7">
        <v>54265</v>
      </c>
      <c r="H386" s="7">
        <v>54231.428571428572</v>
      </c>
      <c r="I386" s="43">
        <v>-6.186571191638679E-2</v>
      </c>
      <c r="J386" s="8"/>
    </row>
    <row r="387" spans="1:10" x14ac:dyDescent="0.3">
      <c r="A387" s="4" t="s">
        <v>64</v>
      </c>
      <c r="B387" s="5" t="s">
        <v>203</v>
      </c>
      <c r="C387" s="6" t="s">
        <v>494</v>
      </c>
      <c r="D387" s="5" t="s">
        <v>370</v>
      </c>
      <c r="E387" s="6" t="s">
        <v>905</v>
      </c>
      <c r="F387" s="6" t="s">
        <v>253</v>
      </c>
      <c r="G387" s="7">
        <v>52140</v>
      </c>
      <c r="H387" s="7">
        <v>52140</v>
      </c>
      <c r="I387" s="43">
        <v>0</v>
      </c>
      <c r="J387" s="8"/>
    </row>
    <row r="388" spans="1:10" x14ac:dyDescent="0.3">
      <c r="A388" s="4" t="s">
        <v>64</v>
      </c>
      <c r="B388" s="5" t="s">
        <v>203</v>
      </c>
      <c r="C388" s="6" t="s">
        <v>250</v>
      </c>
      <c r="D388" s="5" t="s">
        <v>251</v>
      </c>
      <c r="E388" s="6" t="s">
        <v>905</v>
      </c>
      <c r="F388" s="6" t="s">
        <v>253</v>
      </c>
      <c r="G388" s="7">
        <v>53375</v>
      </c>
      <c r="H388" s="7">
        <v>52833.333333333336</v>
      </c>
      <c r="I388" s="43">
        <v>-1.014832162373136</v>
      </c>
      <c r="J388" s="8"/>
    </row>
    <row r="389" spans="1:10" x14ac:dyDescent="0.3">
      <c r="A389" s="4" t="s">
        <v>64</v>
      </c>
      <c r="B389" s="5" t="s">
        <v>203</v>
      </c>
      <c r="C389" s="6" t="s">
        <v>445</v>
      </c>
      <c r="D389" s="5" t="s">
        <v>446</v>
      </c>
      <c r="E389" s="6" t="s">
        <v>905</v>
      </c>
      <c r="F389" s="6" t="s">
        <v>253</v>
      </c>
      <c r="G389" s="7">
        <v>53075</v>
      </c>
      <c r="H389" s="7">
        <v>52333.333333333336</v>
      </c>
      <c r="I389" s="43">
        <v>-1.3973936253729002</v>
      </c>
      <c r="J389" s="8"/>
    </row>
    <row r="390" spans="1:10" x14ac:dyDescent="0.3">
      <c r="A390" s="4" t="s">
        <v>64</v>
      </c>
      <c r="B390" s="5" t="s">
        <v>203</v>
      </c>
      <c r="C390" s="6" t="s">
        <v>289</v>
      </c>
      <c r="D390" s="5" t="s">
        <v>290</v>
      </c>
      <c r="E390" s="6" t="s">
        <v>905</v>
      </c>
      <c r="F390" s="6" t="s">
        <v>253</v>
      </c>
      <c r="G390" s="7">
        <v>54660</v>
      </c>
      <c r="H390" s="7">
        <v>52260</v>
      </c>
      <c r="I390" s="43">
        <v>-4.3907793633369945</v>
      </c>
      <c r="J390" s="8"/>
    </row>
    <row r="391" spans="1:10" x14ac:dyDescent="0.3">
      <c r="A391" s="4" t="s">
        <v>64</v>
      </c>
      <c r="B391" s="5" t="s">
        <v>203</v>
      </c>
      <c r="C391" s="6" t="s">
        <v>418</v>
      </c>
      <c r="D391" s="5" t="s">
        <v>139</v>
      </c>
      <c r="E391" s="6" t="s">
        <v>905</v>
      </c>
      <c r="F391" s="6" t="s">
        <v>253</v>
      </c>
      <c r="G391" s="7">
        <v>55375</v>
      </c>
      <c r="H391" s="7">
        <v>54875</v>
      </c>
      <c r="I391" s="43">
        <v>-0.90293453724604733</v>
      </c>
      <c r="J391" s="8"/>
    </row>
    <row r="392" spans="1:10" x14ac:dyDescent="0.3">
      <c r="A392" s="4" t="s">
        <v>64</v>
      </c>
      <c r="B392" s="5" t="s">
        <v>203</v>
      </c>
      <c r="C392" s="6" t="s">
        <v>291</v>
      </c>
      <c r="D392" s="5" t="s">
        <v>292</v>
      </c>
      <c r="E392" s="6" t="s">
        <v>905</v>
      </c>
      <c r="F392" s="6" t="s">
        <v>253</v>
      </c>
      <c r="G392" s="7">
        <v>53060</v>
      </c>
      <c r="H392" s="7">
        <v>53260</v>
      </c>
      <c r="I392" s="43">
        <v>0.37693177534865452</v>
      </c>
      <c r="J392" s="8"/>
    </row>
    <row r="393" spans="1:10" x14ac:dyDescent="0.3">
      <c r="A393" s="4" t="s">
        <v>61</v>
      </c>
      <c r="B393" s="5" t="s">
        <v>122</v>
      </c>
      <c r="C393" s="6" t="s">
        <v>307</v>
      </c>
      <c r="D393" s="5" t="s">
        <v>308</v>
      </c>
      <c r="E393" s="6" t="s">
        <v>905</v>
      </c>
      <c r="F393" s="6" t="s">
        <v>253</v>
      </c>
      <c r="G393" s="7">
        <v>45333.333333333336</v>
      </c>
      <c r="H393" s="7">
        <v>45333.333333333336</v>
      </c>
      <c r="I393" s="43">
        <v>0</v>
      </c>
      <c r="J393" s="8"/>
    </row>
    <row r="394" spans="1:10" x14ac:dyDescent="0.3">
      <c r="A394" s="4" t="s">
        <v>61</v>
      </c>
      <c r="B394" s="5" t="s">
        <v>122</v>
      </c>
      <c r="C394" s="6" t="s">
        <v>206</v>
      </c>
      <c r="D394" s="5" t="s">
        <v>207</v>
      </c>
      <c r="E394" s="6" t="s">
        <v>905</v>
      </c>
      <c r="F394" s="6" t="s">
        <v>253</v>
      </c>
      <c r="G394" s="7">
        <v>51666.666666666664</v>
      </c>
      <c r="H394" s="7">
        <v>51666.666666666664</v>
      </c>
      <c r="I394" s="43">
        <v>0</v>
      </c>
      <c r="J394" s="8"/>
    </row>
    <row r="395" spans="1:10" x14ac:dyDescent="0.3">
      <c r="A395" s="4" t="s">
        <v>55</v>
      </c>
      <c r="B395" s="5" t="s">
        <v>208</v>
      </c>
      <c r="C395" s="6" t="s">
        <v>211</v>
      </c>
      <c r="D395" s="5" t="s">
        <v>212</v>
      </c>
      <c r="E395" s="6" t="s">
        <v>905</v>
      </c>
      <c r="F395" s="6" t="s">
        <v>253</v>
      </c>
      <c r="G395" s="7">
        <v>56000</v>
      </c>
      <c r="H395" s="7">
        <v>56075</v>
      </c>
      <c r="I395" s="43">
        <v>0.1339285714285765</v>
      </c>
      <c r="J395" s="8"/>
    </row>
    <row r="396" spans="1:10" x14ac:dyDescent="0.3">
      <c r="A396" s="4" t="s">
        <v>55</v>
      </c>
      <c r="B396" s="5" t="s">
        <v>208</v>
      </c>
      <c r="C396" s="6" t="s">
        <v>213</v>
      </c>
      <c r="D396" s="5" t="s">
        <v>214</v>
      </c>
      <c r="E396" s="6" t="s">
        <v>905</v>
      </c>
      <c r="F396" s="6" t="s">
        <v>253</v>
      </c>
      <c r="G396" s="7">
        <v>54625</v>
      </c>
      <c r="H396" s="7">
        <v>54625</v>
      </c>
      <c r="I396" s="43">
        <v>0</v>
      </c>
      <c r="J396" s="8"/>
    </row>
    <row r="397" spans="1:10" x14ac:dyDescent="0.3">
      <c r="A397" s="4" t="s">
        <v>55</v>
      </c>
      <c r="B397" s="5" t="s">
        <v>208</v>
      </c>
      <c r="C397" s="6" t="s">
        <v>278</v>
      </c>
      <c r="D397" s="5" t="s">
        <v>279</v>
      </c>
      <c r="E397" s="6" t="s">
        <v>905</v>
      </c>
      <c r="F397" s="6" t="s">
        <v>253</v>
      </c>
      <c r="G397" s="7">
        <v>55466.666666666664</v>
      </c>
      <c r="H397" s="7">
        <v>55466.666666666664</v>
      </c>
      <c r="I397" s="43">
        <v>0</v>
      </c>
      <c r="J397" s="8"/>
    </row>
    <row r="398" spans="1:10" x14ac:dyDescent="0.3">
      <c r="A398" s="4" t="s">
        <v>65</v>
      </c>
      <c r="B398" s="5" t="s">
        <v>280</v>
      </c>
      <c r="C398" s="6" t="s">
        <v>281</v>
      </c>
      <c r="D398" s="5" t="s">
        <v>282</v>
      </c>
      <c r="E398" s="6" t="s">
        <v>905</v>
      </c>
      <c r="F398" s="6" t="s">
        <v>253</v>
      </c>
      <c r="G398" s="7">
        <v>54100</v>
      </c>
      <c r="H398" s="7">
        <v>55760</v>
      </c>
      <c r="I398" s="43">
        <v>3.0683918669131227</v>
      </c>
      <c r="J398" s="8"/>
    </row>
    <row r="399" spans="1:10" x14ac:dyDescent="0.3">
      <c r="A399" s="4" t="s">
        <v>65</v>
      </c>
      <c r="B399" s="5" t="s">
        <v>280</v>
      </c>
      <c r="C399" s="6" t="s">
        <v>283</v>
      </c>
      <c r="D399" s="5" t="s">
        <v>284</v>
      </c>
      <c r="E399" s="6" t="s">
        <v>905</v>
      </c>
      <c r="F399" s="6" t="s">
        <v>253</v>
      </c>
      <c r="G399" s="7">
        <v>48000</v>
      </c>
      <c r="H399" s="7">
        <v>48000</v>
      </c>
      <c r="I399" s="43">
        <v>0</v>
      </c>
      <c r="J399" s="8"/>
    </row>
    <row r="400" spans="1:10" x14ac:dyDescent="0.3">
      <c r="A400" s="4" t="s">
        <v>65</v>
      </c>
      <c r="B400" s="5" t="s">
        <v>280</v>
      </c>
      <c r="C400" s="6" t="s">
        <v>449</v>
      </c>
      <c r="D400" s="5" t="s">
        <v>450</v>
      </c>
      <c r="E400" s="6" t="s">
        <v>905</v>
      </c>
      <c r="F400" s="6" t="s">
        <v>253</v>
      </c>
      <c r="G400" s="7">
        <v>54666.666666666664</v>
      </c>
      <c r="H400" s="7">
        <v>55666.666666666664</v>
      </c>
      <c r="I400" s="43">
        <v>1.8292682926829285</v>
      </c>
      <c r="J400" s="8"/>
    </row>
    <row r="401" spans="1:10" x14ac:dyDescent="0.3">
      <c r="A401" s="4" t="s">
        <v>65</v>
      </c>
      <c r="B401" s="5" t="s">
        <v>280</v>
      </c>
      <c r="C401" s="6" t="s">
        <v>456</v>
      </c>
      <c r="D401" s="5" t="s">
        <v>457</v>
      </c>
      <c r="E401" s="6" t="s">
        <v>905</v>
      </c>
      <c r="F401" s="6" t="s">
        <v>253</v>
      </c>
      <c r="G401" s="7" t="s">
        <v>227</v>
      </c>
      <c r="H401" s="7">
        <v>53933.333333333336</v>
      </c>
      <c r="I401" s="43" t="s">
        <v>227</v>
      </c>
      <c r="J401" s="8"/>
    </row>
    <row r="402" spans="1:10" x14ac:dyDescent="0.3">
      <c r="A402" s="4" t="s">
        <v>65</v>
      </c>
      <c r="B402" s="5" t="s">
        <v>280</v>
      </c>
      <c r="C402" s="6" t="s">
        <v>285</v>
      </c>
      <c r="D402" s="5" t="s">
        <v>286</v>
      </c>
      <c r="E402" s="6" t="s">
        <v>905</v>
      </c>
      <c r="F402" s="6" t="s">
        <v>253</v>
      </c>
      <c r="G402" s="7">
        <v>54625</v>
      </c>
      <c r="H402" s="7">
        <v>55525</v>
      </c>
      <c r="I402" s="43">
        <v>1.6475972540045847</v>
      </c>
      <c r="J402" s="8"/>
    </row>
    <row r="403" spans="1:10" x14ac:dyDescent="0.3">
      <c r="A403" s="4" t="s">
        <v>58</v>
      </c>
      <c r="B403" s="5" t="s">
        <v>127</v>
      </c>
      <c r="C403" s="6" t="s">
        <v>128</v>
      </c>
      <c r="D403" s="5" t="s">
        <v>129</v>
      </c>
      <c r="E403" s="6" t="s">
        <v>905</v>
      </c>
      <c r="F403" s="6" t="s">
        <v>253</v>
      </c>
      <c r="G403" s="7">
        <v>56966.666666666664</v>
      </c>
      <c r="H403" s="7">
        <v>56966.666666666664</v>
      </c>
      <c r="I403" s="43">
        <v>0</v>
      </c>
      <c r="J403" s="8"/>
    </row>
    <row r="404" spans="1:10" x14ac:dyDescent="0.3">
      <c r="A404" s="4" t="s">
        <v>58</v>
      </c>
      <c r="B404" s="5" t="s">
        <v>127</v>
      </c>
      <c r="C404" s="6" t="s">
        <v>217</v>
      </c>
      <c r="D404" s="5" t="s">
        <v>218</v>
      </c>
      <c r="E404" s="6" t="s">
        <v>905</v>
      </c>
      <c r="F404" s="6" t="s">
        <v>253</v>
      </c>
      <c r="G404" s="7">
        <v>55000</v>
      </c>
      <c r="H404" s="7">
        <v>54666.666666666664</v>
      </c>
      <c r="I404" s="43">
        <v>-0.60606060606060996</v>
      </c>
      <c r="J404" s="8"/>
    </row>
    <row r="405" spans="1:10" x14ac:dyDescent="0.3">
      <c r="A405" s="4" t="s">
        <v>58</v>
      </c>
      <c r="B405" s="5" t="s">
        <v>127</v>
      </c>
      <c r="C405" s="6" t="s">
        <v>221</v>
      </c>
      <c r="D405" s="5" t="s">
        <v>222</v>
      </c>
      <c r="E405" s="6" t="s">
        <v>905</v>
      </c>
      <c r="F405" s="6" t="s">
        <v>253</v>
      </c>
      <c r="G405" s="7">
        <v>54540</v>
      </c>
      <c r="H405" s="7">
        <v>53940</v>
      </c>
      <c r="I405" s="43">
        <v>-1.1001100110010986</v>
      </c>
      <c r="J405" s="8"/>
    </row>
    <row r="406" spans="1:10" x14ac:dyDescent="0.3">
      <c r="A406" s="4" t="s">
        <v>58</v>
      </c>
      <c r="B406" s="5" t="s">
        <v>127</v>
      </c>
      <c r="C406" s="6" t="s">
        <v>223</v>
      </c>
      <c r="D406" s="5" t="s">
        <v>224</v>
      </c>
      <c r="E406" s="6" t="s">
        <v>905</v>
      </c>
      <c r="F406" s="6" t="s">
        <v>253</v>
      </c>
      <c r="G406" s="7">
        <v>55833.333333333336</v>
      </c>
      <c r="H406" s="7">
        <v>56125</v>
      </c>
      <c r="I406" s="43">
        <v>0.52238805970148405</v>
      </c>
      <c r="J406" s="8"/>
    </row>
    <row r="407" spans="1:10" x14ac:dyDescent="0.3">
      <c r="A407" s="4" t="s">
        <v>58</v>
      </c>
      <c r="B407" s="5" t="s">
        <v>127</v>
      </c>
      <c r="C407" s="6" t="s">
        <v>317</v>
      </c>
      <c r="D407" s="5" t="s">
        <v>318</v>
      </c>
      <c r="E407" s="6" t="s">
        <v>905</v>
      </c>
      <c r="F407" s="6" t="s">
        <v>253</v>
      </c>
      <c r="G407" s="7">
        <v>54733</v>
      </c>
      <c r="H407" s="7">
        <v>55233</v>
      </c>
      <c r="I407" s="43">
        <v>0.91352566093581</v>
      </c>
      <c r="J407" s="8"/>
    </row>
    <row r="408" spans="1:10" x14ac:dyDescent="0.3">
      <c r="A408" s="4" t="s">
        <v>59</v>
      </c>
      <c r="B408" s="5" t="s">
        <v>230</v>
      </c>
      <c r="C408" s="6" t="s">
        <v>231</v>
      </c>
      <c r="D408" s="5" t="s">
        <v>232</v>
      </c>
      <c r="E408" s="6" t="s">
        <v>905</v>
      </c>
      <c r="F408" s="6" t="s">
        <v>253</v>
      </c>
      <c r="G408" s="7">
        <v>61075</v>
      </c>
      <c r="H408" s="7">
        <v>61975</v>
      </c>
      <c r="I408" s="43">
        <v>1.4735980352026168</v>
      </c>
      <c r="J408" s="8"/>
    </row>
    <row r="409" spans="1:10" x14ac:dyDescent="0.3">
      <c r="A409" s="4" t="s">
        <v>59</v>
      </c>
      <c r="B409" s="5" t="s">
        <v>230</v>
      </c>
      <c r="C409" s="6" t="s">
        <v>506</v>
      </c>
      <c r="D409" s="5" t="s">
        <v>507</v>
      </c>
      <c r="E409" s="6" t="s">
        <v>905</v>
      </c>
      <c r="F409" s="6" t="s">
        <v>253</v>
      </c>
      <c r="G409" s="7">
        <v>57616.666666666664</v>
      </c>
      <c r="H409" s="7">
        <v>58316.666666666664</v>
      </c>
      <c r="I409" s="43">
        <v>1.2149262366213387</v>
      </c>
      <c r="J409" s="8"/>
    </row>
    <row r="410" spans="1:10" x14ac:dyDescent="0.3">
      <c r="A410" s="4" t="s">
        <v>59</v>
      </c>
      <c r="B410" s="5" t="s">
        <v>230</v>
      </c>
      <c r="C410" s="6" t="s">
        <v>233</v>
      </c>
      <c r="D410" s="5" t="s">
        <v>234</v>
      </c>
      <c r="E410" s="6" t="s">
        <v>905</v>
      </c>
      <c r="F410" s="6" t="s">
        <v>253</v>
      </c>
      <c r="G410" s="7">
        <v>56000</v>
      </c>
      <c r="H410" s="7">
        <v>56000</v>
      </c>
      <c r="I410" s="43">
        <v>0</v>
      </c>
      <c r="J410" s="8"/>
    </row>
    <row r="411" spans="1:10" x14ac:dyDescent="0.3">
      <c r="A411" s="4" t="s">
        <v>59</v>
      </c>
      <c r="B411" s="5" t="s">
        <v>230</v>
      </c>
      <c r="C411" s="6" t="s">
        <v>353</v>
      </c>
      <c r="D411" s="5" t="s">
        <v>139</v>
      </c>
      <c r="E411" s="6" t="s">
        <v>905</v>
      </c>
      <c r="F411" s="6" t="s">
        <v>253</v>
      </c>
      <c r="G411" s="7">
        <v>55605.333333333336</v>
      </c>
      <c r="H411" s="7">
        <v>56766.666666666664</v>
      </c>
      <c r="I411" s="43">
        <v>2.0885286783042245</v>
      </c>
      <c r="J411" s="8"/>
    </row>
    <row r="412" spans="1:10" x14ac:dyDescent="0.3">
      <c r="A412" s="4" t="s">
        <v>59</v>
      </c>
      <c r="B412" s="5" t="s">
        <v>230</v>
      </c>
      <c r="C412" s="6" t="s">
        <v>239</v>
      </c>
      <c r="D412" s="5" t="s">
        <v>240</v>
      </c>
      <c r="E412" s="6" t="s">
        <v>905</v>
      </c>
      <c r="F412" s="6" t="s">
        <v>253</v>
      </c>
      <c r="G412" s="7">
        <v>56200</v>
      </c>
      <c r="H412" s="7">
        <v>55933.333333333336</v>
      </c>
      <c r="I412" s="43">
        <v>-0.47449584816132706</v>
      </c>
      <c r="J412" s="8"/>
    </row>
    <row r="413" spans="1:10" x14ac:dyDescent="0.3">
      <c r="A413" s="4" t="s">
        <v>69</v>
      </c>
      <c r="B413" s="5" t="s">
        <v>254</v>
      </c>
      <c r="C413" s="6" t="s">
        <v>255</v>
      </c>
      <c r="D413" s="5" t="s">
        <v>256</v>
      </c>
      <c r="E413" s="6" t="s">
        <v>905</v>
      </c>
      <c r="F413" s="6" t="s">
        <v>253</v>
      </c>
      <c r="G413" s="7">
        <v>53666.666666666664</v>
      </c>
      <c r="H413" s="7">
        <v>54333.333333333336</v>
      </c>
      <c r="I413" s="43">
        <v>1.2422360248447228</v>
      </c>
      <c r="J413" s="8"/>
    </row>
    <row r="414" spans="1:10" x14ac:dyDescent="0.3">
      <c r="A414" s="4" t="s">
        <v>62</v>
      </c>
      <c r="B414" s="5" t="s">
        <v>132</v>
      </c>
      <c r="C414" s="6" t="s">
        <v>246</v>
      </c>
      <c r="D414" s="5" t="s">
        <v>247</v>
      </c>
      <c r="E414" s="6" t="s">
        <v>906</v>
      </c>
      <c r="F414" s="6" t="s">
        <v>889</v>
      </c>
      <c r="G414" s="7">
        <v>12772.5</v>
      </c>
      <c r="H414" s="7">
        <v>13097.5</v>
      </c>
      <c r="I414" s="43">
        <v>2.5445292620865034</v>
      </c>
      <c r="J414" s="8"/>
    </row>
    <row r="415" spans="1:10" x14ac:dyDescent="0.3">
      <c r="A415" s="4" t="s">
        <v>62</v>
      </c>
      <c r="B415" s="5" t="s">
        <v>132</v>
      </c>
      <c r="C415" s="6" t="s">
        <v>144</v>
      </c>
      <c r="D415" s="5" t="s">
        <v>145</v>
      </c>
      <c r="E415" s="6" t="s">
        <v>906</v>
      </c>
      <c r="F415" s="6" t="s">
        <v>889</v>
      </c>
      <c r="G415" s="7">
        <v>13800</v>
      </c>
      <c r="H415" s="7">
        <v>13633.333333333334</v>
      </c>
      <c r="I415" s="43">
        <v>-1.2077294685990281</v>
      </c>
      <c r="J415" s="8"/>
    </row>
    <row r="416" spans="1:10" x14ac:dyDescent="0.3">
      <c r="A416" s="4" t="s">
        <v>62</v>
      </c>
      <c r="B416" s="5" t="s">
        <v>132</v>
      </c>
      <c r="C416" s="6" t="s">
        <v>354</v>
      </c>
      <c r="D416" s="5" t="s">
        <v>355</v>
      </c>
      <c r="E416" s="6" t="s">
        <v>906</v>
      </c>
      <c r="F416" s="6" t="s">
        <v>889</v>
      </c>
      <c r="G416" s="7">
        <v>13740</v>
      </c>
      <c r="H416" s="7">
        <v>13616.666666666666</v>
      </c>
      <c r="I416" s="43">
        <v>-0.89762251334304377</v>
      </c>
      <c r="J416" s="8"/>
    </row>
    <row r="417" spans="1:10" x14ac:dyDescent="0.3">
      <c r="A417" s="4" t="s">
        <v>60</v>
      </c>
      <c r="B417" s="5" t="s">
        <v>176</v>
      </c>
      <c r="C417" s="6" t="s">
        <v>179</v>
      </c>
      <c r="D417" s="5" t="s">
        <v>180</v>
      </c>
      <c r="E417" s="6" t="s">
        <v>906</v>
      </c>
      <c r="F417" s="6" t="s">
        <v>889</v>
      </c>
      <c r="G417" s="7">
        <v>14833.333333333334</v>
      </c>
      <c r="H417" s="7">
        <v>14833.333333333334</v>
      </c>
      <c r="I417" s="43">
        <v>0</v>
      </c>
      <c r="J417" s="8"/>
    </row>
    <row r="418" spans="1:10" x14ac:dyDescent="0.3">
      <c r="A418" s="4" t="s">
        <v>59</v>
      </c>
      <c r="B418" s="5" t="s">
        <v>230</v>
      </c>
      <c r="C418" s="6" t="s">
        <v>233</v>
      </c>
      <c r="D418" s="5" t="s">
        <v>234</v>
      </c>
      <c r="E418" s="6" t="s">
        <v>906</v>
      </c>
      <c r="F418" s="6" t="s">
        <v>889</v>
      </c>
      <c r="G418" s="7">
        <v>13900</v>
      </c>
      <c r="H418" s="7">
        <v>13900</v>
      </c>
      <c r="I418" s="43">
        <v>0</v>
      </c>
      <c r="J418" s="8"/>
    </row>
    <row r="419" spans="1:10" x14ac:dyDescent="0.3">
      <c r="A419" s="4" t="s">
        <v>59</v>
      </c>
      <c r="B419" s="5" t="s">
        <v>230</v>
      </c>
      <c r="C419" s="6" t="s">
        <v>237</v>
      </c>
      <c r="D419" s="5" t="s">
        <v>238</v>
      </c>
      <c r="E419" s="6" t="s">
        <v>906</v>
      </c>
      <c r="F419" s="6" t="s">
        <v>889</v>
      </c>
      <c r="G419" s="7">
        <v>13750</v>
      </c>
      <c r="H419" s="7">
        <v>13825</v>
      </c>
      <c r="I419" s="43">
        <v>0.54545454545453786</v>
      </c>
      <c r="J419" s="8"/>
    </row>
    <row r="420" spans="1:10" x14ac:dyDescent="0.3">
      <c r="A420" s="4" t="s">
        <v>69</v>
      </c>
      <c r="B420" s="5" t="s">
        <v>254</v>
      </c>
      <c r="C420" s="6" t="s">
        <v>255</v>
      </c>
      <c r="D420" s="5" t="s">
        <v>256</v>
      </c>
      <c r="E420" s="6" t="s">
        <v>906</v>
      </c>
      <c r="F420" s="6" t="s">
        <v>889</v>
      </c>
      <c r="G420" s="7">
        <v>13333.333333333334</v>
      </c>
      <c r="H420" s="7">
        <v>13333.333333333334</v>
      </c>
      <c r="I420" s="43">
        <v>0</v>
      </c>
      <c r="J420" s="8"/>
    </row>
    <row r="421" spans="1:10" x14ac:dyDescent="0.3">
      <c r="A421" s="4" t="s">
        <v>60</v>
      </c>
      <c r="B421" s="5" t="s">
        <v>176</v>
      </c>
      <c r="C421" s="6" t="s">
        <v>177</v>
      </c>
      <c r="D421" s="5" t="s">
        <v>178</v>
      </c>
      <c r="E421" s="6" t="s">
        <v>907</v>
      </c>
      <c r="F421" s="6" t="s">
        <v>306</v>
      </c>
      <c r="G421" s="7">
        <v>19200</v>
      </c>
      <c r="H421" s="7">
        <v>19500</v>
      </c>
      <c r="I421" s="43">
        <v>1.5625</v>
      </c>
      <c r="J421" s="8"/>
    </row>
    <row r="422" spans="1:10" x14ac:dyDescent="0.3">
      <c r="A422" s="4" t="s">
        <v>61</v>
      </c>
      <c r="B422" s="5" t="s">
        <v>122</v>
      </c>
      <c r="C422" s="6" t="s">
        <v>307</v>
      </c>
      <c r="D422" s="5" t="s">
        <v>308</v>
      </c>
      <c r="E422" s="6" t="s">
        <v>907</v>
      </c>
      <c r="F422" s="6" t="s">
        <v>306</v>
      </c>
      <c r="G422" s="7">
        <v>20500</v>
      </c>
      <c r="H422" s="7">
        <v>20666.666666666668</v>
      </c>
      <c r="I422" s="43">
        <v>0.81300813008131634</v>
      </c>
      <c r="J422" s="8"/>
    </row>
    <row r="423" spans="1:10" x14ac:dyDescent="0.3">
      <c r="A423" s="4" t="s">
        <v>58</v>
      </c>
      <c r="B423" s="5" t="s">
        <v>127</v>
      </c>
      <c r="C423" s="6" t="s">
        <v>128</v>
      </c>
      <c r="D423" s="5" t="s">
        <v>129</v>
      </c>
      <c r="E423" s="6" t="s">
        <v>908</v>
      </c>
      <c r="F423" s="6" t="s">
        <v>131</v>
      </c>
      <c r="G423" s="7">
        <v>315516.66666666669</v>
      </c>
      <c r="H423" s="7">
        <v>318983.33333333331</v>
      </c>
      <c r="I423" s="43">
        <v>1.0987269557867885</v>
      </c>
      <c r="J423" s="8"/>
    </row>
    <row r="424" spans="1:10" x14ac:dyDescent="0.3">
      <c r="A424" s="4" t="s">
        <v>62</v>
      </c>
      <c r="B424" s="5" t="s">
        <v>132</v>
      </c>
      <c r="C424" s="6" t="s">
        <v>428</v>
      </c>
      <c r="D424" s="5" t="s">
        <v>429</v>
      </c>
      <c r="E424" s="6" t="s">
        <v>908</v>
      </c>
      <c r="F424" s="6" t="s">
        <v>425</v>
      </c>
      <c r="G424" s="7">
        <v>30500</v>
      </c>
      <c r="H424" s="7">
        <v>31833.333333333332</v>
      </c>
      <c r="I424" s="43">
        <v>4.3715846994535568</v>
      </c>
      <c r="J424" s="8"/>
    </row>
    <row r="425" spans="1:10" x14ac:dyDescent="0.3">
      <c r="A425" s="4" t="s">
        <v>62</v>
      </c>
      <c r="B425" s="5" t="s">
        <v>132</v>
      </c>
      <c r="C425" s="6" t="s">
        <v>146</v>
      </c>
      <c r="D425" s="5" t="s">
        <v>147</v>
      </c>
      <c r="E425" s="6" t="s">
        <v>908</v>
      </c>
      <c r="F425" s="6" t="s">
        <v>425</v>
      </c>
      <c r="G425" s="7">
        <v>32980</v>
      </c>
      <c r="H425" s="7">
        <v>33000</v>
      </c>
      <c r="I425" s="43">
        <v>6.0642813826561337E-2</v>
      </c>
      <c r="J425" s="8"/>
    </row>
    <row r="426" spans="1:10" x14ac:dyDescent="0.3">
      <c r="A426" s="4" t="s">
        <v>75</v>
      </c>
      <c r="B426" s="5" t="s">
        <v>431</v>
      </c>
      <c r="C426" s="6" t="s">
        <v>432</v>
      </c>
      <c r="D426" s="5" t="s">
        <v>433</v>
      </c>
      <c r="E426" s="6" t="s">
        <v>908</v>
      </c>
      <c r="F426" s="6" t="s">
        <v>425</v>
      </c>
      <c r="G426" s="7">
        <v>33350.666666666664</v>
      </c>
      <c r="H426" s="7">
        <v>33606</v>
      </c>
      <c r="I426" s="43">
        <v>0.76560188701875198</v>
      </c>
      <c r="J426" s="8"/>
    </row>
    <row r="427" spans="1:10" x14ac:dyDescent="0.3">
      <c r="A427" s="4" t="s">
        <v>53</v>
      </c>
      <c r="B427" s="5" t="s">
        <v>152</v>
      </c>
      <c r="C427" s="6" t="s">
        <v>161</v>
      </c>
      <c r="D427" s="5" t="s">
        <v>162</v>
      </c>
      <c r="E427" s="6" t="s">
        <v>908</v>
      </c>
      <c r="F427" s="6" t="s">
        <v>425</v>
      </c>
      <c r="G427" s="7">
        <v>35400</v>
      </c>
      <c r="H427" s="7">
        <v>35500</v>
      </c>
      <c r="I427" s="43">
        <v>0.28248587570620654</v>
      </c>
      <c r="J427" s="8"/>
    </row>
    <row r="428" spans="1:10" x14ac:dyDescent="0.3">
      <c r="A428" s="4" t="s">
        <v>53</v>
      </c>
      <c r="B428" s="5" t="s">
        <v>152</v>
      </c>
      <c r="C428" s="6" t="s">
        <v>347</v>
      </c>
      <c r="D428" s="5" t="s">
        <v>348</v>
      </c>
      <c r="E428" s="6" t="s">
        <v>908</v>
      </c>
      <c r="F428" s="6" t="s">
        <v>425</v>
      </c>
      <c r="G428" s="7">
        <v>35533.333333333336</v>
      </c>
      <c r="H428" s="7">
        <v>36266.666666666664</v>
      </c>
      <c r="I428" s="43">
        <v>2.063789868667909</v>
      </c>
      <c r="J428" s="8"/>
    </row>
    <row r="429" spans="1:10" x14ac:dyDescent="0.3">
      <c r="A429" s="4" t="s">
        <v>53</v>
      </c>
      <c r="B429" s="5" t="s">
        <v>152</v>
      </c>
      <c r="C429" s="6" t="s">
        <v>325</v>
      </c>
      <c r="D429" s="5" t="s">
        <v>326</v>
      </c>
      <c r="E429" s="6" t="s">
        <v>908</v>
      </c>
      <c r="F429" s="6" t="s">
        <v>425</v>
      </c>
      <c r="G429" s="7">
        <v>33250</v>
      </c>
      <c r="H429" s="7">
        <v>33250</v>
      </c>
      <c r="I429" s="43">
        <v>0</v>
      </c>
      <c r="J429" s="8"/>
    </row>
    <row r="430" spans="1:10" x14ac:dyDescent="0.3">
      <c r="A430" s="4" t="s">
        <v>53</v>
      </c>
      <c r="B430" s="5" t="s">
        <v>152</v>
      </c>
      <c r="C430" s="6" t="s">
        <v>167</v>
      </c>
      <c r="D430" s="5" t="s">
        <v>168</v>
      </c>
      <c r="E430" s="6" t="s">
        <v>908</v>
      </c>
      <c r="F430" s="6" t="s">
        <v>425</v>
      </c>
      <c r="G430" s="7">
        <v>33675</v>
      </c>
      <c r="H430" s="7">
        <v>33825</v>
      </c>
      <c r="I430" s="43">
        <v>0.44543429844097204</v>
      </c>
      <c r="J430" s="8"/>
    </row>
    <row r="431" spans="1:10" x14ac:dyDescent="0.3">
      <c r="A431" s="4" t="s">
        <v>53</v>
      </c>
      <c r="B431" s="5" t="s">
        <v>152</v>
      </c>
      <c r="C431" s="6" t="s">
        <v>260</v>
      </c>
      <c r="D431" s="5" t="s">
        <v>261</v>
      </c>
      <c r="E431" s="6" t="s">
        <v>908</v>
      </c>
      <c r="F431" s="6" t="s">
        <v>425</v>
      </c>
      <c r="G431" s="7">
        <v>33800</v>
      </c>
      <c r="H431" s="7">
        <v>34100</v>
      </c>
      <c r="I431" s="43">
        <v>0.88757396449703485</v>
      </c>
      <c r="J431" s="8"/>
    </row>
    <row r="432" spans="1:10" x14ac:dyDescent="0.3">
      <c r="A432" s="4" t="s">
        <v>60</v>
      </c>
      <c r="B432" s="5" t="s">
        <v>176</v>
      </c>
      <c r="C432" s="6" t="s">
        <v>266</v>
      </c>
      <c r="D432" s="5" t="s">
        <v>267</v>
      </c>
      <c r="E432" s="6" t="s">
        <v>908</v>
      </c>
      <c r="F432" s="6" t="s">
        <v>425</v>
      </c>
      <c r="G432" s="7">
        <v>33666.666666666664</v>
      </c>
      <c r="H432" s="7">
        <v>33000</v>
      </c>
      <c r="I432" s="43">
        <v>-1.9801980198019709</v>
      </c>
      <c r="J432" s="8"/>
    </row>
    <row r="433" spans="1:10" x14ac:dyDescent="0.3">
      <c r="A433" s="4" t="s">
        <v>66</v>
      </c>
      <c r="B433" s="5" t="s">
        <v>268</v>
      </c>
      <c r="C433" s="6" t="s">
        <v>269</v>
      </c>
      <c r="D433" s="5" t="s">
        <v>270</v>
      </c>
      <c r="E433" s="6" t="s">
        <v>908</v>
      </c>
      <c r="F433" s="6" t="s">
        <v>425</v>
      </c>
      <c r="G433" s="7">
        <v>34666.666666666664</v>
      </c>
      <c r="H433" s="7">
        <v>34833.333333333336</v>
      </c>
      <c r="I433" s="43">
        <v>0.48076923076925127</v>
      </c>
      <c r="J433" s="8"/>
    </row>
    <row r="434" spans="1:10" x14ac:dyDescent="0.3">
      <c r="A434" s="4" t="s">
        <v>67</v>
      </c>
      <c r="B434" s="5" t="s">
        <v>370</v>
      </c>
      <c r="C434" s="6" t="s">
        <v>373</v>
      </c>
      <c r="D434" s="5" t="s">
        <v>374</v>
      </c>
      <c r="E434" s="6" t="s">
        <v>908</v>
      </c>
      <c r="F434" s="6" t="s">
        <v>425</v>
      </c>
      <c r="G434" s="7">
        <v>35866.666666666664</v>
      </c>
      <c r="H434" s="7">
        <v>35266.666666666664</v>
      </c>
      <c r="I434" s="43">
        <v>-1.6728624535315983</v>
      </c>
      <c r="J434" s="8"/>
    </row>
    <row r="435" spans="1:10" x14ac:dyDescent="0.3">
      <c r="A435" s="4" t="s">
        <v>51</v>
      </c>
      <c r="B435" s="5" t="s">
        <v>327</v>
      </c>
      <c r="C435" s="6" t="s">
        <v>328</v>
      </c>
      <c r="D435" s="5" t="s">
        <v>329</v>
      </c>
      <c r="E435" s="6" t="s">
        <v>908</v>
      </c>
      <c r="F435" s="6" t="s">
        <v>425</v>
      </c>
      <c r="G435" s="7">
        <v>34933.333333333336</v>
      </c>
      <c r="H435" s="7">
        <v>34933.333333333336</v>
      </c>
      <c r="I435" s="43">
        <v>0</v>
      </c>
      <c r="J435" s="8"/>
    </row>
    <row r="436" spans="1:10" x14ac:dyDescent="0.3">
      <c r="A436" s="4" t="s">
        <v>51</v>
      </c>
      <c r="B436" s="5" t="s">
        <v>327</v>
      </c>
      <c r="C436" s="6" t="s">
        <v>414</v>
      </c>
      <c r="D436" s="5" t="s">
        <v>415</v>
      </c>
      <c r="E436" s="6" t="s">
        <v>908</v>
      </c>
      <c r="F436" s="6" t="s">
        <v>425</v>
      </c>
      <c r="G436" s="7">
        <v>35200</v>
      </c>
      <c r="H436" s="7">
        <v>35666.666666666664</v>
      </c>
      <c r="I436" s="43">
        <v>1.325757575757569</v>
      </c>
      <c r="J436" s="8"/>
    </row>
    <row r="437" spans="1:10" x14ac:dyDescent="0.3">
      <c r="A437" s="4" t="s">
        <v>51</v>
      </c>
      <c r="B437" s="5" t="s">
        <v>327</v>
      </c>
      <c r="C437" s="6" t="s">
        <v>476</v>
      </c>
      <c r="D437" s="5" t="s">
        <v>477</v>
      </c>
      <c r="E437" s="6" t="s">
        <v>908</v>
      </c>
      <c r="F437" s="6" t="s">
        <v>425</v>
      </c>
      <c r="G437" s="7">
        <v>34650</v>
      </c>
      <c r="H437" s="7">
        <v>34866.666666666664</v>
      </c>
      <c r="I437" s="43">
        <v>0.6253006253006177</v>
      </c>
      <c r="J437" s="8"/>
    </row>
    <row r="438" spans="1:10" x14ac:dyDescent="0.3">
      <c r="A438" s="4" t="s">
        <v>61</v>
      </c>
      <c r="B438" s="5" t="s">
        <v>122</v>
      </c>
      <c r="C438" s="6" t="s">
        <v>307</v>
      </c>
      <c r="D438" s="5" t="s">
        <v>308</v>
      </c>
      <c r="E438" s="6" t="s">
        <v>908</v>
      </c>
      <c r="F438" s="6" t="s">
        <v>425</v>
      </c>
      <c r="G438" s="7">
        <v>30000</v>
      </c>
      <c r="H438" s="7">
        <v>30000</v>
      </c>
      <c r="I438" s="43">
        <v>0</v>
      </c>
      <c r="J438" s="8"/>
    </row>
    <row r="439" spans="1:10" x14ac:dyDescent="0.3">
      <c r="A439" s="4" t="s">
        <v>61</v>
      </c>
      <c r="B439" s="5" t="s">
        <v>122</v>
      </c>
      <c r="C439" s="6" t="s">
        <v>123</v>
      </c>
      <c r="D439" s="5" t="s">
        <v>124</v>
      </c>
      <c r="E439" s="6" t="s">
        <v>908</v>
      </c>
      <c r="F439" s="6" t="s">
        <v>425</v>
      </c>
      <c r="G439" s="7">
        <v>33666.666666666664</v>
      </c>
      <c r="H439" s="7">
        <v>34000</v>
      </c>
      <c r="I439" s="43">
        <v>0.99009900990099098</v>
      </c>
      <c r="J439" s="8"/>
    </row>
    <row r="440" spans="1:10" x14ac:dyDescent="0.3">
      <c r="A440" s="4" t="s">
        <v>61</v>
      </c>
      <c r="B440" s="5" t="s">
        <v>122</v>
      </c>
      <c r="C440" s="6" t="s">
        <v>248</v>
      </c>
      <c r="D440" s="5" t="s">
        <v>249</v>
      </c>
      <c r="E440" s="6" t="s">
        <v>908</v>
      </c>
      <c r="F440" s="6" t="s">
        <v>425</v>
      </c>
      <c r="G440" s="7">
        <v>32333.333333333332</v>
      </c>
      <c r="H440" s="7">
        <v>32500</v>
      </c>
      <c r="I440" s="43">
        <v>0.51546391752577136</v>
      </c>
      <c r="J440" s="8"/>
    </row>
    <row r="441" spans="1:10" x14ac:dyDescent="0.3">
      <c r="A441" s="4" t="s">
        <v>65</v>
      </c>
      <c r="B441" s="5" t="s">
        <v>280</v>
      </c>
      <c r="C441" s="6" t="s">
        <v>283</v>
      </c>
      <c r="D441" s="5" t="s">
        <v>284</v>
      </c>
      <c r="E441" s="6" t="s">
        <v>908</v>
      </c>
      <c r="F441" s="6" t="s">
        <v>425</v>
      </c>
      <c r="G441" s="7">
        <v>34000</v>
      </c>
      <c r="H441" s="7">
        <v>34333.333333333336</v>
      </c>
      <c r="I441" s="43">
        <v>0.98039215686274161</v>
      </c>
      <c r="J441" s="8"/>
    </row>
    <row r="442" spans="1:10" x14ac:dyDescent="0.3">
      <c r="A442" s="4" t="s">
        <v>65</v>
      </c>
      <c r="B442" s="5" t="s">
        <v>280</v>
      </c>
      <c r="C442" s="6" t="s">
        <v>451</v>
      </c>
      <c r="D442" s="5" t="s">
        <v>452</v>
      </c>
      <c r="E442" s="6" t="s">
        <v>908</v>
      </c>
      <c r="F442" s="6" t="s">
        <v>425</v>
      </c>
      <c r="G442" s="7">
        <v>34000</v>
      </c>
      <c r="H442" s="7">
        <v>34333.333333333336</v>
      </c>
      <c r="I442" s="43">
        <v>0.98039215686274161</v>
      </c>
      <c r="J442" s="8"/>
    </row>
    <row r="443" spans="1:10" x14ac:dyDescent="0.3">
      <c r="A443" s="4" t="s">
        <v>58</v>
      </c>
      <c r="B443" s="5" t="s">
        <v>127</v>
      </c>
      <c r="C443" s="6" t="s">
        <v>128</v>
      </c>
      <c r="D443" s="5" t="s">
        <v>129</v>
      </c>
      <c r="E443" s="6" t="s">
        <v>908</v>
      </c>
      <c r="F443" s="6" t="s">
        <v>425</v>
      </c>
      <c r="G443" s="7">
        <v>36580</v>
      </c>
      <c r="H443" s="7">
        <v>36280</v>
      </c>
      <c r="I443" s="43">
        <v>-0.8201202843083677</v>
      </c>
      <c r="J443" s="8"/>
    </row>
    <row r="444" spans="1:10" x14ac:dyDescent="0.3">
      <c r="A444" s="4" t="s">
        <v>58</v>
      </c>
      <c r="B444" s="5" t="s">
        <v>127</v>
      </c>
      <c r="C444" s="6" t="s">
        <v>217</v>
      </c>
      <c r="D444" s="5" t="s">
        <v>218</v>
      </c>
      <c r="E444" s="6" t="s">
        <v>908</v>
      </c>
      <c r="F444" s="6" t="s">
        <v>425</v>
      </c>
      <c r="G444" s="7">
        <v>34500</v>
      </c>
      <c r="H444" s="7">
        <v>34500</v>
      </c>
      <c r="I444" s="43">
        <v>0</v>
      </c>
      <c r="J444" s="8"/>
    </row>
    <row r="445" spans="1:10" x14ac:dyDescent="0.3">
      <c r="A445" s="4" t="s">
        <v>59</v>
      </c>
      <c r="B445" s="5" t="s">
        <v>230</v>
      </c>
      <c r="C445" s="6" t="s">
        <v>353</v>
      </c>
      <c r="D445" s="5" t="s">
        <v>139</v>
      </c>
      <c r="E445" s="6" t="s">
        <v>908</v>
      </c>
      <c r="F445" s="6" t="s">
        <v>425</v>
      </c>
      <c r="G445" s="7">
        <v>35981</v>
      </c>
      <c r="H445" s="7">
        <v>36079</v>
      </c>
      <c r="I445" s="43">
        <v>0.27236597092910042</v>
      </c>
      <c r="J445" s="8"/>
    </row>
    <row r="446" spans="1:10" x14ac:dyDescent="0.3">
      <c r="A446" s="4" t="s">
        <v>59</v>
      </c>
      <c r="B446" s="5" t="s">
        <v>230</v>
      </c>
      <c r="C446" s="6" t="s">
        <v>239</v>
      </c>
      <c r="D446" s="5" t="s">
        <v>240</v>
      </c>
      <c r="E446" s="6" t="s">
        <v>908</v>
      </c>
      <c r="F446" s="6" t="s">
        <v>425</v>
      </c>
      <c r="G446" s="7">
        <v>34483.333333333336</v>
      </c>
      <c r="H446" s="7">
        <v>35050</v>
      </c>
      <c r="I446" s="43">
        <v>1.6433059449009191</v>
      </c>
      <c r="J446" s="8"/>
    </row>
    <row r="447" spans="1:10" x14ac:dyDescent="0.3">
      <c r="A447" s="4" t="s">
        <v>62</v>
      </c>
      <c r="B447" s="5" t="s">
        <v>132</v>
      </c>
      <c r="C447" s="6" t="s">
        <v>146</v>
      </c>
      <c r="D447" s="5" t="s">
        <v>147</v>
      </c>
      <c r="E447" s="6" t="s">
        <v>908</v>
      </c>
      <c r="F447" s="6" t="s">
        <v>487</v>
      </c>
      <c r="G447" s="7">
        <v>148875</v>
      </c>
      <c r="H447" s="7">
        <v>151750</v>
      </c>
      <c r="I447" s="43">
        <v>1.9311502938706981</v>
      </c>
      <c r="J447" s="8"/>
    </row>
    <row r="448" spans="1:10" x14ac:dyDescent="0.3">
      <c r="A448" s="4" t="s">
        <v>53</v>
      </c>
      <c r="B448" s="5" t="s">
        <v>152</v>
      </c>
      <c r="C448" s="6" t="s">
        <v>325</v>
      </c>
      <c r="D448" s="5" t="s">
        <v>326</v>
      </c>
      <c r="E448" s="6" t="s">
        <v>908</v>
      </c>
      <c r="F448" s="6" t="s">
        <v>487</v>
      </c>
      <c r="G448" s="7">
        <v>153333.33333333334</v>
      </c>
      <c r="H448" s="7">
        <v>155000</v>
      </c>
      <c r="I448" s="43">
        <v>1.0869565217391131</v>
      </c>
      <c r="J448" s="8"/>
    </row>
    <row r="449" spans="1:10" x14ac:dyDescent="0.3">
      <c r="A449" s="4" t="s">
        <v>58</v>
      </c>
      <c r="B449" s="5" t="s">
        <v>127</v>
      </c>
      <c r="C449" s="6" t="s">
        <v>217</v>
      </c>
      <c r="D449" s="5" t="s">
        <v>218</v>
      </c>
      <c r="E449" s="6" t="s">
        <v>908</v>
      </c>
      <c r="F449" s="6" t="s">
        <v>487</v>
      </c>
      <c r="G449" s="7">
        <v>162666.66666666666</v>
      </c>
      <c r="H449" s="7">
        <v>162666.66666666666</v>
      </c>
      <c r="I449" s="43">
        <v>0</v>
      </c>
      <c r="J449" s="8"/>
    </row>
    <row r="450" spans="1:10" x14ac:dyDescent="0.3">
      <c r="A450" s="4" t="s">
        <v>59</v>
      </c>
      <c r="B450" s="5" t="s">
        <v>230</v>
      </c>
      <c r="C450" s="6" t="s">
        <v>239</v>
      </c>
      <c r="D450" s="5" t="s">
        <v>240</v>
      </c>
      <c r="E450" s="6" t="s">
        <v>908</v>
      </c>
      <c r="F450" s="6" t="s">
        <v>487</v>
      </c>
      <c r="G450" s="7">
        <v>162050</v>
      </c>
      <c r="H450" s="7">
        <v>167333.33333333334</v>
      </c>
      <c r="I450" s="43">
        <v>3.2603106037231377</v>
      </c>
      <c r="J450" s="8"/>
    </row>
    <row r="451" spans="1:10" x14ac:dyDescent="0.3">
      <c r="A451" s="4" t="s">
        <v>53</v>
      </c>
      <c r="B451" s="5" t="s">
        <v>152</v>
      </c>
      <c r="C451" s="6" t="s">
        <v>153</v>
      </c>
      <c r="D451" s="5" t="s">
        <v>154</v>
      </c>
      <c r="E451" s="6" t="s">
        <v>909</v>
      </c>
      <c r="F451" s="6" t="s">
        <v>131</v>
      </c>
      <c r="G451" s="7">
        <v>52333.333333333336</v>
      </c>
      <c r="H451" s="7">
        <v>53030</v>
      </c>
      <c r="I451" s="43">
        <v>1.3312101910827989</v>
      </c>
      <c r="J451" s="8"/>
    </row>
    <row r="452" spans="1:10" x14ac:dyDescent="0.3">
      <c r="A452" s="4" t="s">
        <v>67</v>
      </c>
      <c r="B452" s="5" t="s">
        <v>370</v>
      </c>
      <c r="C452" s="6" t="s">
        <v>371</v>
      </c>
      <c r="D452" s="5" t="s">
        <v>372</v>
      </c>
      <c r="E452" s="6" t="s">
        <v>909</v>
      </c>
      <c r="F452" s="6" t="s">
        <v>131</v>
      </c>
      <c r="G452" s="7">
        <v>54500</v>
      </c>
      <c r="H452" s="7">
        <v>54500</v>
      </c>
      <c r="I452" s="43">
        <v>0</v>
      </c>
      <c r="J452" s="8"/>
    </row>
    <row r="453" spans="1:10" x14ac:dyDescent="0.3">
      <c r="A453" s="4" t="s">
        <v>53</v>
      </c>
      <c r="B453" s="5" t="s">
        <v>152</v>
      </c>
      <c r="C453" s="6" t="s">
        <v>163</v>
      </c>
      <c r="D453" s="5" t="s">
        <v>164</v>
      </c>
      <c r="E453" s="6" t="s">
        <v>909</v>
      </c>
      <c r="F453" s="6" t="s">
        <v>253</v>
      </c>
      <c r="G453" s="7">
        <v>15000</v>
      </c>
      <c r="H453" s="7">
        <v>15133.333333333334</v>
      </c>
      <c r="I453" s="43">
        <v>0.88888888888889461</v>
      </c>
      <c r="J453" s="8"/>
    </row>
    <row r="454" spans="1:10" x14ac:dyDescent="0.3">
      <c r="A454" s="4" t="s">
        <v>62</v>
      </c>
      <c r="B454" s="5" t="s">
        <v>132</v>
      </c>
      <c r="C454" s="6" t="s">
        <v>136</v>
      </c>
      <c r="D454" s="5" t="s">
        <v>137</v>
      </c>
      <c r="E454" s="6" t="s">
        <v>910</v>
      </c>
      <c r="F454" s="6" t="s">
        <v>131</v>
      </c>
      <c r="G454" s="7">
        <v>61066.666666666664</v>
      </c>
      <c r="H454" s="7">
        <v>61333.333333333336</v>
      </c>
      <c r="I454" s="43">
        <v>0.4366812227074357</v>
      </c>
      <c r="J454" s="8"/>
    </row>
    <row r="455" spans="1:10" x14ac:dyDescent="0.3">
      <c r="A455" s="4" t="s">
        <v>62</v>
      </c>
      <c r="B455" s="5" t="s">
        <v>132</v>
      </c>
      <c r="C455" s="6" t="s">
        <v>428</v>
      </c>
      <c r="D455" s="5" t="s">
        <v>429</v>
      </c>
      <c r="E455" s="6" t="s">
        <v>910</v>
      </c>
      <c r="F455" s="6" t="s">
        <v>131</v>
      </c>
      <c r="G455" s="7">
        <v>58933.333333333336</v>
      </c>
      <c r="H455" s="7">
        <v>58333.333333333336</v>
      </c>
      <c r="I455" s="43">
        <v>-1.0180995475113086</v>
      </c>
      <c r="J455" s="8"/>
    </row>
    <row r="456" spans="1:10" x14ac:dyDescent="0.3">
      <c r="A456" s="4" t="s">
        <v>62</v>
      </c>
      <c r="B456" s="5" t="s">
        <v>132</v>
      </c>
      <c r="C456" s="6" t="s">
        <v>146</v>
      </c>
      <c r="D456" s="5" t="s">
        <v>147</v>
      </c>
      <c r="E456" s="6" t="s">
        <v>910</v>
      </c>
      <c r="F456" s="6" t="s">
        <v>131</v>
      </c>
      <c r="G456" s="7">
        <v>58500</v>
      </c>
      <c r="H456" s="7">
        <v>59000</v>
      </c>
      <c r="I456" s="43">
        <v>0.85470085470085166</v>
      </c>
      <c r="J456" s="8"/>
    </row>
    <row r="457" spans="1:10" x14ac:dyDescent="0.3">
      <c r="A457" s="4" t="s">
        <v>56</v>
      </c>
      <c r="B457" s="5" t="s">
        <v>150</v>
      </c>
      <c r="C457" s="6" t="s">
        <v>151</v>
      </c>
      <c r="D457" s="5" t="s">
        <v>150</v>
      </c>
      <c r="E457" s="6" t="s">
        <v>910</v>
      </c>
      <c r="F457" s="6" t="s">
        <v>131</v>
      </c>
      <c r="G457" s="7">
        <v>64333.333333333336</v>
      </c>
      <c r="H457" s="7">
        <v>64233.333333333336</v>
      </c>
      <c r="I457" s="43">
        <v>-0.15544041450776813</v>
      </c>
      <c r="J457" s="8"/>
    </row>
    <row r="458" spans="1:10" x14ac:dyDescent="0.3">
      <c r="A458" s="4" t="s">
        <v>52</v>
      </c>
      <c r="B458" s="5" t="s">
        <v>171</v>
      </c>
      <c r="C458" s="6" t="s">
        <v>172</v>
      </c>
      <c r="D458" s="5" t="s">
        <v>173</v>
      </c>
      <c r="E458" s="6" t="s">
        <v>910</v>
      </c>
      <c r="F458" s="6" t="s">
        <v>131</v>
      </c>
      <c r="G458" s="7">
        <v>59000</v>
      </c>
      <c r="H458" s="7">
        <v>59000</v>
      </c>
      <c r="I458" s="43">
        <v>0</v>
      </c>
      <c r="J458" s="8"/>
    </row>
    <row r="459" spans="1:10" x14ac:dyDescent="0.3">
      <c r="A459" s="4" t="s">
        <v>52</v>
      </c>
      <c r="B459" s="5" t="s">
        <v>171</v>
      </c>
      <c r="C459" s="6" t="s">
        <v>174</v>
      </c>
      <c r="D459" s="5" t="s">
        <v>175</v>
      </c>
      <c r="E459" s="6" t="s">
        <v>910</v>
      </c>
      <c r="F459" s="6" t="s">
        <v>131</v>
      </c>
      <c r="G459" s="7">
        <v>61266.666666666664</v>
      </c>
      <c r="H459" s="7">
        <v>61266.666666666664</v>
      </c>
      <c r="I459" s="43">
        <v>0</v>
      </c>
      <c r="J459" s="8"/>
    </row>
    <row r="460" spans="1:10" x14ac:dyDescent="0.3">
      <c r="A460" s="4" t="s">
        <v>51</v>
      </c>
      <c r="B460" s="5" t="s">
        <v>327</v>
      </c>
      <c r="C460" s="6" t="s">
        <v>414</v>
      </c>
      <c r="D460" s="5" t="s">
        <v>415</v>
      </c>
      <c r="E460" s="6" t="s">
        <v>910</v>
      </c>
      <c r="F460" s="6" t="s">
        <v>131</v>
      </c>
      <c r="G460" s="7">
        <v>59000</v>
      </c>
      <c r="H460" s="7">
        <v>59833.333333333336</v>
      </c>
      <c r="I460" s="43">
        <v>1.4124293785310771</v>
      </c>
      <c r="J460" s="8"/>
    </row>
    <row r="461" spans="1:10" x14ac:dyDescent="0.3">
      <c r="A461" s="4" t="s">
        <v>51</v>
      </c>
      <c r="B461" s="5" t="s">
        <v>327</v>
      </c>
      <c r="C461" s="6" t="s">
        <v>396</v>
      </c>
      <c r="D461" s="5" t="s">
        <v>397</v>
      </c>
      <c r="E461" s="6" t="s">
        <v>910</v>
      </c>
      <c r="F461" s="6" t="s">
        <v>131</v>
      </c>
      <c r="G461" s="7">
        <v>57533.333333333336</v>
      </c>
      <c r="H461" s="7">
        <v>57533.333333333336</v>
      </c>
      <c r="I461" s="43">
        <v>0</v>
      </c>
      <c r="J461" s="8"/>
    </row>
    <row r="462" spans="1:10" x14ac:dyDescent="0.3">
      <c r="A462" s="4" t="s">
        <v>55</v>
      </c>
      <c r="B462" s="5" t="s">
        <v>208</v>
      </c>
      <c r="C462" s="6" t="s">
        <v>209</v>
      </c>
      <c r="D462" s="5" t="s">
        <v>210</v>
      </c>
      <c r="E462" s="6" t="s">
        <v>910</v>
      </c>
      <c r="F462" s="6" t="s">
        <v>131</v>
      </c>
      <c r="G462" s="7">
        <v>59400</v>
      </c>
      <c r="H462" s="7">
        <v>59283.333333333336</v>
      </c>
      <c r="I462" s="43">
        <v>-0.19640852974185385</v>
      </c>
      <c r="J462" s="8"/>
    </row>
    <row r="463" spans="1:10" x14ac:dyDescent="0.3">
      <c r="A463" s="4" t="s">
        <v>55</v>
      </c>
      <c r="B463" s="5" t="s">
        <v>208</v>
      </c>
      <c r="C463" s="6" t="s">
        <v>211</v>
      </c>
      <c r="D463" s="5" t="s">
        <v>212</v>
      </c>
      <c r="E463" s="6" t="s">
        <v>910</v>
      </c>
      <c r="F463" s="6" t="s">
        <v>131</v>
      </c>
      <c r="G463" s="7">
        <v>59100</v>
      </c>
      <c r="H463" s="7">
        <v>59300</v>
      </c>
      <c r="I463" s="43">
        <v>0.33840947546530664</v>
      </c>
      <c r="J463" s="8"/>
    </row>
    <row r="464" spans="1:10" x14ac:dyDescent="0.3">
      <c r="A464" s="4" t="s">
        <v>55</v>
      </c>
      <c r="B464" s="5" t="s">
        <v>208</v>
      </c>
      <c r="C464" s="6" t="s">
        <v>215</v>
      </c>
      <c r="D464" s="5" t="s">
        <v>216</v>
      </c>
      <c r="E464" s="6" t="s">
        <v>910</v>
      </c>
      <c r="F464" s="6" t="s">
        <v>131</v>
      </c>
      <c r="G464" s="7">
        <v>60820</v>
      </c>
      <c r="H464" s="7">
        <v>60830</v>
      </c>
      <c r="I464" s="43">
        <v>1.6441959881619006E-2</v>
      </c>
      <c r="J464" s="8"/>
    </row>
    <row r="465" spans="1:10" x14ac:dyDescent="0.3">
      <c r="A465" s="4" t="s">
        <v>58</v>
      </c>
      <c r="B465" s="5" t="s">
        <v>127</v>
      </c>
      <c r="C465" s="6" t="s">
        <v>225</v>
      </c>
      <c r="D465" s="5" t="s">
        <v>226</v>
      </c>
      <c r="E465" s="6" t="s">
        <v>910</v>
      </c>
      <c r="F465" s="6" t="s">
        <v>131</v>
      </c>
      <c r="G465" s="7">
        <v>59866.666666666664</v>
      </c>
      <c r="H465" s="7">
        <v>60200</v>
      </c>
      <c r="I465" s="43">
        <v>0.55679287305123726</v>
      </c>
      <c r="J465" s="8"/>
    </row>
    <row r="466" spans="1:10" x14ac:dyDescent="0.3">
      <c r="A466" s="4" t="s">
        <v>62</v>
      </c>
      <c r="B466" s="5" t="s">
        <v>132</v>
      </c>
      <c r="C466" s="6" t="s">
        <v>404</v>
      </c>
      <c r="D466" s="5" t="s">
        <v>405</v>
      </c>
      <c r="E466" s="6" t="s">
        <v>911</v>
      </c>
      <c r="F466" s="6" t="s">
        <v>131</v>
      </c>
      <c r="G466" s="7">
        <v>125946.66666666667</v>
      </c>
      <c r="H466" s="7">
        <v>126000</v>
      </c>
      <c r="I466" s="43">
        <v>4.234596654668632E-2</v>
      </c>
      <c r="J466" s="8"/>
    </row>
    <row r="467" spans="1:10" x14ac:dyDescent="0.3">
      <c r="A467" s="4" t="s">
        <v>62</v>
      </c>
      <c r="B467" s="5" t="s">
        <v>132</v>
      </c>
      <c r="C467" s="6" t="s">
        <v>142</v>
      </c>
      <c r="D467" s="5" t="s">
        <v>143</v>
      </c>
      <c r="E467" s="6" t="s">
        <v>911</v>
      </c>
      <c r="F467" s="6" t="s">
        <v>131</v>
      </c>
      <c r="G467" s="7">
        <v>122875</v>
      </c>
      <c r="H467" s="7">
        <v>123050</v>
      </c>
      <c r="I467" s="43">
        <v>0.142421159715167</v>
      </c>
      <c r="J467" s="8"/>
    </row>
    <row r="468" spans="1:10" x14ac:dyDescent="0.3">
      <c r="A468" s="4" t="s">
        <v>62</v>
      </c>
      <c r="B468" s="5" t="s">
        <v>132</v>
      </c>
      <c r="C468" s="6" t="s">
        <v>142</v>
      </c>
      <c r="D468" s="5" t="s">
        <v>143</v>
      </c>
      <c r="E468" s="6" t="s">
        <v>911</v>
      </c>
      <c r="F468" s="6" t="s">
        <v>253</v>
      </c>
      <c r="G468" s="7">
        <v>36625</v>
      </c>
      <c r="H468" s="7">
        <v>36475</v>
      </c>
      <c r="I468" s="43">
        <v>-0.40955631399317571</v>
      </c>
      <c r="J468" s="8"/>
    </row>
    <row r="469" spans="1:10" x14ac:dyDescent="0.3">
      <c r="A469" s="4" t="s">
        <v>53</v>
      </c>
      <c r="B469" s="5" t="s">
        <v>152</v>
      </c>
      <c r="C469" s="6" t="s">
        <v>159</v>
      </c>
      <c r="D469" s="5" t="s">
        <v>160</v>
      </c>
      <c r="E469" s="6" t="s">
        <v>911</v>
      </c>
      <c r="F469" s="6" t="s">
        <v>253</v>
      </c>
      <c r="G469" s="7">
        <v>38333.333333333336</v>
      </c>
      <c r="H469" s="7">
        <v>38666.666666666664</v>
      </c>
      <c r="I469" s="43">
        <v>0.86956521739129933</v>
      </c>
      <c r="J469" s="8"/>
    </row>
    <row r="470" spans="1:10" x14ac:dyDescent="0.3">
      <c r="A470" s="4" t="s">
        <v>62</v>
      </c>
      <c r="B470" s="5" t="s">
        <v>132</v>
      </c>
      <c r="C470" s="6" t="s">
        <v>136</v>
      </c>
      <c r="D470" s="5" t="s">
        <v>137</v>
      </c>
      <c r="E470" s="6" t="s">
        <v>912</v>
      </c>
      <c r="F470" s="6" t="s">
        <v>131</v>
      </c>
      <c r="G470" s="7">
        <v>63675</v>
      </c>
      <c r="H470" s="7">
        <v>64500</v>
      </c>
      <c r="I470" s="43">
        <v>1.2956419316843437</v>
      </c>
      <c r="J470" s="8"/>
    </row>
    <row r="471" spans="1:10" x14ac:dyDescent="0.3">
      <c r="A471" s="4" t="s">
        <v>62</v>
      </c>
      <c r="B471" s="5" t="s">
        <v>132</v>
      </c>
      <c r="C471" s="6" t="s">
        <v>246</v>
      </c>
      <c r="D471" s="5" t="s">
        <v>247</v>
      </c>
      <c r="E471" s="6" t="s">
        <v>912</v>
      </c>
      <c r="F471" s="6" t="s">
        <v>131</v>
      </c>
      <c r="G471" s="7">
        <v>63166.666666666664</v>
      </c>
      <c r="H471" s="7">
        <v>63733.333333333336</v>
      </c>
      <c r="I471" s="43">
        <v>0.89709762532981241</v>
      </c>
      <c r="J471" s="8"/>
    </row>
    <row r="472" spans="1:10" x14ac:dyDescent="0.3">
      <c r="A472" s="4" t="s">
        <v>62</v>
      </c>
      <c r="B472" s="5" t="s">
        <v>132</v>
      </c>
      <c r="C472" s="6" t="s">
        <v>428</v>
      </c>
      <c r="D472" s="5" t="s">
        <v>429</v>
      </c>
      <c r="E472" s="6" t="s">
        <v>912</v>
      </c>
      <c r="F472" s="6" t="s">
        <v>131</v>
      </c>
      <c r="G472" s="7">
        <v>61875</v>
      </c>
      <c r="H472" s="7">
        <v>62250</v>
      </c>
      <c r="I472" s="43">
        <v>0.60606060606060996</v>
      </c>
      <c r="J472" s="8"/>
    </row>
    <row r="473" spans="1:10" x14ac:dyDescent="0.3">
      <c r="A473" s="4" t="s">
        <v>62</v>
      </c>
      <c r="B473" s="5" t="s">
        <v>132</v>
      </c>
      <c r="C473" s="6" t="s">
        <v>140</v>
      </c>
      <c r="D473" s="5" t="s">
        <v>141</v>
      </c>
      <c r="E473" s="6" t="s">
        <v>912</v>
      </c>
      <c r="F473" s="6" t="s">
        <v>131</v>
      </c>
      <c r="G473" s="7">
        <v>65750</v>
      </c>
      <c r="H473" s="7">
        <v>64750</v>
      </c>
      <c r="I473" s="43">
        <v>-1.520912547528519</v>
      </c>
      <c r="J473" s="8"/>
    </row>
    <row r="474" spans="1:10" x14ac:dyDescent="0.3">
      <c r="A474" s="4" t="s">
        <v>62</v>
      </c>
      <c r="B474" s="5" t="s">
        <v>132</v>
      </c>
      <c r="C474" s="6" t="s">
        <v>142</v>
      </c>
      <c r="D474" s="5" t="s">
        <v>143</v>
      </c>
      <c r="E474" s="6" t="s">
        <v>912</v>
      </c>
      <c r="F474" s="6" t="s">
        <v>131</v>
      </c>
      <c r="G474" s="7">
        <v>65000</v>
      </c>
      <c r="H474" s="7">
        <v>65800</v>
      </c>
      <c r="I474" s="43">
        <v>1.2307692307692353</v>
      </c>
      <c r="J474" s="8"/>
    </row>
    <row r="475" spans="1:10" x14ac:dyDescent="0.3">
      <c r="A475" s="4" t="s">
        <v>62</v>
      </c>
      <c r="B475" s="5" t="s">
        <v>132</v>
      </c>
      <c r="C475" s="6" t="s">
        <v>146</v>
      </c>
      <c r="D475" s="5" t="s">
        <v>147</v>
      </c>
      <c r="E475" s="6" t="s">
        <v>912</v>
      </c>
      <c r="F475" s="6" t="s">
        <v>131</v>
      </c>
      <c r="G475" s="7">
        <v>62666.666666666664</v>
      </c>
      <c r="H475" s="7">
        <v>63500</v>
      </c>
      <c r="I475" s="43">
        <v>1.3297872340425565</v>
      </c>
      <c r="J475" s="8"/>
    </row>
    <row r="476" spans="1:10" x14ac:dyDescent="0.3">
      <c r="A476" s="4" t="s">
        <v>56</v>
      </c>
      <c r="B476" s="5" t="s">
        <v>150</v>
      </c>
      <c r="C476" s="6" t="s">
        <v>151</v>
      </c>
      <c r="D476" s="5" t="s">
        <v>150</v>
      </c>
      <c r="E476" s="6" t="s">
        <v>912</v>
      </c>
      <c r="F476" s="6" t="s">
        <v>131</v>
      </c>
      <c r="G476" s="7">
        <v>67016.666666666672</v>
      </c>
      <c r="H476" s="7">
        <v>66833.333333333328</v>
      </c>
      <c r="I476" s="43">
        <v>-0.27356379010198273</v>
      </c>
      <c r="J476" s="8"/>
    </row>
    <row r="477" spans="1:10" x14ac:dyDescent="0.3">
      <c r="A477" s="4" t="s">
        <v>53</v>
      </c>
      <c r="B477" s="5" t="s">
        <v>152</v>
      </c>
      <c r="C477" s="6" t="s">
        <v>153</v>
      </c>
      <c r="D477" s="5" t="s">
        <v>154</v>
      </c>
      <c r="E477" s="6" t="s">
        <v>912</v>
      </c>
      <c r="F477" s="6" t="s">
        <v>131</v>
      </c>
      <c r="G477" s="7">
        <v>67600</v>
      </c>
      <c r="H477" s="7">
        <v>67400</v>
      </c>
      <c r="I477" s="43">
        <v>-0.29585798816568198</v>
      </c>
      <c r="J477" s="8"/>
    </row>
    <row r="478" spans="1:10" x14ac:dyDescent="0.3">
      <c r="A478" s="4" t="s">
        <v>53</v>
      </c>
      <c r="B478" s="5" t="s">
        <v>152</v>
      </c>
      <c r="C478" s="6" t="s">
        <v>155</v>
      </c>
      <c r="D478" s="5" t="s">
        <v>156</v>
      </c>
      <c r="E478" s="6" t="s">
        <v>912</v>
      </c>
      <c r="F478" s="6" t="s">
        <v>131</v>
      </c>
      <c r="G478" s="7">
        <v>67750</v>
      </c>
      <c r="H478" s="7">
        <v>67800</v>
      </c>
      <c r="I478" s="43">
        <v>7.3800738007379074E-2</v>
      </c>
      <c r="J478" s="8"/>
    </row>
    <row r="479" spans="1:10" x14ac:dyDescent="0.3">
      <c r="A479" s="4" t="s">
        <v>53</v>
      </c>
      <c r="B479" s="5" t="s">
        <v>152</v>
      </c>
      <c r="C479" s="6" t="s">
        <v>296</v>
      </c>
      <c r="D479" s="5" t="s">
        <v>297</v>
      </c>
      <c r="E479" s="6" t="s">
        <v>912</v>
      </c>
      <c r="F479" s="6" t="s">
        <v>131</v>
      </c>
      <c r="G479" s="7">
        <v>68750</v>
      </c>
      <c r="H479" s="7">
        <v>68500</v>
      </c>
      <c r="I479" s="43">
        <v>-0.36363636363636598</v>
      </c>
      <c r="J479" s="8"/>
    </row>
    <row r="480" spans="1:10" x14ac:dyDescent="0.3">
      <c r="A480" s="4" t="s">
        <v>53</v>
      </c>
      <c r="B480" s="5" t="s">
        <v>152</v>
      </c>
      <c r="C480" s="6" t="s">
        <v>157</v>
      </c>
      <c r="D480" s="5" t="s">
        <v>158</v>
      </c>
      <c r="E480" s="6" t="s">
        <v>912</v>
      </c>
      <c r="F480" s="6" t="s">
        <v>131</v>
      </c>
      <c r="G480" s="7">
        <v>67566.666666666672</v>
      </c>
      <c r="H480" s="7">
        <v>66900</v>
      </c>
      <c r="I480" s="43">
        <v>-0.98667982239764029</v>
      </c>
      <c r="J480" s="8"/>
    </row>
    <row r="481" spans="1:10" x14ac:dyDescent="0.3">
      <c r="A481" s="4" t="s">
        <v>53</v>
      </c>
      <c r="B481" s="5" t="s">
        <v>152</v>
      </c>
      <c r="C481" s="6" t="s">
        <v>159</v>
      </c>
      <c r="D481" s="5" t="s">
        <v>160</v>
      </c>
      <c r="E481" s="6" t="s">
        <v>912</v>
      </c>
      <c r="F481" s="6" t="s">
        <v>131</v>
      </c>
      <c r="G481" s="7">
        <v>69250</v>
      </c>
      <c r="H481" s="7">
        <v>67750</v>
      </c>
      <c r="I481" s="43">
        <v>-2.166064981949456</v>
      </c>
      <c r="J481" s="8"/>
    </row>
    <row r="482" spans="1:10" x14ac:dyDescent="0.3">
      <c r="A482" s="4" t="s">
        <v>53</v>
      </c>
      <c r="B482" s="5" t="s">
        <v>152</v>
      </c>
      <c r="C482" s="6" t="s">
        <v>298</v>
      </c>
      <c r="D482" s="5" t="s">
        <v>299</v>
      </c>
      <c r="E482" s="6" t="s">
        <v>912</v>
      </c>
      <c r="F482" s="6" t="s">
        <v>131</v>
      </c>
      <c r="G482" s="7">
        <v>69900</v>
      </c>
      <c r="H482" s="7">
        <v>70200</v>
      </c>
      <c r="I482" s="43">
        <v>0.42918454935623185</v>
      </c>
      <c r="J482" s="8"/>
    </row>
    <row r="483" spans="1:10" x14ac:dyDescent="0.3">
      <c r="A483" s="4" t="s">
        <v>53</v>
      </c>
      <c r="B483" s="5" t="s">
        <v>152</v>
      </c>
      <c r="C483" s="6" t="s">
        <v>325</v>
      </c>
      <c r="D483" s="5" t="s">
        <v>326</v>
      </c>
      <c r="E483" s="6" t="s">
        <v>912</v>
      </c>
      <c r="F483" s="6" t="s">
        <v>131</v>
      </c>
      <c r="G483" s="7">
        <v>69333.333333333328</v>
      </c>
      <c r="H483" s="7">
        <v>69666.666666666672</v>
      </c>
      <c r="I483" s="43">
        <v>0.48076923076925127</v>
      </c>
      <c r="J483" s="8"/>
    </row>
    <row r="484" spans="1:10" x14ac:dyDescent="0.3">
      <c r="A484" s="4" t="s">
        <v>53</v>
      </c>
      <c r="B484" s="5" t="s">
        <v>152</v>
      </c>
      <c r="C484" s="6" t="s">
        <v>163</v>
      </c>
      <c r="D484" s="5" t="s">
        <v>164</v>
      </c>
      <c r="E484" s="6" t="s">
        <v>912</v>
      </c>
      <c r="F484" s="6" t="s">
        <v>131</v>
      </c>
      <c r="G484" s="7">
        <v>70500</v>
      </c>
      <c r="H484" s="7">
        <v>71133.333333333328</v>
      </c>
      <c r="I484" s="43">
        <v>0.89834515366429279</v>
      </c>
      <c r="J484" s="8"/>
    </row>
    <row r="485" spans="1:10" x14ac:dyDescent="0.3">
      <c r="A485" s="4" t="s">
        <v>53</v>
      </c>
      <c r="B485" s="5" t="s">
        <v>152</v>
      </c>
      <c r="C485" s="6" t="s">
        <v>165</v>
      </c>
      <c r="D485" s="5" t="s">
        <v>166</v>
      </c>
      <c r="E485" s="6" t="s">
        <v>912</v>
      </c>
      <c r="F485" s="6" t="s">
        <v>131</v>
      </c>
      <c r="G485" s="7">
        <v>66750</v>
      </c>
      <c r="H485" s="7">
        <v>67333.333333333328</v>
      </c>
      <c r="I485" s="43">
        <v>0.87390761548065132</v>
      </c>
      <c r="J485" s="8"/>
    </row>
    <row r="486" spans="1:10" x14ac:dyDescent="0.3">
      <c r="A486" s="4" t="s">
        <v>53</v>
      </c>
      <c r="B486" s="5" t="s">
        <v>152</v>
      </c>
      <c r="C486" s="6" t="s">
        <v>167</v>
      </c>
      <c r="D486" s="5" t="s">
        <v>168</v>
      </c>
      <c r="E486" s="6" t="s">
        <v>912</v>
      </c>
      <c r="F486" s="6" t="s">
        <v>131</v>
      </c>
      <c r="G486" s="7">
        <v>68666.666666666672</v>
      </c>
      <c r="H486" s="7">
        <v>68750</v>
      </c>
      <c r="I486" s="43">
        <v>0.12135922330096527</v>
      </c>
      <c r="J486" s="8"/>
    </row>
    <row r="487" spans="1:10" x14ac:dyDescent="0.3">
      <c r="A487" s="4" t="s">
        <v>53</v>
      </c>
      <c r="B487" s="5" t="s">
        <v>152</v>
      </c>
      <c r="C487" s="6" t="s">
        <v>260</v>
      </c>
      <c r="D487" s="5" t="s">
        <v>261</v>
      </c>
      <c r="E487" s="6" t="s">
        <v>912</v>
      </c>
      <c r="F487" s="6" t="s">
        <v>131</v>
      </c>
      <c r="G487" s="7">
        <v>68000</v>
      </c>
      <c r="H487" s="7">
        <v>69000</v>
      </c>
      <c r="I487" s="43">
        <v>1.4705882352941124</v>
      </c>
      <c r="J487" s="8"/>
    </row>
    <row r="488" spans="1:10" x14ac:dyDescent="0.3">
      <c r="A488" s="4" t="s">
        <v>53</v>
      </c>
      <c r="B488" s="5" t="s">
        <v>152</v>
      </c>
      <c r="C488" s="6" t="s">
        <v>300</v>
      </c>
      <c r="D488" s="5" t="s">
        <v>301</v>
      </c>
      <c r="E488" s="6" t="s">
        <v>912</v>
      </c>
      <c r="F488" s="6" t="s">
        <v>131</v>
      </c>
      <c r="G488" s="7">
        <v>67233.333333333328</v>
      </c>
      <c r="H488" s="7">
        <v>67100</v>
      </c>
      <c r="I488" s="43">
        <v>-0.19831432821020289</v>
      </c>
      <c r="J488" s="8"/>
    </row>
    <row r="489" spans="1:10" x14ac:dyDescent="0.3">
      <c r="A489" s="4" t="s">
        <v>53</v>
      </c>
      <c r="B489" s="5" t="s">
        <v>152</v>
      </c>
      <c r="C489" s="6" t="s">
        <v>169</v>
      </c>
      <c r="D489" s="5" t="s">
        <v>170</v>
      </c>
      <c r="E489" s="6" t="s">
        <v>912</v>
      </c>
      <c r="F489" s="6" t="s">
        <v>131</v>
      </c>
      <c r="G489" s="7">
        <v>68700</v>
      </c>
      <c r="H489" s="7">
        <v>68900</v>
      </c>
      <c r="I489" s="43">
        <v>0.29112081513829047</v>
      </c>
      <c r="J489" s="8"/>
    </row>
    <row r="490" spans="1:10" x14ac:dyDescent="0.3">
      <c r="A490" s="4" t="s">
        <v>57</v>
      </c>
      <c r="B490" s="5" t="s">
        <v>181</v>
      </c>
      <c r="C490" s="6" t="s">
        <v>408</v>
      </c>
      <c r="D490" s="5" t="s">
        <v>409</v>
      </c>
      <c r="E490" s="6" t="s">
        <v>912</v>
      </c>
      <c r="F490" s="6" t="s">
        <v>131</v>
      </c>
      <c r="G490" s="7">
        <v>68000</v>
      </c>
      <c r="H490" s="7">
        <v>65666.666666666672</v>
      </c>
      <c r="I490" s="43">
        <v>-3.4313725490195957</v>
      </c>
      <c r="J490" s="8"/>
    </row>
    <row r="491" spans="1:10" x14ac:dyDescent="0.3">
      <c r="A491" s="4" t="s">
        <v>57</v>
      </c>
      <c r="B491" s="5" t="s">
        <v>181</v>
      </c>
      <c r="C491" s="6" t="s">
        <v>190</v>
      </c>
      <c r="D491" s="5" t="s">
        <v>191</v>
      </c>
      <c r="E491" s="6" t="s">
        <v>912</v>
      </c>
      <c r="F491" s="6" t="s">
        <v>131</v>
      </c>
      <c r="G491" s="7">
        <v>66750</v>
      </c>
      <c r="H491" s="7">
        <v>66750</v>
      </c>
      <c r="I491" s="43">
        <v>0</v>
      </c>
      <c r="J491" s="8"/>
    </row>
    <row r="492" spans="1:10" x14ac:dyDescent="0.3">
      <c r="A492" s="4" t="s">
        <v>57</v>
      </c>
      <c r="B492" s="5" t="s">
        <v>181</v>
      </c>
      <c r="C492" s="6" t="s">
        <v>314</v>
      </c>
      <c r="D492" s="5" t="s">
        <v>315</v>
      </c>
      <c r="E492" s="6" t="s">
        <v>912</v>
      </c>
      <c r="F492" s="6" t="s">
        <v>131</v>
      </c>
      <c r="G492" s="7">
        <v>67125</v>
      </c>
      <c r="H492" s="7">
        <v>67125</v>
      </c>
      <c r="I492" s="43">
        <v>0</v>
      </c>
      <c r="J492" s="8"/>
    </row>
    <row r="493" spans="1:10" x14ac:dyDescent="0.3">
      <c r="A493" s="4" t="s">
        <v>57</v>
      </c>
      <c r="B493" s="5" t="s">
        <v>181</v>
      </c>
      <c r="C493" s="6" t="s">
        <v>192</v>
      </c>
      <c r="D493" s="5" t="s">
        <v>193</v>
      </c>
      <c r="E493" s="6" t="s">
        <v>912</v>
      </c>
      <c r="F493" s="6" t="s">
        <v>131</v>
      </c>
      <c r="G493" s="7">
        <v>66783.333333333328</v>
      </c>
      <c r="H493" s="7">
        <v>66766.666666666672</v>
      </c>
      <c r="I493" s="43">
        <v>-2.4956326428737796E-2</v>
      </c>
      <c r="J493" s="8"/>
    </row>
    <row r="494" spans="1:10" x14ac:dyDescent="0.3">
      <c r="A494" s="4" t="s">
        <v>57</v>
      </c>
      <c r="B494" s="5" t="s">
        <v>181</v>
      </c>
      <c r="C494" s="6" t="s">
        <v>302</v>
      </c>
      <c r="D494" s="5" t="s">
        <v>303</v>
      </c>
      <c r="E494" s="6" t="s">
        <v>912</v>
      </c>
      <c r="F494" s="6" t="s">
        <v>131</v>
      </c>
      <c r="G494" s="7">
        <v>63250</v>
      </c>
      <c r="H494" s="7">
        <v>63500</v>
      </c>
      <c r="I494" s="43">
        <v>0.39525691699604515</v>
      </c>
      <c r="J494" s="8"/>
    </row>
    <row r="495" spans="1:10" x14ac:dyDescent="0.3">
      <c r="A495" s="4" t="s">
        <v>64</v>
      </c>
      <c r="B495" s="5" t="s">
        <v>203</v>
      </c>
      <c r="C495" s="6" t="s">
        <v>204</v>
      </c>
      <c r="D495" s="5" t="s">
        <v>205</v>
      </c>
      <c r="E495" s="6" t="s">
        <v>912</v>
      </c>
      <c r="F495" s="6" t="s">
        <v>131</v>
      </c>
      <c r="G495" s="7">
        <v>67442.857142857145</v>
      </c>
      <c r="H495" s="7">
        <v>66800</v>
      </c>
      <c r="I495" s="43">
        <v>-0.95318788392290132</v>
      </c>
      <c r="J495" s="8"/>
    </row>
    <row r="496" spans="1:10" x14ac:dyDescent="0.3">
      <c r="A496" s="4" t="s">
        <v>64</v>
      </c>
      <c r="B496" s="5" t="s">
        <v>203</v>
      </c>
      <c r="C496" s="6" t="s">
        <v>436</v>
      </c>
      <c r="D496" s="5" t="s">
        <v>437</v>
      </c>
      <c r="E496" s="6" t="s">
        <v>912</v>
      </c>
      <c r="F496" s="6" t="s">
        <v>131</v>
      </c>
      <c r="G496" s="7">
        <v>70000</v>
      </c>
      <c r="H496" s="7">
        <v>70000</v>
      </c>
      <c r="I496" s="43">
        <v>0</v>
      </c>
      <c r="J496" s="8"/>
    </row>
    <row r="497" spans="1:10" x14ac:dyDescent="0.3">
      <c r="A497" s="4" t="s">
        <v>64</v>
      </c>
      <c r="B497" s="5" t="s">
        <v>203</v>
      </c>
      <c r="C497" s="6" t="s">
        <v>494</v>
      </c>
      <c r="D497" s="5" t="s">
        <v>370</v>
      </c>
      <c r="E497" s="6" t="s">
        <v>912</v>
      </c>
      <c r="F497" s="6" t="s">
        <v>131</v>
      </c>
      <c r="G497" s="7">
        <v>66816.666666666672</v>
      </c>
      <c r="H497" s="7">
        <v>67180</v>
      </c>
      <c r="I497" s="43">
        <v>0.54377650286854262</v>
      </c>
      <c r="J497" s="8"/>
    </row>
    <row r="498" spans="1:10" x14ac:dyDescent="0.3">
      <c r="A498" s="4" t="s">
        <v>64</v>
      </c>
      <c r="B498" s="5" t="s">
        <v>203</v>
      </c>
      <c r="C498" s="6" t="s">
        <v>250</v>
      </c>
      <c r="D498" s="5" t="s">
        <v>251</v>
      </c>
      <c r="E498" s="6" t="s">
        <v>912</v>
      </c>
      <c r="F498" s="6" t="s">
        <v>131</v>
      </c>
      <c r="G498" s="7">
        <v>65200</v>
      </c>
      <c r="H498" s="7">
        <v>65533.333333333336</v>
      </c>
      <c r="I498" s="43">
        <v>0.51124744376278564</v>
      </c>
      <c r="J498" s="8"/>
    </row>
    <row r="499" spans="1:10" x14ac:dyDescent="0.3">
      <c r="A499" s="4" t="s">
        <v>64</v>
      </c>
      <c r="B499" s="5" t="s">
        <v>203</v>
      </c>
      <c r="C499" s="6" t="s">
        <v>445</v>
      </c>
      <c r="D499" s="5" t="s">
        <v>446</v>
      </c>
      <c r="E499" s="6" t="s">
        <v>912</v>
      </c>
      <c r="F499" s="6" t="s">
        <v>131</v>
      </c>
      <c r="G499" s="7">
        <v>68950</v>
      </c>
      <c r="H499" s="7">
        <v>71450</v>
      </c>
      <c r="I499" s="43">
        <v>3.6258158085569203</v>
      </c>
      <c r="J499" s="8"/>
    </row>
    <row r="500" spans="1:10" x14ac:dyDescent="0.3">
      <c r="A500" s="4" t="s">
        <v>64</v>
      </c>
      <c r="B500" s="5" t="s">
        <v>203</v>
      </c>
      <c r="C500" s="6" t="s">
        <v>289</v>
      </c>
      <c r="D500" s="5" t="s">
        <v>290</v>
      </c>
      <c r="E500" s="6" t="s">
        <v>912</v>
      </c>
      <c r="F500" s="6" t="s">
        <v>131</v>
      </c>
      <c r="G500" s="7">
        <v>68720</v>
      </c>
      <c r="H500" s="7">
        <v>68120</v>
      </c>
      <c r="I500" s="43">
        <v>-0.8731082654249156</v>
      </c>
      <c r="J500" s="8"/>
    </row>
    <row r="501" spans="1:10" x14ac:dyDescent="0.3">
      <c r="A501" s="4" t="s">
        <v>64</v>
      </c>
      <c r="B501" s="5" t="s">
        <v>203</v>
      </c>
      <c r="C501" s="6" t="s">
        <v>291</v>
      </c>
      <c r="D501" s="5" t="s">
        <v>292</v>
      </c>
      <c r="E501" s="6" t="s">
        <v>912</v>
      </c>
      <c r="F501" s="6" t="s">
        <v>131</v>
      </c>
      <c r="G501" s="7">
        <v>71160</v>
      </c>
      <c r="H501" s="7">
        <v>71160</v>
      </c>
      <c r="I501" s="43">
        <v>0</v>
      </c>
      <c r="J501" s="8"/>
    </row>
    <row r="502" spans="1:10" x14ac:dyDescent="0.3">
      <c r="A502" s="4" t="s">
        <v>64</v>
      </c>
      <c r="B502" s="5" t="s">
        <v>203</v>
      </c>
      <c r="C502" s="6" t="s">
        <v>342</v>
      </c>
      <c r="D502" s="5" t="s">
        <v>343</v>
      </c>
      <c r="E502" s="6" t="s">
        <v>912</v>
      </c>
      <c r="F502" s="6" t="s">
        <v>131</v>
      </c>
      <c r="G502" s="7">
        <v>68400</v>
      </c>
      <c r="H502" s="7">
        <v>68500</v>
      </c>
      <c r="I502" s="43">
        <v>0.14619883040936088</v>
      </c>
      <c r="J502" s="8"/>
    </row>
    <row r="503" spans="1:10" x14ac:dyDescent="0.3">
      <c r="A503" s="4" t="s">
        <v>61</v>
      </c>
      <c r="B503" s="5" t="s">
        <v>122</v>
      </c>
      <c r="C503" s="6" t="s">
        <v>273</v>
      </c>
      <c r="D503" s="5" t="s">
        <v>274</v>
      </c>
      <c r="E503" s="6" t="s">
        <v>912</v>
      </c>
      <c r="F503" s="6" t="s">
        <v>131</v>
      </c>
      <c r="G503" s="7">
        <v>62000</v>
      </c>
      <c r="H503" s="7">
        <v>62666.666666666664</v>
      </c>
      <c r="I503" s="43">
        <v>1.0752688172043001</v>
      </c>
      <c r="J503" s="8"/>
    </row>
    <row r="504" spans="1:10" x14ac:dyDescent="0.3">
      <c r="A504" s="4" t="s">
        <v>61</v>
      </c>
      <c r="B504" s="5" t="s">
        <v>122</v>
      </c>
      <c r="C504" s="6" t="s">
        <v>206</v>
      </c>
      <c r="D504" s="5" t="s">
        <v>207</v>
      </c>
      <c r="E504" s="6" t="s">
        <v>912</v>
      </c>
      <c r="F504" s="6" t="s">
        <v>131</v>
      </c>
      <c r="G504" s="7">
        <v>69666.666666666672</v>
      </c>
      <c r="H504" s="7">
        <v>69666.666666666672</v>
      </c>
      <c r="I504" s="43">
        <v>0</v>
      </c>
      <c r="J504" s="8"/>
    </row>
    <row r="505" spans="1:10" x14ac:dyDescent="0.3">
      <c r="A505" s="4" t="s">
        <v>58</v>
      </c>
      <c r="B505" s="5" t="s">
        <v>127</v>
      </c>
      <c r="C505" s="6" t="s">
        <v>217</v>
      </c>
      <c r="D505" s="5" t="s">
        <v>218</v>
      </c>
      <c r="E505" s="6" t="s">
        <v>912</v>
      </c>
      <c r="F505" s="6" t="s">
        <v>131</v>
      </c>
      <c r="G505" s="7">
        <v>70000</v>
      </c>
      <c r="H505" s="7">
        <v>70750</v>
      </c>
      <c r="I505" s="43">
        <v>1.0714285714285676</v>
      </c>
      <c r="J505" s="8"/>
    </row>
    <row r="506" spans="1:10" x14ac:dyDescent="0.3">
      <c r="A506" s="4" t="s">
        <v>69</v>
      </c>
      <c r="B506" s="5" t="s">
        <v>254</v>
      </c>
      <c r="C506" s="6" t="s">
        <v>255</v>
      </c>
      <c r="D506" s="5" t="s">
        <v>256</v>
      </c>
      <c r="E506" s="6" t="s">
        <v>912</v>
      </c>
      <c r="F506" s="6" t="s">
        <v>131</v>
      </c>
      <c r="G506" s="7">
        <v>67000</v>
      </c>
      <c r="H506" s="7">
        <v>67000</v>
      </c>
      <c r="I506" s="43">
        <v>0</v>
      </c>
      <c r="J506" s="8"/>
    </row>
    <row r="507" spans="1:10" x14ac:dyDescent="0.3">
      <c r="A507" s="4" t="s">
        <v>64</v>
      </c>
      <c r="B507" s="5" t="s">
        <v>203</v>
      </c>
      <c r="C507" s="6" t="s">
        <v>204</v>
      </c>
      <c r="D507" s="5" t="s">
        <v>205</v>
      </c>
      <c r="E507" s="6" t="s">
        <v>912</v>
      </c>
      <c r="F507" s="6" t="s">
        <v>425</v>
      </c>
      <c r="G507" s="7">
        <v>13033.333333333334</v>
      </c>
      <c r="H507" s="7">
        <v>12740</v>
      </c>
      <c r="I507" s="43">
        <v>-2.2506393861892682</v>
      </c>
      <c r="J507" s="8"/>
    </row>
    <row r="508" spans="1:10" x14ac:dyDescent="0.3">
      <c r="A508" s="4" t="s">
        <v>64</v>
      </c>
      <c r="B508" s="5" t="s">
        <v>203</v>
      </c>
      <c r="C508" s="6" t="s">
        <v>494</v>
      </c>
      <c r="D508" s="5" t="s">
        <v>370</v>
      </c>
      <c r="E508" s="6" t="s">
        <v>912</v>
      </c>
      <c r="F508" s="6" t="s">
        <v>425</v>
      </c>
      <c r="G508" s="7">
        <v>12700</v>
      </c>
      <c r="H508" s="7">
        <v>12700</v>
      </c>
      <c r="I508" s="43">
        <v>0</v>
      </c>
      <c r="J508" s="8"/>
    </row>
    <row r="509" spans="1:10" x14ac:dyDescent="0.3">
      <c r="A509" s="4" t="s">
        <v>64</v>
      </c>
      <c r="B509" s="5" t="s">
        <v>203</v>
      </c>
      <c r="C509" s="6" t="s">
        <v>250</v>
      </c>
      <c r="D509" s="5" t="s">
        <v>251</v>
      </c>
      <c r="E509" s="6" t="s">
        <v>912</v>
      </c>
      <c r="F509" s="6" t="s">
        <v>425</v>
      </c>
      <c r="G509" s="7">
        <v>13750</v>
      </c>
      <c r="H509" s="7">
        <v>13500</v>
      </c>
      <c r="I509" s="43">
        <v>-1.8181818181818188</v>
      </c>
      <c r="J509" s="8"/>
    </row>
    <row r="510" spans="1:10" x14ac:dyDescent="0.3">
      <c r="A510" s="4" t="s">
        <v>64</v>
      </c>
      <c r="B510" s="5" t="s">
        <v>203</v>
      </c>
      <c r="C510" s="6" t="s">
        <v>445</v>
      </c>
      <c r="D510" s="5" t="s">
        <v>446</v>
      </c>
      <c r="E510" s="6" t="s">
        <v>912</v>
      </c>
      <c r="F510" s="6" t="s">
        <v>425</v>
      </c>
      <c r="G510" s="7">
        <v>13530.25</v>
      </c>
      <c r="H510" s="7">
        <v>13530.25</v>
      </c>
      <c r="I510" s="43">
        <v>0</v>
      </c>
      <c r="J510" s="8"/>
    </row>
    <row r="511" spans="1:10" x14ac:dyDescent="0.3">
      <c r="A511" s="4" t="s">
        <v>64</v>
      </c>
      <c r="B511" s="5" t="s">
        <v>203</v>
      </c>
      <c r="C511" s="6" t="s">
        <v>289</v>
      </c>
      <c r="D511" s="5" t="s">
        <v>290</v>
      </c>
      <c r="E511" s="6" t="s">
        <v>912</v>
      </c>
      <c r="F511" s="6" t="s">
        <v>425</v>
      </c>
      <c r="G511" s="7">
        <v>13444.2</v>
      </c>
      <c r="H511" s="7">
        <v>13444.2</v>
      </c>
      <c r="I511" s="43">
        <v>0</v>
      </c>
      <c r="J511" s="8"/>
    </row>
    <row r="512" spans="1:10" x14ac:dyDescent="0.3">
      <c r="A512" s="4" t="s">
        <v>64</v>
      </c>
      <c r="B512" s="5" t="s">
        <v>203</v>
      </c>
      <c r="C512" s="6" t="s">
        <v>291</v>
      </c>
      <c r="D512" s="5" t="s">
        <v>292</v>
      </c>
      <c r="E512" s="6" t="s">
        <v>912</v>
      </c>
      <c r="F512" s="6" t="s">
        <v>425</v>
      </c>
      <c r="G512" s="7">
        <v>13614.2</v>
      </c>
      <c r="H512" s="7">
        <v>13624.2</v>
      </c>
      <c r="I512" s="43">
        <v>7.3452718485111923E-2</v>
      </c>
      <c r="J512" s="8"/>
    </row>
    <row r="513" spans="1:10" x14ac:dyDescent="0.3">
      <c r="A513" s="4" t="s">
        <v>64</v>
      </c>
      <c r="B513" s="5" t="s">
        <v>203</v>
      </c>
      <c r="C513" s="6" t="s">
        <v>342</v>
      </c>
      <c r="D513" s="5" t="s">
        <v>343</v>
      </c>
      <c r="E513" s="6" t="s">
        <v>912</v>
      </c>
      <c r="F513" s="6" t="s">
        <v>425</v>
      </c>
      <c r="G513" s="7">
        <v>13400</v>
      </c>
      <c r="H513" s="7">
        <v>13400</v>
      </c>
      <c r="I513" s="43">
        <v>0</v>
      </c>
      <c r="J513" s="8"/>
    </row>
    <row r="514" spans="1:10" x14ac:dyDescent="0.3">
      <c r="A514" s="4" t="s">
        <v>69</v>
      </c>
      <c r="B514" s="5" t="s">
        <v>254</v>
      </c>
      <c r="C514" s="6" t="s">
        <v>255</v>
      </c>
      <c r="D514" s="5" t="s">
        <v>256</v>
      </c>
      <c r="E514" s="6" t="s">
        <v>912</v>
      </c>
      <c r="F514" s="6" t="s">
        <v>425</v>
      </c>
      <c r="G514" s="7">
        <v>13666.666666666666</v>
      </c>
      <c r="H514" s="7">
        <v>13666.666666666666</v>
      </c>
      <c r="I514" s="43">
        <v>0</v>
      </c>
      <c r="J514" s="8"/>
    </row>
    <row r="515" spans="1:10" x14ac:dyDescent="0.3">
      <c r="A515" s="4" t="s">
        <v>62</v>
      </c>
      <c r="B515" s="5" t="s">
        <v>132</v>
      </c>
      <c r="C515" s="6" t="s">
        <v>428</v>
      </c>
      <c r="D515" s="5" t="s">
        <v>429</v>
      </c>
      <c r="E515" s="6" t="s">
        <v>912</v>
      </c>
      <c r="F515" s="6" t="s">
        <v>253</v>
      </c>
      <c r="G515" s="7">
        <v>22875</v>
      </c>
      <c r="H515" s="7">
        <v>22875</v>
      </c>
      <c r="I515" s="43">
        <v>0</v>
      </c>
      <c r="J515" s="8"/>
    </row>
    <row r="516" spans="1:10" x14ac:dyDescent="0.3">
      <c r="A516" s="4" t="s">
        <v>62</v>
      </c>
      <c r="B516" s="5" t="s">
        <v>132</v>
      </c>
      <c r="C516" s="6" t="s">
        <v>140</v>
      </c>
      <c r="D516" s="5" t="s">
        <v>141</v>
      </c>
      <c r="E516" s="6" t="s">
        <v>912</v>
      </c>
      <c r="F516" s="6" t="s">
        <v>253</v>
      </c>
      <c r="G516" s="7">
        <v>23833.333333333332</v>
      </c>
      <c r="H516" s="7">
        <v>23666.666666666668</v>
      </c>
      <c r="I516" s="43">
        <v>-0.69930069930068672</v>
      </c>
      <c r="J516" s="8"/>
    </row>
    <row r="517" spans="1:10" x14ac:dyDescent="0.3">
      <c r="A517" s="4" t="s">
        <v>62</v>
      </c>
      <c r="B517" s="5" t="s">
        <v>132</v>
      </c>
      <c r="C517" s="6" t="s">
        <v>142</v>
      </c>
      <c r="D517" s="5" t="s">
        <v>143</v>
      </c>
      <c r="E517" s="6" t="s">
        <v>912</v>
      </c>
      <c r="F517" s="6" t="s">
        <v>253</v>
      </c>
      <c r="G517" s="7">
        <v>23275</v>
      </c>
      <c r="H517" s="7">
        <v>23280</v>
      </c>
      <c r="I517" s="43">
        <v>2.1482277121376292E-2</v>
      </c>
      <c r="J517" s="8"/>
    </row>
    <row r="518" spans="1:10" x14ac:dyDescent="0.3">
      <c r="A518" s="4" t="s">
        <v>62</v>
      </c>
      <c r="B518" s="5" t="s">
        <v>132</v>
      </c>
      <c r="C518" s="6" t="s">
        <v>146</v>
      </c>
      <c r="D518" s="5" t="s">
        <v>147</v>
      </c>
      <c r="E518" s="6" t="s">
        <v>912</v>
      </c>
      <c r="F518" s="6" t="s">
        <v>253</v>
      </c>
      <c r="G518" s="7">
        <v>22700</v>
      </c>
      <c r="H518" s="7">
        <v>23000</v>
      </c>
      <c r="I518" s="43">
        <v>1.3215859030837107</v>
      </c>
      <c r="J518" s="8"/>
    </row>
    <row r="519" spans="1:10" x14ac:dyDescent="0.3">
      <c r="A519" s="4" t="s">
        <v>53</v>
      </c>
      <c r="B519" s="5" t="s">
        <v>152</v>
      </c>
      <c r="C519" s="6" t="s">
        <v>153</v>
      </c>
      <c r="D519" s="5" t="s">
        <v>154</v>
      </c>
      <c r="E519" s="6" t="s">
        <v>912</v>
      </c>
      <c r="F519" s="6" t="s">
        <v>253</v>
      </c>
      <c r="G519" s="7">
        <v>24125</v>
      </c>
      <c r="H519" s="7">
        <v>24625</v>
      </c>
      <c r="I519" s="43">
        <v>2.0725388601036343</v>
      </c>
      <c r="J519" s="8"/>
    </row>
    <row r="520" spans="1:10" x14ac:dyDescent="0.3">
      <c r="A520" s="4" t="s">
        <v>53</v>
      </c>
      <c r="B520" s="5" t="s">
        <v>152</v>
      </c>
      <c r="C520" s="6" t="s">
        <v>155</v>
      </c>
      <c r="D520" s="5" t="s">
        <v>156</v>
      </c>
      <c r="E520" s="6" t="s">
        <v>912</v>
      </c>
      <c r="F520" s="6" t="s">
        <v>253</v>
      </c>
      <c r="G520" s="7">
        <v>25800</v>
      </c>
      <c r="H520" s="7">
        <v>25833.333333333332</v>
      </c>
      <c r="I520" s="43">
        <v>0.12919896640826156</v>
      </c>
      <c r="J520" s="8"/>
    </row>
    <row r="521" spans="1:10" x14ac:dyDescent="0.3">
      <c r="A521" s="4" t="s">
        <v>53</v>
      </c>
      <c r="B521" s="5" t="s">
        <v>152</v>
      </c>
      <c r="C521" s="6" t="s">
        <v>296</v>
      </c>
      <c r="D521" s="5" t="s">
        <v>297</v>
      </c>
      <c r="E521" s="6" t="s">
        <v>912</v>
      </c>
      <c r="F521" s="6" t="s">
        <v>253</v>
      </c>
      <c r="G521" s="7">
        <v>24375</v>
      </c>
      <c r="H521" s="7">
        <v>24500</v>
      </c>
      <c r="I521" s="43">
        <v>0.512820512820511</v>
      </c>
      <c r="J521" s="8"/>
    </row>
    <row r="522" spans="1:10" x14ac:dyDescent="0.3">
      <c r="A522" s="4" t="s">
        <v>53</v>
      </c>
      <c r="B522" s="5" t="s">
        <v>152</v>
      </c>
      <c r="C522" s="6" t="s">
        <v>157</v>
      </c>
      <c r="D522" s="5" t="s">
        <v>158</v>
      </c>
      <c r="E522" s="6" t="s">
        <v>912</v>
      </c>
      <c r="F522" s="6" t="s">
        <v>253</v>
      </c>
      <c r="G522" s="7">
        <v>23933.333333333332</v>
      </c>
      <c r="H522" s="7">
        <v>24233.333333333332</v>
      </c>
      <c r="I522" s="43">
        <v>1.2534818941504211</v>
      </c>
      <c r="J522" s="8"/>
    </row>
    <row r="523" spans="1:10" x14ac:dyDescent="0.3">
      <c r="A523" s="4" t="s">
        <v>53</v>
      </c>
      <c r="B523" s="5" t="s">
        <v>152</v>
      </c>
      <c r="C523" s="6" t="s">
        <v>159</v>
      </c>
      <c r="D523" s="5" t="s">
        <v>160</v>
      </c>
      <c r="E523" s="6" t="s">
        <v>912</v>
      </c>
      <c r="F523" s="6" t="s">
        <v>253</v>
      </c>
      <c r="G523" s="7">
        <v>24625</v>
      </c>
      <c r="H523" s="7">
        <v>24625</v>
      </c>
      <c r="I523" s="43">
        <v>0</v>
      </c>
      <c r="J523" s="8"/>
    </row>
    <row r="524" spans="1:10" x14ac:dyDescent="0.3">
      <c r="A524" s="4" t="s">
        <v>53</v>
      </c>
      <c r="B524" s="5" t="s">
        <v>152</v>
      </c>
      <c r="C524" s="6" t="s">
        <v>298</v>
      </c>
      <c r="D524" s="5" t="s">
        <v>299</v>
      </c>
      <c r="E524" s="6" t="s">
        <v>912</v>
      </c>
      <c r="F524" s="6" t="s">
        <v>253</v>
      </c>
      <c r="G524" s="7">
        <v>25775</v>
      </c>
      <c r="H524" s="7">
        <v>25775</v>
      </c>
      <c r="I524" s="43">
        <v>0</v>
      </c>
      <c r="J524" s="8"/>
    </row>
    <row r="525" spans="1:10" x14ac:dyDescent="0.3">
      <c r="A525" s="4" t="s">
        <v>53</v>
      </c>
      <c r="B525" s="5" t="s">
        <v>152</v>
      </c>
      <c r="C525" s="6" t="s">
        <v>161</v>
      </c>
      <c r="D525" s="5" t="s">
        <v>162</v>
      </c>
      <c r="E525" s="6" t="s">
        <v>912</v>
      </c>
      <c r="F525" s="6" t="s">
        <v>253</v>
      </c>
      <c r="G525" s="7">
        <v>26500</v>
      </c>
      <c r="H525" s="7">
        <v>27200</v>
      </c>
      <c r="I525" s="43">
        <v>2.6415094339622636</v>
      </c>
      <c r="J525" s="8"/>
    </row>
    <row r="526" spans="1:10" x14ac:dyDescent="0.3">
      <c r="A526" s="4" t="s">
        <v>53</v>
      </c>
      <c r="B526" s="5" t="s">
        <v>152</v>
      </c>
      <c r="C526" s="6" t="s">
        <v>325</v>
      </c>
      <c r="D526" s="5" t="s">
        <v>326</v>
      </c>
      <c r="E526" s="6" t="s">
        <v>912</v>
      </c>
      <c r="F526" s="6" t="s">
        <v>253</v>
      </c>
      <c r="G526" s="7">
        <v>25000</v>
      </c>
      <c r="H526" s="7">
        <v>24666.666666666668</v>
      </c>
      <c r="I526" s="43">
        <v>-1.3333333333333308</v>
      </c>
      <c r="J526" s="8"/>
    </row>
    <row r="527" spans="1:10" x14ac:dyDescent="0.3">
      <c r="A527" s="4" t="s">
        <v>53</v>
      </c>
      <c r="B527" s="5" t="s">
        <v>152</v>
      </c>
      <c r="C527" s="6" t="s">
        <v>163</v>
      </c>
      <c r="D527" s="5" t="s">
        <v>164</v>
      </c>
      <c r="E527" s="6" t="s">
        <v>912</v>
      </c>
      <c r="F527" s="6" t="s">
        <v>253</v>
      </c>
      <c r="G527" s="7">
        <v>25333.333333333332</v>
      </c>
      <c r="H527" s="7">
        <v>25366.666666666668</v>
      </c>
      <c r="I527" s="43">
        <v>0.13157894736843812</v>
      </c>
      <c r="J527" s="8"/>
    </row>
    <row r="528" spans="1:10" x14ac:dyDescent="0.3">
      <c r="A528" s="4" t="s">
        <v>53</v>
      </c>
      <c r="B528" s="5" t="s">
        <v>152</v>
      </c>
      <c r="C528" s="6" t="s">
        <v>165</v>
      </c>
      <c r="D528" s="5" t="s">
        <v>166</v>
      </c>
      <c r="E528" s="6" t="s">
        <v>912</v>
      </c>
      <c r="F528" s="6" t="s">
        <v>253</v>
      </c>
      <c r="G528" s="7">
        <v>25000</v>
      </c>
      <c r="H528" s="7">
        <v>25275</v>
      </c>
      <c r="I528" s="43">
        <v>1.0999999999999899</v>
      </c>
      <c r="J528" s="8"/>
    </row>
    <row r="529" spans="1:10" x14ac:dyDescent="0.3">
      <c r="A529" s="4" t="s">
        <v>53</v>
      </c>
      <c r="B529" s="5" t="s">
        <v>152</v>
      </c>
      <c r="C529" s="6" t="s">
        <v>167</v>
      </c>
      <c r="D529" s="5" t="s">
        <v>168</v>
      </c>
      <c r="E529" s="6" t="s">
        <v>912</v>
      </c>
      <c r="F529" s="6" t="s">
        <v>253</v>
      </c>
      <c r="G529" s="7">
        <v>24875</v>
      </c>
      <c r="H529" s="7">
        <v>25125</v>
      </c>
      <c r="I529" s="43">
        <v>1.0050251256281451</v>
      </c>
      <c r="J529" s="8"/>
    </row>
    <row r="530" spans="1:10" x14ac:dyDescent="0.3">
      <c r="A530" s="4" t="s">
        <v>53</v>
      </c>
      <c r="B530" s="5" t="s">
        <v>152</v>
      </c>
      <c r="C530" s="6" t="s">
        <v>260</v>
      </c>
      <c r="D530" s="5" t="s">
        <v>261</v>
      </c>
      <c r="E530" s="6" t="s">
        <v>912</v>
      </c>
      <c r="F530" s="6" t="s">
        <v>253</v>
      </c>
      <c r="G530" s="7">
        <v>24666.666666666668</v>
      </c>
      <c r="H530" s="7">
        <v>24500</v>
      </c>
      <c r="I530" s="43">
        <v>-0.67567567567567988</v>
      </c>
      <c r="J530" s="8"/>
    </row>
    <row r="531" spans="1:10" x14ac:dyDescent="0.3">
      <c r="A531" s="4" t="s">
        <v>53</v>
      </c>
      <c r="B531" s="5" t="s">
        <v>152</v>
      </c>
      <c r="C531" s="6" t="s">
        <v>300</v>
      </c>
      <c r="D531" s="5" t="s">
        <v>301</v>
      </c>
      <c r="E531" s="6" t="s">
        <v>912</v>
      </c>
      <c r="F531" s="6" t="s">
        <v>253</v>
      </c>
      <c r="G531" s="7">
        <v>24300</v>
      </c>
      <c r="H531" s="7">
        <v>24300</v>
      </c>
      <c r="I531" s="43">
        <v>0</v>
      </c>
      <c r="J531" s="8"/>
    </row>
    <row r="532" spans="1:10" x14ac:dyDescent="0.3">
      <c r="A532" s="4" t="s">
        <v>53</v>
      </c>
      <c r="B532" s="5" t="s">
        <v>152</v>
      </c>
      <c r="C532" s="6" t="s">
        <v>169</v>
      </c>
      <c r="D532" s="5" t="s">
        <v>170</v>
      </c>
      <c r="E532" s="6" t="s">
        <v>912</v>
      </c>
      <c r="F532" s="6" t="s">
        <v>253</v>
      </c>
      <c r="G532" s="7">
        <v>24800</v>
      </c>
      <c r="H532" s="7">
        <v>24700</v>
      </c>
      <c r="I532" s="43">
        <v>-0.40322580645161255</v>
      </c>
      <c r="J532" s="8"/>
    </row>
    <row r="533" spans="1:10" x14ac:dyDescent="0.3">
      <c r="A533" s="4" t="s">
        <v>57</v>
      </c>
      <c r="B533" s="5" t="s">
        <v>181</v>
      </c>
      <c r="C533" s="6" t="s">
        <v>408</v>
      </c>
      <c r="D533" s="5" t="s">
        <v>409</v>
      </c>
      <c r="E533" s="6" t="s">
        <v>912</v>
      </c>
      <c r="F533" s="6" t="s">
        <v>253</v>
      </c>
      <c r="G533" s="7">
        <v>24000</v>
      </c>
      <c r="H533" s="7">
        <v>24333.333333333332</v>
      </c>
      <c r="I533" s="43">
        <v>1.388888888888884</v>
      </c>
      <c r="J533" s="8"/>
    </row>
    <row r="534" spans="1:10" x14ac:dyDescent="0.3">
      <c r="A534" s="4" t="s">
        <v>57</v>
      </c>
      <c r="B534" s="5" t="s">
        <v>181</v>
      </c>
      <c r="C534" s="6" t="s">
        <v>302</v>
      </c>
      <c r="D534" s="5" t="s">
        <v>303</v>
      </c>
      <c r="E534" s="6" t="s">
        <v>912</v>
      </c>
      <c r="F534" s="6" t="s">
        <v>253</v>
      </c>
      <c r="G534" s="7">
        <v>22875</v>
      </c>
      <c r="H534" s="7">
        <v>22875</v>
      </c>
      <c r="I534" s="43">
        <v>0</v>
      </c>
      <c r="J534" s="8"/>
    </row>
    <row r="535" spans="1:10" x14ac:dyDescent="0.3">
      <c r="A535" s="4" t="s">
        <v>64</v>
      </c>
      <c r="B535" s="5" t="s">
        <v>203</v>
      </c>
      <c r="C535" s="6" t="s">
        <v>204</v>
      </c>
      <c r="D535" s="5" t="s">
        <v>205</v>
      </c>
      <c r="E535" s="6" t="s">
        <v>912</v>
      </c>
      <c r="F535" s="6" t="s">
        <v>253</v>
      </c>
      <c r="G535" s="7">
        <v>24075</v>
      </c>
      <c r="H535" s="7">
        <v>23912.5</v>
      </c>
      <c r="I535" s="43">
        <v>-0.67497403946001899</v>
      </c>
      <c r="J535" s="8"/>
    </row>
    <row r="536" spans="1:10" x14ac:dyDescent="0.3">
      <c r="A536" s="4" t="s">
        <v>64</v>
      </c>
      <c r="B536" s="5" t="s">
        <v>203</v>
      </c>
      <c r="C536" s="6" t="s">
        <v>494</v>
      </c>
      <c r="D536" s="5" t="s">
        <v>370</v>
      </c>
      <c r="E536" s="6" t="s">
        <v>912</v>
      </c>
      <c r="F536" s="6" t="s">
        <v>253</v>
      </c>
      <c r="G536" s="7">
        <v>24400</v>
      </c>
      <c r="H536" s="7">
        <v>24400</v>
      </c>
      <c r="I536" s="43">
        <v>0</v>
      </c>
      <c r="J536" s="8"/>
    </row>
    <row r="537" spans="1:10" x14ac:dyDescent="0.3">
      <c r="A537" s="4" t="s">
        <v>64</v>
      </c>
      <c r="B537" s="5" t="s">
        <v>203</v>
      </c>
      <c r="C537" s="6" t="s">
        <v>250</v>
      </c>
      <c r="D537" s="5" t="s">
        <v>251</v>
      </c>
      <c r="E537" s="6" t="s">
        <v>912</v>
      </c>
      <c r="F537" s="6" t="s">
        <v>253</v>
      </c>
      <c r="G537" s="7">
        <v>25250</v>
      </c>
      <c r="H537" s="7">
        <v>25250</v>
      </c>
      <c r="I537" s="43">
        <v>0</v>
      </c>
      <c r="J537" s="8"/>
    </row>
    <row r="538" spans="1:10" x14ac:dyDescent="0.3">
      <c r="A538" s="4" t="s">
        <v>64</v>
      </c>
      <c r="B538" s="5" t="s">
        <v>203</v>
      </c>
      <c r="C538" s="6" t="s">
        <v>445</v>
      </c>
      <c r="D538" s="5" t="s">
        <v>446</v>
      </c>
      <c r="E538" s="6" t="s">
        <v>912</v>
      </c>
      <c r="F538" s="6" t="s">
        <v>253</v>
      </c>
      <c r="G538" s="7">
        <v>25004.5</v>
      </c>
      <c r="H538" s="7">
        <v>25004.5</v>
      </c>
      <c r="I538" s="43">
        <v>0</v>
      </c>
      <c r="J538" s="8"/>
    </row>
    <row r="539" spans="1:10" x14ac:dyDescent="0.3">
      <c r="A539" s="4" t="s">
        <v>64</v>
      </c>
      <c r="B539" s="5" t="s">
        <v>203</v>
      </c>
      <c r="C539" s="6" t="s">
        <v>289</v>
      </c>
      <c r="D539" s="5" t="s">
        <v>290</v>
      </c>
      <c r="E539" s="6" t="s">
        <v>912</v>
      </c>
      <c r="F539" s="6" t="s">
        <v>253</v>
      </c>
      <c r="G539" s="7">
        <v>24763.599999999999</v>
      </c>
      <c r="H539" s="7">
        <v>24763.599999999999</v>
      </c>
      <c r="I539" s="43">
        <v>0</v>
      </c>
      <c r="J539" s="8"/>
    </row>
    <row r="540" spans="1:10" x14ac:dyDescent="0.3">
      <c r="A540" s="4" t="s">
        <v>64</v>
      </c>
      <c r="B540" s="5" t="s">
        <v>203</v>
      </c>
      <c r="C540" s="6" t="s">
        <v>291</v>
      </c>
      <c r="D540" s="5" t="s">
        <v>292</v>
      </c>
      <c r="E540" s="6" t="s">
        <v>912</v>
      </c>
      <c r="F540" s="6" t="s">
        <v>253</v>
      </c>
      <c r="G540" s="7">
        <v>25379.5</v>
      </c>
      <c r="H540" s="7">
        <v>25379.5</v>
      </c>
      <c r="I540" s="43">
        <v>0</v>
      </c>
      <c r="J540" s="8"/>
    </row>
    <row r="541" spans="1:10" x14ac:dyDescent="0.3">
      <c r="A541" s="4" t="s">
        <v>64</v>
      </c>
      <c r="B541" s="5" t="s">
        <v>203</v>
      </c>
      <c r="C541" s="6" t="s">
        <v>342</v>
      </c>
      <c r="D541" s="5" t="s">
        <v>343</v>
      </c>
      <c r="E541" s="6" t="s">
        <v>912</v>
      </c>
      <c r="F541" s="6" t="s">
        <v>253</v>
      </c>
      <c r="G541" s="7">
        <v>24916.666666666668</v>
      </c>
      <c r="H541" s="7">
        <v>25000</v>
      </c>
      <c r="I541" s="43">
        <v>0.33444816053511683</v>
      </c>
      <c r="J541" s="8"/>
    </row>
    <row r="542" spans="1:10" x14ac:dyDescent="0.3">
      <c r="A542" s="4" t="s">
        <v>61</v>
      </c>
      <c r="B542" s="5" t="s">
        <v>122</v>
      </c>
      <c r="C542" s="6" t="s">
        <v>206</v>
      </c>
      <c r="D542" s="5" t="s">
        <v>207</v>
      </c>
      <c r="E542" s="6" t="s">
        <v>912</v>
      </c>
      <c r="F542" s="6" t="s">
        <v>253</v>
      </c>
      <c r="G542" s="7">
        <v>25000</v>
      </c>
      <c r="H542" s="7">
        <v>25666.666666666668</v>
      </c>
      <c r="I542" s="43">
        <v>2.6666666666666616</v>
      </c>
      <c r="J542" s="8"/>
    </row>
    <row r="543" spans="1:10" x14ac:dyDescent="0.3">
      <c r="A543" s="4" t="s">
        <v>58</v>
      </c>
      <c r="B543" s="5" t="s">
        <v>127</v>
      </c>
      <c r="C543" s="6" t="s">
        <v>217</v>
      </c>
      <c r="D543" s="5" t="s">
        <v>218</v>
      </c>
      <c r="E543" s="6" t="s">
        <v>912</v>
      </c>
      <c r="F543" s="6" t="s">
        <v>253</v>
      </c>
      <c r="G543" s="7">
        <v>25500</v>
      </c>
      <c r="H543" s="7">
        <v>25500</v>
      </c>
      <c r="I543" s="43">
        <v>0</v>
      </c>
      <c r="J543" s="8"/>
    </row>
    <row r="544" spans="1:10" x14ac:dyDescent="0.3">
      <c r="A544" s="4" t="s">
        <v>69</v>
      </c>
      <c r="B544" s="5" t="s">
        <v>254</v>
      </c>
      <c r="C544" s="6" t="s">
        <v>255</v>
      </c>
      <c r="D544" s="5" t="s">
        <v>256</v>
      </c>
      <c r="E544" s="6" t="s">
        <v>912</v>
      </c>
      <c r="F544" s="6" t="s">
        <v>253</v>
      </c>
      <c r="G544" s="7">
        <v>24000</v>
      </c>
      <c r="H544" s="7">
        <v>24000</v>
      </c>
      <c r="I544" s="43">
        <v>0</v>
      </c>
      <c r="J544" s="8"/>
    </row>
    <row r="545" spans="1:10" x14ac:dyDescent="0.3">
      <c r="A545" s="4" t="s">
        <v>63</v>
      </c>
      <c r="B545" s="5" t="s">
        <v>200</v>
      </c>
      <c r="C545" s="6" t="s">
        <v>416</v>
      </c>
      <c r="D545" s="5" t="s">
        <v>417</v>
      </c>
      <c r="E545" s="6" t="s">
        <v>913</v>
      </c>
      <c r="F545" s="6" t="s">
        <v>131</v>
      </c>
      <c r="G545" s="7">
        <v>31300</v>
      </c>
      <c r="H545" s="7">
        <v>31300</v>
      </c>
      <c r="I545" s="43">
        <v>0</v>
      </c>
      <c r="J545" s="8"/>
    </row>
    <row r="546" spans="1:10" x14ac:dyDescent="0.3">
      <c r="A546" s="4" t="s">
        <v>59</v>
      </c>
      <c r="B546" s="5" t="s">
        <v>230</v>
      </c>
      <c r="C546" s="6" t="s">
        <v>233</v>
      </c>
      <c r="D546" s="5" t="s">
        <v>234</v>
      </c>
      <c r="E546" s="6" t="s">
        <v>914</v>
      </c>
      <c r="F546" s="6" t="s">
        <v>131</v>
      </c>
      <c r="G546" s="7">
        <v>86266.666666666672</v>
      </c>
      <c r="H546" s="7">
        <v>86266.666666666672</v>
      </c>
      <c r="I546" s="43">
        <v>0</v>
      </c>
      <c r="J546" s="8"/>
    </row>
    <row r="547" spans="1:10" x14ac:dyDescent="0.3">
      <c r="A547" s="4" t="s">
        <v>72</v>
      </c>
      <c r="B547" s="5" t="s">
        <v>375</v>
      </c>
      <c r="C547" s="6" t="s">
        <v>400</v>
      </c>
      <c r="D547" s="5" t="s">
        <v>401</v>
      </c>
      <c r="E547" s="6" t="s">
        <v>915</v>
      </c>
      <c r="F547" s="6" t="s">
        <v>131</v>
      </c>
      <c r="G547" s="7">
        <v>31500</v>
      </c>
      <c r="H547" s="7">
        <v>31500</v>
      </c>
      <c r="I547" s="43">
        <v>0</v>
      </c>
      <c r="J547" s="8"/>
    </row>
    <row r="548" spans="1:10" x14ac:dyDescent="0.3">
      <c r="A548" s="4" t="s">
        <v>62</v>
      </c>
      <c r="B548" s="5" t="s">
        <v>132</v>
      </c>
      <c r="C548" s="6" t="s">
        <v>144</v>
      </c>
      <c r="D548" s="5" t="s">
        <v>145</v>
      </c>
      <c r="E548" s="6" t="s">
        <v>916</v>
      </c>
      <c r="F548" s="6" t="s">
        <v>131</v>
      </c>
      <c r="G548" s="7">
        <v>95414.28571428571</v>
      </c>
      <c r="H548" s="7">
        <v>95328.571428571435</v>
      </c>
      <c r="I548" s="43">
        <v>-8.9833807456196624E-2</v>
      </c>
      <c r="J548" s="8"/>
    </row>
    <row r="549" spans="1:10" x14ac:dyDescent="0.3">
      <c r="A549" s="4" t="s">
        <v>67</v>
      </c>
      <c r="B549" s="5" t="s">
        <v>370</v>
      </c>
      <c r="C549" s="6" t="s">
        <v>371</v>
      </c>
      <c r="D549" s="5" t="s">
        <v>372</v>
      </c>
      <c r="E549" s="6" t="s">
        <v>916</v>
      </c>
      <c r="F549" s="6" t="s">
        <v>131</v>
      </c>
      <c r="G549" s="7">
        <v>101000</v>
      </c>
      <c r="H549" s="7">
        <v>101833.33333333333</v>
      </c>
      <c r="I549" s="43">
        <v>0.82508250825081841</v>
      </c>
      <c r="J549" s="8"/>
    </row>
    <row r="550" spans="1:10" x14ac:dyDescent="0.3">
      <c r="A550" s="4" t="s">
        <v>62</v>
      </c>
      <c r="B550" s="5" t="s">
        <v>132</v>
      </c>
      <c r="C550" s="6" t="s">
        <v>366</v>
      </c>
      <c r="D550" s="5" t="s">
        <v>367</v>
      </c>
      <c r="E550" s="6" t="s">
        <v>917</v>
      </c>
      <c r="F550" s="6" t="s">
        <v>131</v>
      </c>
      <c r="G550" s="7">
        <v>24565</v>
      </c>
      <c r="H550" s="7">
        <v>23977.5</v>
      </c>
      <c r="I550" s="43">
        <v>-2.3916140850803957</v>
      </c>
      <c r="J550" s="8"/>
    </row>
    <row r="551" spans="1:10" x14ac:dyDescent="0.3">
      <c r="A551" s="4" t="s">
        <v>62</v>
      </c>
      <c r="B551" s="5" t="s">
        <v>132</v>
      </c>
      <c r="C551" s="6" t="s">
        <v>257</v>
      </c>
      <c r="D551" s="5" t="s">
        <v>258</v>
      </c>
      <c r="E551" s="6" t="s">
        <v>917</v>
      </c>
      <c r="F551" s="6" t="s">
        <v>131</v>
      </c>
      <c r="G551" s="7">
        <v>23475</v>
      </c>
      <c r="H551" s="7">
        <v>23465</v>
      </c>
      <c r="I551" s="43">
        <v>-4.2598509052182987E-2</v>
      </c>
      <c r="J551" s="8"/>
    </row>
    <row r="552" spans="1:10" x14ac:dyDescent="0.3">
      <c r="A552" s="4" t="s">
        <v>62</v>
      </c>
      <c r="B552" s="5" t="s">
        <v>132</v>
      </c>
      <c r="C552" s="6" t="s">
        <v>246</v>
      </c>
      <c r="D552" s="5" t="s">
        <v>247</v>
      </c>
      <c r="E552" s="6" t="s">
        <v>917</v>
      </c>
      <c r="F552" s="6" t="s">
        <v>131</v>
      </c>
      <c r="G552" s="7">
        <v>22420</v>
      </c>
      <c r="H552" s="7">
        <v>23120</v>
      </c>
      <c r="I552" s="43">
        <v>3.1222123104371002</v>
      </c>
      <c r="J552" s="8"/>
    </row>
    <row r="553" spans="1:10" x14ac:dyDescent="0.3">
      <c r="A553" s="4" t="s">
        <v>62</v>
      </c>
      <c r="B553" s="5" t="s">
        <v>132</v>
      </c>
      <c r="C553" s="6" t="s">
        <v>406</v>
      </c>
      <c r="D553" s="5" t="s">
        <v>407</v>
      </c>
      <c r="E553" s="6" t="s">
        <v>917</v>
      </c>
      <c r="F553" s="6" t="s">
        <v>131</v>
      </c>
      <c r="G553" s="7">
        <v>24492</v>
      </c>
      <c r="H553" s="7">
        <v>24072</v>
      </c>
      <c r="I553" s="43">
        <v>-1.7148456638902521</v>
      </c>
      <c r="J553" s="8"/>
    </row>
    <row r="554" spans="1:10" x14ac:dyDescent="0.3">
      <c r="A554" s="4" t="s">
        <v>62</v>
      </c>
      <c r="B554" s="5" t="s">
        <v>132</v>
      </c>
      <c r="C554" s="6" t="s">
        <v>144</v>
      </c>
      <c r="D554" s="5" t="s">
        <v>145</v>
      </c>
      <c r="E554" s="6" t="s">
        <v>917</v>
      </c>
      <c r="F554" s="6" t="s">
        <v>131</v>
      </c>
      <c r="G554" s="7">
        <v>24015</v>
      </c>
      <c r="H554" s="7">
        <v>24190</v>
      </c>
      <c r="I554" s="43">
        <v>0.72871122215281137</v>
      </c>
      <c r="J554" s="8"/>
    </row>
    <row r="555" spans="1:10" x14ac:dyDescent="0.3">
      <c r="A555" s="4" t="s">
        <v>62</v>
      </c>
      <c r="B555" s="5" t="s">
        <v>132</v>
      </c>
      <c r="C555" s="6" t="s">
        <v>148</v>
      </c>
      <c r="D555" s="5" t="s">
        <v>149</v>
      </c>
      <c r="E555" s="6" t="s">
        <v>917</v>
      </c>
      <c r="F555" s="6" t="s">
        <v>131</v>
      </c>
      <c r="G555" s="7">
        <v>22980</v>
      </c>
      <c r="H555" s="7">
        <v>23005</v>
      </c>
      <c r="I555" s="43">
        <v>0.10879025239338702</v>
      </c>
      <c r="J555" s="8"/>
    </row>
    <row r="556" spans="1:10" x14ac:dyDescent="0.3">
      <c r="A556" s="4" t="s">
        <v>62</v>
      </c>
      <c r="B556" s="5" t="s">
        <v>132</v>
      </c>
      <c r="C556" s="6" t="s">
        <v>354</v>
      </c>
      <c r="D556" s="5" t="s">
        <v>355</v>
      </c>
      <c r="E556" s="6" t="s">
        <v>917</v>
      </c>
      <c r="F556" s="6" t="s">
        <v>131</v>
      </c>
      <c r="G556" s="7">
        <v>24800</v>
      </c>
      <c r="H556" s="7">
        <v>25000</v>
      </c>
      <c r="I556" s="43">
        <v>0.80645161290322509</v>
      </c>
      <c r="J556" s="8"/>
    </row>
    <row r="557" spans="1:10" x14ac:dyDescent="0.3">
      <c r="A557" s="4" t="s">
        <v>62</v>
      </c>
      <c r="B557" s="5" t="s">
        <v>132</v>
      </c>
      <c r="C557" s="6" t="s">
        <v>383</v>
      </c>
      <c r="D557" s="5" t="s">
        <v>384</v>
      </c>
      <c r="E557" s="6" t="s">
        <v>917</v>
      </c>
      <c r="F557" s="6" t="s">
        <v>131</v>
      </c>
      <c r="G557" s="7">
        <v>24860</v>
      </c>
      <c r="H557" s="7">
        <v>24276.666666666668</v>
      </c>
      <c r="I557" s="43">
        <v>-2.3464735854116348</v>
      </c>
      <c r="J557" s="8"/>
    </row>
    <row r="558" spans="1:10" x14ac:dyDescent="0.3">
      <c r="A558" s="4" t="s">
        <v>70</v>
      </c>
      <c r="B558" s="5" t="s">
        <v>385</v>
      </c>
      <c r="C558" s="6" t="s">
        <v>386</v>
      </c>
      <c r="D558" s="5" t="s">
        <v>387</v>
      </c>
      <c r="E558" s="6" t="s">
        <v>917</v>
      </c>
      <c r="F558" s="6" t="s">
        <v>131</v>
      </c>
      <c r="G558" s="7">
        <v>27076</v>
      </c>
      <c r="H558" s="7">
        <v>27717.5</v>
      </c>
      <c r="I558" s="43">
        <v>2.3692569064854396</v>
      </c>
      <c r="J558" s="8"/>
    </row>
    <row r="559" spans="1:10" x14ac:dyDescent="0.3">
      <c r="A559" s="4" t="s">
        <v>70</v>
      </c>
      <c r="B559" s="5" t="s">
        <v>385</v>
      </c>
      <c r="C559" s="6" t="s">
        <v>789</v>
      </c>
      <c r="D559" s="5" t="s">
        <v>790</v>
      </c>
      <c r="E559" s="6" t="s">
        <v>917</v>
      </c>
      <c r="F559" s="6" t="s">
        <v>131</v>
      </c>
      <c r="G559" s="7">
        <v>25875</v>
      </c>
      <c r="H559" s="7">
        <v>25666.666666666668</v>
      </c>
      <c r="I559" s="43">
        <v>-0.80515297906601502</v>
      </c>
      <c r="J559" s="8"/>
    </row>
    <row r="560" spans="1:10" x14ac:dyDescent="0.3">
      <c r="A560" s="4" t="s">
        <v>53</v>
      </c>
      <c r="B560" s="5" t="s">
        <v>152</v>
      </c>
      <c r="C560" s="6" t="s">
        <v>296</v>
      </c>
      <c r="D560" s="5" t="s">
        <v>297</v>
      </c>
      <c r="E560" s="6" t="s">
        <v>917</v>
      </c>
      <c r="F560" s="6" t="s">
        <v>131</v>
      </c>
      <c r="G560" s="7" t="s">
        <v>227</v>
      </c>
      <c r="H560" s="7">
        <v>24833.333333333332</v>
      </c>
      <c r="I560" s="43" t="s">
        <v>227</v>
      </c>
      <c r="J560" s="8"/>
    </row>
    <row r="561" spans="1:10" x14ac:dyDescent="0.3">
      <c r="A561" s="4" t="s">
        <v>52</v>
      </c>
      <c r="B561" s="5" t="s">
        <v>171</v>
      </c>
      <c r="C561" s="6" t="s">
        <v>818</v>
      </c>
      <c r="D561" s="5" t="s">
        <v>819</v>
      </c>
      <c r="E561" s="6" t="s">
        <v>917</v>
      </c>
      <c r="F561" s="6" t="s">
        <v>131</v>
      </c>
      <c r="G561" s="7">
        <v>24586.666666666668</v>
      </c>
      <c r="H561" s="7">
        <v>24586.666666666668</v>
      </c>
      <c r="I561" s="43">
        <v>0</v>
      </c>
      <c r="J561" s="8"/>
    </row>
    <row r="562" spans="1:10" x14ac:dyDescent="0.3">
      <c r="A562" s="4" t="s">
        <v>66</v>
      </c>
      <c r="B562" s="5" t="s">
        <v>268</v>
      </c>
      <c r="C562" s="6" t="s">
        <v>269</v>
      </c>
      <c r="D562" s="5" t="s">
        <v>270</v>
      </c>
      <c r="E562" s="6" t="s">
        <v>917</v>
      </c>
      <c r="F562" s="6" t="s">
        <v>131</v>
      </c>
      <c r="G562" s="7">
        <v>27750</v>
      </c>
      <c r="H562" s="7">
        <v>27750</v>
      </c>
      <c r="I562" s="43">
        <v>0</v>
      </c>
      <c r="J562" s="8"/>
    </row>
    <row r="563" spans="1:10" x14ac:dyDescent="0.3">
      <c r="A563" s="4" t="s">
        <v>66</v>
      </c>
      <c r="B563" s="5" t="s">
        <v>268</v>
      </c>
      <c r="C563" s="6" t="s">
        <v>388</v>
      </c>
      <c r="D563" s="5" t="s">
        <v>389</v>
      </c>
      <c r="E563" s="6" t="s">
        <v>917</v>
      </c>
      <c r="F563" s="6" t="s">
        <v>131</v>
      </c>
      <c r="G563" s="7">
        <v>29750</v>
      </c>
      <c r="H563" s="7">
        <v>30333.333333333332</v>
      </c>
      <c r="I563" s="43">
        <v>1.9607843137254832</v>
      </c>
      <c r="J563" s="8"/>
    </row>
    <row r="564" spans="1:10" x14ac:dyDescent="0.3">
      <c r="A564" s="4" t="s">
        <v>66</v>
      </c>
      <c r="B564" s="5" t="s">
        <v>268</v>
      </c>
      <c r="C564" s="6" t="s">
        <v>392</v>
      </c>
      <c r="D564" s="5" t="s">
        <v>393</v>
      </c>
      <c r="E564" s="6" t="s">
        <v>917</v>
      </c>
      <c r="F564" s="6" t="s">
        <v>131</v>
      </c>
      <c r="G564" s="7">
        <v>26000</v>
      </c>
      <c r="H564" s="7">
        <v>26250</v>
      </c>
      <c r="I564" s="43">
        <v>0.96153846153845812</v>
      </c>
      <c r="J564" s="8"/>
    </row>
    <row r="565" spans="1:10" x14ac:dyDescent="0.3">
      <c r="A565" s="4" t="s">
        <v>67</v>
      </c>
      <c r="B565" s="5" t="s">
        <v>370</v>
      </c>
      <c r="C565" s="6" t="s">
        <v>394</v>
      </c>
      <c r="D565" s="5" t="s">
        <v>395</v>
      </c>
      <c r="E565" s="6" t="s">
        <v>917</v>
      </c>
      <c r="F565" s="6" t="s">
        <v>131</v>
      </c>
      <c r="G565" s="7">
        <v>25750</v>
      </c>
      <c r="H565" s="7">
        <v>25500</v>
      </c>
      <c r="I565" s="43">
        <v>-0.97087378640776656</v>
      </c>
      <c r="J565" s="8"/>
    </row>
    <row r="566" spans="1:10" x14ac:dyDescent="0.3">
      <c r="A566" s="4" t="s">
        <v>51</v>
      </c>
      <c r="B566" s="5" t="s">
        <v>327</v>
      </c>
      <c r="C566" s="6" t="s">
        <v>361</v>
      </c>
      <c r="D566" s="5" t="s">
        <v>362</v>
      </c>
      <c r="E566" s="6" t="s">
        <v>917</v>
      </c>
      <c r="F566" s="6" t="s">
        <v>131</v>
      </c>
      <c r="G566" s="7">
        <v>27066.666666666668</v>
      </c>
      <c r="H566" s="7">
        <v>27066.666666666668</v>
      </c>
      <c r="I566" s="43">
        <v>0</v>
      </c>
      <c r="J566" s="8"/>
    </row>
    <row r="567" spans="1:10" x14ac:dyDescent="0.3">
      <c r="A567" s="4" t="s">
        <v>71</v>
      </c>
      <c r="B567" s="5" t="s">
        <v>321</v>
      </c>
      <c r="C567" s="6" t="s">
        <v>322</v>
      </c>
      <c r="D567" s="5" t="s">
        <v>323</v>
      </c>
      <c r="E567" s="6" t="s">
        <v>917</v>
      </c>
      <c r="F567" s="6" t="s">
        <v>131</v>
      </c>
      <c r="G567" s="7">
        <v>30333.333333333332</v>
      </c>
      <c r="H567" s="7">
        <v>30333.333333333332</v>
      </c>
      <c r="I567" s="43">
        <v>0</v>
      </c>
      <c r="J567" s="8"/>
    </row>
    <row r="568" spans="1:10" x14ac:dyDescent="0.3">
      <c r="A568" s="4" t="s">
        <v>71</v>
      </c>
      <c r="B568" s="5" t="s">
        <v>321</v>
      </c>
      <c r="C568" s="6" t="s">
        <v>773</v>
      </c>
      <c r="D568" s="5" t="s">
        <v>774</v>
      </c>
      <c r="E568" s="6" t="s">
        <v>917</v>
      </c>
      <c r="F568" s="6" t="s">
        <v>131</v>
      </c>
      <c r="G568" s="7" t="s">
        <v>227</v>
      </c>
      <c r="H568" s="7">
        <v>26333.333333333332</v>
      </c>
      <c r="I568" s="43" t="s">
        <v>227</v>
      </c>
      <c r="J568" s="8"/>
    </row>
    <row r="569" spans="1:10" x14ac:dyDescent="0.3">
      <c r="A569" s="4" t="s">
        <v>61</v>
      </c>
      <c r="B569" s="5" t="s">
        <v>122</v>
      </c>
      <c r="C569" s="6" t="s">
        <v>248</v>
      </c>
      <c r="D569" s="5" t="s">
        <v>249</v>
      </c>
      <c r="E569" s="6" t="s">
        <v>917</v>
      </c>
      <c r="F569" s="6" t="s">
        <v>131</v>
      </c>
      <c r="G569" s="7">
        <v>23833.333333333332</v>
      </c>
      <c r="H569" s="7">
        <v>24166.666666666668</v>
      </c>
      <c r="I569" s="43">
        <v>1.3986013986014179</v>
      </c>
      <c r="J569" s="8"/>
    </row>
    <row r="570" spans="1:10" x14ac:dyDescent="0.3">
      <c r="A570" s="4" t="s">
        <v>65</v>
      </c>
      <c r="B570" s="5" t="s">
        <v>280</v>
      </c>
      <c r="C570" s="6" t="s">
        <v>281</v>
      </c>
      <c r="D570" s="5" t="s">
        <v>282</v>
      </c>
      <c r="E570" s="6" t="s">
        <v>917</v>
      </c>
      <c r="F570" s="6" t="s">
        <v>131</v>
      </c>
      <c r="G570" s="7">
        <v>25666.666666666668</v>
      </c>
      <c r="H570" s="7">
        <v>26000</v>
      </c>
      <c r="I570" s="43">
        <v>1.298701298701288</v>
      </c>
      <c r="J570" s="8"/>
    </row>
    <row r="571" spans="1:10" x14ac:dyDescent="0.3">
      <c r="A571" s="4" t="s">
        <v>65</v>
      </c>
      <c r="B571" s="5" t="s">
        <v>280</v>
      </c>
      <c r="C571" s="6" t="s">
        <v>549</v>
      </c>
      <c r="D571" s="5" t="s">
        <v>550</v>
      </c>
      <c r="E571" s="6" t="s">
        <v>917</v>
      </c>
      <c r="F571" s="6" t="s">
        <v>131</v>
      </c>
      <c r="G571" s="7" t="s">
        <v>227</v>
      </c>
      <c r="H571" s="7">
        <v>25600</v>
      </c>
      <c r="I571" s="43" t="s">
        <v>227</v>
      </c>
      <c r="J571" s="8"/>
    </row>
    <row r="572" spans="1:10" x14ac:dyDescent="0.3">
      <c r="A572" s="4" t="s">
        <v>65</v>
      </c>
      <c r="B572" s="5" t="s">
        <v>280</v>
      </c>
      <c r="C572" s="6" t="s">
        <v>285</v>
      </c>
      <c r="D572" s="5" t="s">
        <v>286</v>
      </c>
      <c r="E572" s="6" t="s">
        <v>917</v>
      </c>
      <c r="F572" s="6" t="s">
        <v>131</v>
      </c>
      <c r="G572" s="7">
        <v>26125</v>
      </c>
      <c r="H572" s="7">
        <v>25875</v>
      </c>
      <c r="I572" s="43">
        <v>-0.95693779904306719</v>
      </c>
      <c r="J572" s="8"/>
    </row>
    <row r="573" spans="1:10" x14ac:dyDescent="0.3">
      <c r="A573" s="4" t="s">
        <v>72</v>
      </c>
      <c r="B573" s="5" t="s">
        <v>375</v>
      </c>
      <c r="C573" s="6" t="s">
        <v>400</v>
      </c>
      <c r="D573" s="5" t="s">
        <v>401</v>
      </c>
      <c r="E573" s="6" t="s">
        <v>917</v>
      </c>
      <c r="F573" s="6" t="s">
        <v>131</v>
      </c>
      <c r="G573" s="7">
        <v>25000</v>
      </c>
      <c r="H573" s="7">
        <v>25250</v>
      </c>
      <c r="I573" s="43">
        <v>1.0000000000000009</v>
      </c>
      <c r="J573" s="8"/>
    </row>
    <row r="574" spans="1:10" x14ac:dyDescent="0.3">
      <c r="A574" s="4" t="s">
        <v>72</v>
      </c>
      <c r="B574" s="5" t="s">
        <v>375</v>
      </c>
      <c r="C574" s="6" t="s">
        <v>376</v>
      </c>
      <c r="D574" s="5" t="s">
        <v>377</v>
      </c>
      <c r="E574" s="6" t="s">
        <v>917</v>
      </c>
      <c r="F574" s="6" t="s">
        <v>131</v>
      </c>
      <c r="G574" s="7">
        <v>26000</v>
      </c>
      <c r="H574" s="7">
        <v>25333.333333333332</v>
      </c>
      <c r="I574" s="43">
        <v>-2.5641025641025661</v>
      </c>
      <c r="J574" s="8"/>
    </row>
    <row r="575" spans="1:10" x14ac:dyDescent="0.3">
      <c r="A575" s="4" t="s">
        <v>62</v>
      </c>
      <c r="B575" s="5" t="s">
        <v>132</v>
      </c>
      <c r="C575" s="6" t="s">
        <v>406</v>
      </c>
      <c r="D575" s="5" t="s">
        <v>407</v>
      </c>
      <c r="E575" s="6" t="s">
        <v>917</v>
      </c>
      <c r="F575" s="6" t="s">
        <v>253</v>
      </c>
      <c r="G575" s="7">
        <v>10473.333333333334</v>
      </c>
      <c r="H575" s="7">
        <v>10406.666666666666</v>
      </c>
      <c r="I575" s="43">
        <v>-0.63653723742840285</v>
      </c>
      <c r="J575" s="8"/>
    </row>
    <row r="576" spans="1:10" x14ac:dyDescent="0.3">
      <c r="A576" s="4" t="s">
        <v>70</v>
      </c>
      <c r="B576" s="5" t="s">
        <v>385</v>
      </c>
      <c r="C576" s="6" t="s">
        <v>386</v>
      </c>
      <c r="D576" s="5" t="s">
        <v>387</v>
      </c>
      <c r="E576" s="6" t="s">
        <v>917</v>
      </c>
      <c r="F576" s="6" t="s">
        <v>253</v>
      </c>
      <c r="G576" s="7">
        <v>11919.333333333334</v>
      </c>
      <c r="H576" s="7">
        <v>11755</v>
      </c>
      <c r="I576" s="43">
        <v>-1.3787124559539121</v>
      </c>
      <c r="J576" s="8"/>
    </row>
    <row r="577" spans="1:10" x14ac:dyDescent="0.3">
      <c r="A577" s="4" t="s">
        <v>53</v>
      </c>
      <c r="B577" s="5" t="s">
        <v>152</v>
      </c>
      <c r="C577" s="6" t="s">
        <v>296</v>
      </c>
      <c r="D577" s="5" t="s">
        <v>297</v>
      </c>
      <c r="E577" s="6" t="s">
        <v>917</v>
      </c>
      <c r="F577" s="6" t="s">
        <v>253</v>
      </c>
      <c r="G577" s="7">
        <v>10500</v>
      </c>
      <c r="H577" s="7">
        <v>10166.666666666666</v>
      </c>
      <c r="I577" s="43">
        <v>-3.1746031746031855</v>
      </c>
      <c r="J577" s="8"/>
    </row>
    <row r="578" spans="1:10" x14ac:dyDescent="0.3">
      <c r="A578" s="4" t="s">
        <v>66</v>
      </c>
      <c r="B578" s="5" t="s">
        <v>268</v>
      </c>
      <c r="C578" s="6" t="s">
        <v>269</v>
      </c>
      <c r="D578" s="5" t="s">
        <v>270</v>
      </c>
      <c r="E578" s="6" t="s">
        <v>917</v>
      </c>
      <c r="F578" s="6" t="s">
        <v>253</v>
      </c>
      <c r="G578" s="7">
        <v>11500</v>
      </c>
      <c r="H578" s="7">
        <v>11500</v>
      </c>
      <c r="I578" s="43">
        <v>0</v>
      </c>
      <c r="J578" s="8"/>
    </row>
    <row r="579" spans="1:10" x14ac:dyDescent="0.3">
      <c r="A579" s="4" t="s">
        <v>66</v>
      </c>
      <c r="B579" s="5" t="s">
        <v>268</v>
      </c>
      <c r="C579" s="6" t="s">
        <v>388</v>
      </c>
      <c r="D579" s="5" t="s">
        <v>389</v>
      </c>
      <c r="E579" s="6" t="s">
        <v>917</v>
      </c>
      <c r="F579" s="6" t="s">
        <v>253</v>
      </c>
      <c r="G579" s="7">
        <v>12500</v>
      </c>
      <c r="H579" s="7">
        <v>12800</v>
      </c>
      <c r="I579" s="43">
        <v>2.4000000000000021</v>
      </c>
      <c r="J579" s="8"/>
    </row>
    <row r="580" spans="1:10" x14ac:dyDescent="0.3">
      <c r="A580" s="4" t="s">
        <v>67</v>
      </c>
      <c r="B580" s="5" t="s">
        <v>370</v>
      </c>
      <c r="C580" s="6" t="s">
        <v>394</v>
      </c>
      <c r="D580" s="5" t="s">
        <v>395</v>
      </c>
      <c r="E580" s="6" t="s">
        <v>917</v>
      </c>
      <c r="F580" s="6" t="s">
        <v>253</v>
      </c>
      <c r="G580" s="7">
        <v>11625</v>
      </c>
      <c r="H580" s="7">
        <v>11625</v>
      </c>
      <c r="I580" s="43">
        <v>0</v>
      </c>
      <c r="J580" s="8"/>
    </row>
    <row r="581" spans="1:10" x14ac:dyDescent="0.3">
      <c r="A581" s="4" t="s">
        <v>65</v>
      </c>
      <c r="B581" s="5" t="s">
        <v>280</v>
      </c>
      <c r="C581" s="6" t="s">
        <v>689</v>
      </c>
      <c r="D581" s="5" t="s">
        <v>690</v>
      </c>
      <c r="E581" s="6" t="s">
        <v>917</v>
      </c>
      <c r="F581" s="6" t="s">
        <v>253</v>
      </c>
      <c r="G581" s="7">
        <v>11333.333333333334</v>
      </c>
      <c r="H581" s="7">
        <v>11333.333333333334</v>
      </c>
      <c r="I581" s="43">
        <v>0</v>
      </c>
      <c r="J581" s="8"/>
    </row>
    <row r="582" spans="1:10" x14ac:dyDescent="0.3">
      <c r="A582" s="4" t="s">
        <v>65</v>
      </c>
      <c r="B582" s="5" t="s">
        <v>280</v>
      </c>
      <c r="C582" s="6" t="s">
        <v>285</v>
      </c>
      <c r="D582" s="5" t="s">
        <v>286</v>
      </c>
      <c r="E582" s="6" t="s">
        <v>917</v>
      </c>
      <c r="F582" s="6" t="s">
        <v>253</v>
      </c>
      <c r="G582" s="7">
        <v>11200</v>
      </c>
      <c r="H582" s="7">
        <v>11133.333333333334</v>
      </c>
      <c r="I582" s="43">
        <v>-0.59523809523809312</v>
      </c>
      <c r="J582" s="8"/>
    </row>
    <row r="583" spans="1:10" x14ac:dyDescent="0.3">
      <c r="A583" s="4" t="s">
        <v>72</v>
      </c>
      <c r="B583" s="5" t="s">
        <v>375</v>
      </c>
      <c r="C583" s="6" t="s">
        <v>400</v>
      </c>
      <c r="D583" s="5" t="s">
        <v>401</v>
      </c>
      <c r="E583" s="6" t="s">
        <v>917</v>
      </c>
      <c r="F583" s="6" t="s">
        <v>253</v>
      </c>
      <c r="G583" s="7">
        <v>11000</v>
      </c>
      <c r="H583" s="7">
        <v>11200</v>
      </c>
      <c r="I583" s="43">
        <v>1.8181818181818077</v>
      </c>
      <c r="J583" s="8"/>
    </row>
    <row r="584" spans="1:10" x14ac:dyDescent="0.3">
      <c r="A584" s="4" t="s">
        <v>72</v>
      </c>
      <c r="B584" s="5" t="s">
        <v>375</v>
      </c>
      <c r="C584" s="6" t="s">
        <v>802</v>
      </c>
      <c r="D584" s="5" t="s">
        <v>803</v>
      </c>
      <c r="E584" s="6" t="s">
        <v>917</v>
      </c>
      <c r="F584" s="6" t="s">
        <v>253</v>
      </c>
      <c r="G584" s="7">
        <v>12000</v>
      </c>
      <c r="H584" s="7">
        <v>12000</v>
      </c>
      <c r="I584" s="43">
        <v>0</v>
      </c>
      <c r="J584" s="8"/>
    </row>
    <row r="585" spans="1:10" x14ac:dyDescent="0.3">
      <c r="A585" s="4" t="s">
        <v>72</v>
      </c>
      <c r="B585" s="5" t="s">
        <v>375</v>
      </c>
      <c r="C585" s="6" t="s">
        <v>376</v>
      </c>
      <c r="D585" s="5" t="s">
        <v>377</v>
      </c>
      <c r="E585" s="6" t="s">
        <v>917</v>
      </c>
      <c r="F585" s="6" t="s">
        <v>253</v>
      </c>
      <c r="G585" s="7">
        <v>11400</v>
      </c>
      <c r="H585" s="7">
        <v>11000</v>
      </c>
      <c r="I585" s="43">
        <v>-3.5087719298245612</v>
      </c>
      <c r="J585" s="8"/>
    </row>
    <row r="586" spans="1:10" x14ac:dyDescent="0.3">
      <c r="A586" s="4" t="s">
        <v>62</v>
      </c>
      <c r="B586" s="5" t="s">
        <v>132</v>
      </c>
      <c r="C586" s="6" t="s">
        <v>428</v>
      </c>
      <c r="D586" s="5" t="s">
        <v>429</v>
      </c>
      <c r="E586" s="6" t="s">
        <v>918</v>
      </c>
      <c r="F586" s="6" t="s">
        <v>357</v>
      </c>
      <c r="G586" s="7">
        <v>36460</v>
      </c>
      <c r="H586" s="7">
        <v>36400</v>
      </c>
      <c r="I586" s="43">
        <v>-0.1645639056500281</v>
      </c>
      <c r="J586" s="8"/>
    </row>
    <row r="587" spans="1:10" x14ac:dyDescent="0.3">
      <c r="A587" s="4" t="s">
        <v>62</v>
      </c>
      <c r="B587" s="5" t="s">
        <v>132</v>
      </c>
      <c r="C587" s="6" t="s">
        <v>133</v>
      </c>
      <c r="D587" s="5" t="s">
        <v>134</v>
      </c>
      <c r="E587" s="6" t="s">
        <v>919</v>
      </c>
      <c r="F587" s="6" t="s">
        <v>131</v>
      </c>
      <c r="G587" s="7">
        <v>133116</v>
      </c>
      <c r="H587" s="7">
        <v>133116</v>
      </c>
      <c r="I587" s="43">
        <v>0</v>
      </c>
      <c r="J587" s="8"/>
    </row>
    <row r="588" spans="1:10" x14ac:dyDescent="0.3">
      <c r="A588" s="4" t="s">
        <v>62</v>
      </c>
      <c r="B588" s="5" t="s">
        <v>132</v>
      </c>
      <c r="C588" s="6" t="s">
        <v>136</v>
      </c>
      <c r="D588" s="5" t="s">
        <v>137</v>
      </c>
      <c r="E588" s="6" t="s">
        <v>919</v>
      </c>
      <c r="F588" s="6" t="s">
        <v>131</v>
      </c>
      <c r="G588" s="7">
        <v>121333.33333333333</v>
      </c>
      <c r="H588" s="7">
        <v>122750</v>
      </c>
      <c r="I588" s="43">
        <v>1.1675824175824134</v>
      </c>
      <c r="J588" s="8"/>
    </row>
    <row r="589" spans="1:10" x14ac:dyDescent="0.3">
      <c r="A589" s="4" t="s">
        <v>62</v>
      </c>
      <c r="B589" s="5" t="s">
        <v>132</v>
      </c>
      <c r="C589" s="6" t="s">
        <v>379</v>
      </c>
      <c r="D589" s="5" t="s">
        <v>380</v>
      </c>
      <c r="E589" s="6" t="s">
        <v>919</v>
      </c>
      <c r="F589" s="6" t="s">
        <v>131</v>
      </c>
      <c r="G589" s="7">
        <v>131450</v>
      </c>
      <c r="H589" s="7">
        <v>132720</v>
      </c>
      <c r="I589" s="43">
        <v>0.96614682388740381</v>
      </c>
      <c r="J589" s="8"/>
    </row>
    <row r="590" spans="1:10" x14ac:dyDescent="0.3">
      <c r="A590" s="4" t="s">
        <v>62</v>
      </c>
      <c r="B590" s="5" t="s">
        <v>132</v>
      </c>
      <c r="C590" s="6" t="s">
        <v>246</v>
      </c>
      <c r="D590" s="5" t="s">
        <v>247</v>
      </c>
      <c r="E590" s="6" t="s">
        <v>919</v>
      </c>
      <c r="F590" s="6" t="s">
        <v>131</v>
      </c>
      <c r="G590" s="7">
        <v>121976</v>
      </c>
      <c r="H590" s="7">
        <v>122697.8</v>
      </c>
      <c r="I590" s="43">
        <v>0.59175575523053858</v>
      </c>
      <c r="J590" s="8"/>
    </row>
    <row r="591" spans="1:10" x14ac:dyDescent="0.3">
      <c r="A591" s="4" t="s">
        <v>62</v>
      </c>
      <c r="B591" s="5" t="s">
        <v>132</v>
      </c>
      <c r="C591" s="6" t="s">
        <v>428</v>
      </c>
      <c r="D591" s="5" t="s">
        <v>429</v>
      </c>
      <c r="E591" s="6" t="s">
        <v>919</v>
      </c>
      <c r="F591" s="6" t="s">
        <v>131</v>
      </c>
      <c r="G591" s="7">
        <v>114833.33333333333</v>
      </c>
      <c r="H591" s="7">
        <v>114666.66666666667</v>
      </c>
      <c r="I591" s="43">
        <v>-0.14513788098693414</v>
      </c>
      <c r="J591" s="8"/>
    </row>
    <row r="592" spans="1:10" x14ac:dyDescent="0.3">
      <c r="A592" s="4" t="s">
        <v>62</v>
      </c>
      <c r="B592" s="5" t="s">
        <v>132</v>
      </c>
      <c r="C592" s="6" t="s">
        <v>140</v>
      </c>
      <c r="D592" s="5" t="s">
        <v>141</v>
      </c>
      <c r="E592" s="6" t="s">
        <v>919</v>
      </c>
      <c r="F592" s="6" t="s">
        <v>131</v>
      </c>
      <c r="G592" s="7">
        <v>130140</v>
      </c>
      <c r="H592" s="7">
        <v>131625</v>
      </c>
      <c r="I592" s="43">
        <v>1.1410788381742698</v>
      </c>
      <c r="J592" s="8"/>
    </row>
    <row r="593" spans="1:10" x14ac:dyDescent="0.3">
      <c r="A593" s="4" t="s">
        <v>62</v>
      </c>
      <c r="B593" s="5" t="s">
        <v>132</v>
      </c>
      <c r="C593" s="6" t="s">
        <v>142</v>
      </c>
      <c r="D593" s="5" t="s">
        <v>143</v>
      </c>
      <c r="E593" s="6" t="s">
        <v>919</v>
      </c>
      <c r="F593" s="6" t="s">
        <v>131</v>
      </c>
      <c r="G593" s="7">
        <v>123000</v>
      </c>
      <c r="H593" s="7">
        <v>122925</v>
      </c>
      <c r="I593" s="43">
        <v>-6.0975609756097615E-2</v>
      </c>
      <c r="J593" s="8"/>
    </row>
    <row r="594" spans="1:10" x14ac:dyDescent="0.3">
      <c r="A594" s="4" t="s">
        <v>62</v>
      </c>
      <c r="B594" s="5" t="s">
        <v>132</v>
      </c>
      <c r="C594" s="6" t="s">
        <v>354</v>
      </c>
      <c r="D594" s="5" t="s">
        <v>355</v>
      </c>
      <c r="E594" s="6" t="s">
        <v>919</v>
      </c>
      <c r="F594" s="6" t="s">
        <v>131</v>
      </c>
      <c r="G594" s="7">
        <v>125833.33333333333</v>
      </c>
      <c r="H594" s="7">
        <v>127000</v>
      </c>
      <c r="I594" s="43">
        <v>0.92715231788080832</v>
      </c>
      <c r="J594" s="8"/>
    </row>
    <row r="595" spans="1:10" x14ac:dyDescent="0.3">
      <c r="A595" s="4" t="s">
        <v>56</v>
      </c>
      <c r="B595" s="5" t="s">
        <v>150</v>
      </c>
      <c r="C595" s="6" t="s">
        <v>151</v>
      </c>
      <c r="D595" s="5" t="s">
        <v>150</v>
      </c>
      <c r="E595" s="6" t="s">
        <v>919</v>
      </c>
      <c r="F595" s="6" t="s">
        <v>131</v>
      </c>
      <c r="G595" s="7">
        <v>130622</v>
      </c>
      <c r="H595" s="7">
        <v>133518.33333333334</v>
      </c>
      <c r="I595" s="43">
        <v>2.217339600781898</v>
      </c>
      <c r="J595" s="8"/>
    </row>
    <row r="596" spans="1:10" x14ac:dyDescent="0.3">
      <c r="A596" s="4" t="s">
        <v>53</v>
      </c>
      <c r="B596" s="5" t="s">
        <v>152</v>
      </c>
      <c r="C596" s="6" t="s">
        <v>153</v>
      </c>
      <c r="D596" s="5" t="s">
        <v>154</v>
      </c>
      <c r="E596" s="6" t="s">
        <v>919</v>
      </c>
      <c r="F596" s="6" t="s">
        <v>131</v>
      </c>
      <c r="G596" s="7">
        <v>131333.33333333334</v>
      </c>
      <c r="H596" s="7">
        <v>132333.33333333334</v>
      </c>
      <c r="I596" s="43">
        <v>0.76142131979695105</v>
      </c>
      <c r="J596" s="8"/>
    </row>
    <row r="597" spans="1:10" x14ac:dyDescent="0.3">
      <c r="A597" s="4" t="s">
        <v>53</v>
      </c>
      <c r="B597" s="5" t="s">
        <v>152</v>
      </c>
      <c r="C597" s="6" t="s">
        <v>169</v>
      </c>
      <c r="D597" s="5" t="s">
        <v>170</v>
      </c>
      <c r="E597" s="6" t="s">
        <v>919</v>
      </c>
      <c r="F597" s="6" t="s">
        <v>131</v>
      </c>
      <c r="G597" s="7">
        <v>128333.33333333333</v>
      </c>
      <c r="H597" s="7">
        <v>128166.66666666667</v>
      </c>
      <c r="I597" s="43">
        <v>-0.12987012987012436</v>
      </c>
      <c r="J597" s="8"/>
    </row>
    <row r="598" spans="1:10" x14ac:dyDescent="0.3">
      <c r="A598" s="4" t="s">
        <v>60</v>
      </c>
      <c r="B598" s="5" t="s">
        <v>176</v>
      </c>
      <c r="C598" s="6" t="s">
        <v>177</v>
      </c>
      <c r="D598" s="5" t="s">
        <v>178</v>
      </c>
      <c r="E598" s="6" t="s">
        <v>919</v>
      </c>
      <c r="F598" s="6" t="s">
        <v>131</v>
      </c>
      <c r="G598" s="7">
        <v>136666.66666666666</v>
      </c>
      <c r="H598" s="7">
        <v>140000</v>
      </c>
      <c r="I598" s="43">
        <v>2.4390243902439046</v>
      </c>
      <c r="J598" s="8"/>
    </row>
    <row r="599" spans="1:10" x14ac:dyDescent="0.3">
      <c r="A599" s="4" t="s">
        <v>57</v>
      </c>
      <c r="B599" s="5" t="s">
        <v>181</v>
      </c>
      <c r="C599" s="6" t="s">
        <v>349</v>
      </c>
      <c r="D599" s="5" t="s">
        <v>350</v>
      </c>
      <c r="E599" s="6" t="s">
        <v>919</v>
      </c>
      <c r="F599" s="6" t="s">
        <v>131</v>
      </c>
      <c r="G599" s="7">
        <v>129000</v>
      </c>
      <c r="H599" s="7">
        <v>130666.66666666667</v>
      </c>
      <c r="I599" s="43">
        <v>1.2919896640826822</v>
      </c>
      <c r="J599" s="8"/>
    </row>
    <row r="600" spans="1:10" x14ac:dyDescent="0.3">
      <c r="A600" s="4" t="s">
        <v>57</v>
      </c>
      <c r="B600" s="5" t="s">
        <v>181</v>
      </c>
      <c r="C600" s="6" t="s">
        <v>194</v>
      </c>
      <c r="D600" s="5" t="s">
        <v>195</v>
      </c>
      <c r="E600" s="6" t="s">
        <v>919</v>
      </c>
      <c r="F600" s="6" t="s">
        <v>131</v>
      </c>
      <c r="G600" s="7">
        <v>126533.33333333333</v>
      </c>
      <c r="H600" s="7">
        <v>126533.33333333333</v>
      </c>
      <c r="I600" s="43">
        <v>0</v>
      </c>
      <c r="J600" s="8"/>
    </row>
    <row r="601" spans="1:10" x14ac:dyDescent="0.3">
      <c r="A601" s="4" t="s">
        <v>57</v>
      </c>
      <c r="B601" s="5" t="s">
        <v>181</v>
      </c>
      <c r="C601" s="6" t="s">
        <v>302</v>
      </c>
      <c r="D601" s="5" t="s">
        <v>303</v>
      </c>
      <c r="E601" s="6" t="s">
        <v>919</v>
      </c>
      <c r="F601" s="6" t="s">
        <v>131</v>
      </c>
      <c r="G601" s="7">
        <v>124000</v>
      </c>
      <c r="H601" s="7">
        <v>124333.33333333333</v>
      </c>
      <c r="I601" s="43">
        <v>0.26881720430107503</v>
      </c>
      <c r="J601" s="8"/>
    </row>
    <row r="602" spans="1:10" x14ac:dyDescent="0.3">
      <c r="A602" s="4" t="s">
        <v>58</v>
      </c>
      <c r="B602" s="5" t="s">
        <v>127</v>
      </c>
      <c r="C602" s="6" t="s">
        <v>223</v>
      </c>
      <c r="D602" s="5" t="s">
        <v>224</v>
      </c>
      <c r="E602" s="6" t="s">
        <v>919</v>
      </c>
      <c r="F602" s="6" t="s">
        <v>131</v>
      </c>
      <c r="G602" s="7">
        <v>134333.33333333334</v>
      </c>
      <c r="H602" s="7">
        <v>135666.66666666666</v>
      </c>
      <c r="I602" s="43">
        <v>0.99255583126549585</v>
      </c>
      <c r="J602" s="8"/>
    </row>
    <row r="603" spans="1:10" x14ac:dyDescent="0.3">
      <c r="A603" s="4" t="s">
        <v>62</v>
      </c>
      <c r="B603" s="5" t="s">
        <v>132</v>
      </c>
      <c r="C603" s="6" t="s">
        <v>133</v>
      </c>
      <c r="D603" s="5" t="s">
        <v>134</v>
      </c>
      <c r="E603" s="6" t="s">
        <v>919</v>
      </c>
      <c r="F603" s="6" t="s">
        <v>425</v>
      </c>
      <c r="G603" s="7">
        <v>14572.5</v>
      </c>
      <c r="H603" s="7">
        <v>14833.333333333334</v>
      </c>
      <c r="I603" s="43">
        <v>1.789901069365829</v>
      </c>
      <c r="J603" s="8"/>
    </row>
    <row r="604" spans="1:10" x14ac:dyDescent="0.3">
      <c r="A604" s="4" t="s">
        <v>62</v>
      </c>
      <c r="B604" s="5" t="s">
        <v>132</v>
      </c>
      <c r="C604" s="6" t="s">
        <v>358</v>
      </c>
      <c r="D604" s="5" t="s">
        <v>359</v>
      </c>
      <c r="E604" s="6" t="s">
        <v>919</v>
      </c>
      <c r="F604" s="6" t="s">
        <v>425</v>
      </c>
      <c r="G604" s="7" t="s">
        <v>227</v>
      </c>
      <c r="H604" s="7">
        <v>15933.333333333334</v>
      </c>
      <c r="I604" s="43" t="s">
        <v>227</v>
      </c>
      <c r="J604" s="8"/>
    </row>
    <row r="605" spans="1:10" x14ac:dyDescent="0.3">
      <c r="A605" s="4" t="s">
        <v>62</v>
      </c>
      <c r="B605" s="5" t="s">
        <v>132</v>
      </c>
      <c r="C605" s="6" t="s">
        <v>136</v>
      </c>
      <c r="D605" s="5" t="s">
        <v>137</v>
      </c>
      <c r="E605" s="6" t="s">
        <v>919</v>
      </c>
      <c r="F605" s="6" t="s">
        <v>425</v>
      </c>
      <c r="G605" s="7">
        <v>13666.666666666666</v>
      </c>
      <c r="H605" s="7">
        <v>13662.5</v>
      </c>
      <c r="I605" s="43">
        <v>-3.0487804878043256E-2</v>
      </c>
      <c r="J605" s="8"/>
    </row>
    <row r="606" spans="1:10" x14ac:dyDescent="0.3">
      <c r="A606" s="4" t="s">
        <v>62</v>
      </c>
      <c r="B606" s="5" t="s">
        <v>132</v>
      </c>
      <c r="C606" s="6" t="s">
        <v>368</v>
      </c>
      <c r="D606" s="5" t="s">
        <v>369</v>
      </c>
      <c r="E606" s="6" t="s">
        <v>919</v>
      </c>
      <c r="F606" s="6" t="s">
        <v>425</v>
      </c>
      <c r="G606" s="7" t="s">
        <v>227</v>
      </c>
      <c r="H606" s="7">
        <v>13833.333333333334</v>
      </c>
      <c r="I606" s="43" t="s">
        <v>227</v>
      </c>
      <c r="J606" s="8"/>
    </row>
    <row r="607" spans="1:10" x14ac:dyDescent="0.3">
      <c r="A607" s="4" t="s">
        <v>62</v>
      </c>
      <c r="B607" s="5" t="s">
        <v>132</v>
      </c>
      <c r="C607" s="6" t="s">
        <v>379</v>
      </c>
      <c r="D607" s="5" t="s">
        <v>380</v>
      </c>
      <c r="E607" s="6" t="s">
        <v>919</v>
      </c>
      <c r="F607" s="6" t="s">
        <v>425</v>
      </c>
      <c r="G607" s="7">
        <v>14620</v>
      </c>
      <c r="H607" s="7">
        <v>14670</v>
      </c>
      <c r="I607" s="43">
        <v>0.34199726402188713</v>
      </c>
      <c r="J607" s="8"/>
    </row>
    <row r="608" spans="1:10" x14ac:dyDescent="0.3">
      <c r="A608" s="4" t="s">
        <v>62</v>
      </c>
      <c r="B608" s="5" t="s">
        <v>132</v>
      </c>
      <c r="C608" s="6" t="s">
        <v>138</v>
      </c>
      <c r="D608" s="5" t="s">
        <v>139</v>
      </c>
      <c r="E608" s="6" t="s">
        <v>919</v>
      </c>
      <c r="F608" s="6" t="s">
        <v>425</v>
      </c>
      <c r="G608" s="7" t="s">
        <v>227</v>
      </c>
      <c r="H608" s="7">
        <v>15095</v>
      </c>
      <c r="I608" s="43" t="s">
        <v>227</v>
      </c>
      <c r="J608" s="8"/>
    </row>
    <row r="609" spans="1:10" x14ac:dyDescent="0.3">
      <c r="A609" s="4" t="s">
        <v>62</v>
      </c>
      <c r="B609" s="5" t="s">
        <v>132</v>
      </c>
      <c r="C609" s="6" t="s">
        <v>246</v>
      </c>
      <c r="D609" s="5" t="s">
        <v>247</v>
      </c>
      <c r="E609" s="6" t="s">
        <v>919</v>
      </c>
      <c r="F609" s="6" t="s">
        <v>425</v>
      </c>
      <c r="G609" s="7">
        <v>13450</v>
      </c>
      <c r="H609" s="7">
        <v>13550</v>
      </c>
      <c r="I609" s="43">
        <v>0.74349442379182396</v>
      </c>
      <c r="J609" s="8"/>
    </row>
    <row r="610" spans="1:10" x14ac:dyDescent="0.3">
      <c r="A610" s="4" t="s">
        <v>62</v>
      </c>
      <c r="B610" s="5" t="s">
        <v>132</v>
      </c>
      <c r="C610" s="6" t="s">
        <v>428</v>
      </c>
      <c r="D610" s="5" t="s">
        <v>429</v>
      </c>
      <c r="E610" s="6" t="s">
        <v>919</v>
      </c>
      <c r="F610" s="6" t="s">
        <v>425</v>
      </c>
      <c r="G610" s="7">
        <v>13516.666666666666</v>
      </c>
      <c r="H610" s="7">
        <v>13400</v>
      </c>
      <c r="I610" s="43">
        <v>-0.86313193588162251</v>
      </c>
      <c r="J610" s="8"/>
    </row>
    <row r="611" spans="1:10" x14ac:dyDescent="0.3">
      <c r="A611" s="4" t="s">
        <v>62</v>
      </c>
      <c r="B611" s="5" t="s">
        <v>132</v>
      </c>
      <c r="C611" s="6" t="s">
        <v>140</v>
      </c>
      <c r="D611" s="5" t="s">
        <v>141</v>
      </c>
      <c r="E611" s="6" t="s">
        <v>919</v>
      </c>
      <c r="F611" s="6" t="s">
        <v>425</v>
      </c>
      <c r="G611" s="7">
        <v>15053.666666666666</v>
      </c>
      <c r="H611" s="7">
        <v>14850.5</v>
      </c>
      <c r="I611" s="43">
        <v>-1.349615818958827</v>
      </c>
      <c r="J611" s="8"/>
    </row>
    <row r="612" spans="1:10" x14ac:dyDescent="0.3">
      <c r="A612" s="4" t="s">
        <v>62</v>
      </c>
      <c r="B612" s="5" t="s">
        <v>132</v>
      </c>
      <c r="C612" s="6" t="s">
        <v>406</v>
      </c>
      <c r="D612" s="5" t="s">
        <v>407</v>
      </c>
      <c r="E612" s="6" t="s">
        <v>919</v>
      </c>
      <c r="F612" s="6" t="s">
        <v>425</v>
      </c>
      <c r="G612" s="7">
        <v>14793.333333333334</v>
      </c>
      <c r="H612" s="7">
        <v>14793.333333333334</v>
      </c>
      <c r="I612" s="43">
        <v>0</v>
      </c>
      <c r="J612" s="8"/>
    </row>
    <row r="613" spans="1:10" x14ac:dyDescent="0.3">
      <c r="A613" s="4" t="s">
        <v>62</v>
      </c>
      <c r="B613" s="5" t="s">
        <v>132</v>
      </c>
      <c r="C613" s="6" t="s">
        <v>142</v>
      </c>
      <c r="D613" s="5" t="s">
        <v>143</v>
      </c>
      <c r="E613" s="6" t="s">
        <v>919</v>
      </c>
      <c r="F613" s="6" t="s">
        <v>425</v>
      </c>
      <c r="G613" s="7">
        <v>13540</v>
      </c>
      <c r="H613" s="7">
        <v>13540</v>
      </c>
      <c r="I613" s="43">
        <v>0</v>
      </c>
      <c r="J613" s="8"/>
    </row>
    <row r="614" spans="1:10" x14ac:dyDescent="0.3">
      <c r="A614" s="4" t="s">
        <v>62</v>
      </c>
      <c r="B614" s="5" t="s">
        <v>132</v>
      </c>
      <c r="C614" s="6" t="s">
        <v>381</v>
      </c>
      <c r="D614" s="5" t="s">
        <v>382</v>
      </c>
      <c r="E614" s="6" t="s">
        <v>919</v>
      </c>
      <c r="F614" s="6" t="s">
        <v>425</v>
      </c>
      <c r="G614" s="7" t="s">
        <v>227</v>
      </c>
      <c r="H614" s="7">
        <v>15933.333333333334</v>
      </c>
      <c r="I614" s="43" t="s">
        <v>227</v>
      </c>
      <c r="J614" s="8"/>
    </row>
    <row r="615" spans="1:10" x14ac:dyDescent="0.3">
      <c r="A615" s="4" t="s">
        <v>62</v>
      </c>
      <c r="B615" s="5" t="s">
        <v>132</v>
      </c>
      <c r="C615" s="6" t="s">
        <v>146</v>
      </c>
      <c r="D615" s="5" t="s">
        <v>147</v>
      </c>
      <c r="E615" s="6" t="s">
        <v>919</v>
      </c>
      <c r="F615" s="6" t="s">
        <v>425</v>
      </c>
      <c r="G615" s="7">
        <v>13625</v>
      </c>
      <c r="H615" s="7">
        <v>13650</v>
      </c>
      <c r="I615" s="43">
        <v>0.18348623853210455</v>
      </c>
      <c r="J615" s="8"/>
    </row>
    <row r="616" spans="1:10" x14ac:dyDescent="0.3">
      <c r="A616" s="4" t="s">
        <v>62</v>
      </c>
      <c r="B616" s="5" t="s">
        <v>132</v>
      </c>
      <c r="C616" s="6" t="s">
        <v>354</v>
      </c>
      <c r="D616" s="5" t="s">
        <v>355</v>
      </c>
      <c r="E616" s="6" t="s">
        <v>919</v>
      </c>
      <c r="F616" s="6" t="s">
        <v>425</v>
      </c>
      <c r="G616" s="7">
        <v>14350</v>
      </c>
      <c r="H616" s="7">
        <v>14050</v>
      </c>
      <c r="I616" s="43">
        <v>-2.0905923344947785</v>
      </c>
      <c r="J616" s="8"/>
    </row>
    <row r="617" spans="1:10" x14ac:dyDescent="0.3">
      <c r="A617" s="4" t="s">
        <v>53</v>
      </c>
      <c r="B617" s="5" t="s">
        <v>152</v>
      </c>
      <c r="C617" s="6" t="s">
        <v>153</v>
      </c>
      <c r="D617" s="5" t="s">
        <v>154</v>
      </c>
      <c r="E617" s="6" t="s">
        <v>919</v>
      </c>
      <c r="F617" s="6" t="s">
        <v>425</v>
      </c>
      <c r="G617" s="7">
        <v>15083.333333333334</v>
      </c>
      <c r="H617" s="7">
        <v>15016.666666666666</v>
      </c>
      <c r="I617" s="43">
        <v>-0.44198895027625085</v>
      </c>
      <c r="J617" s="8"/>
    </row>
    <row r="618" spans="1:10" x14ac:dyDescent="0.3">
      <c r="A618" s="4" t="s">
        <v>53</v>
      </c>
      <c r="B618" s="5" t="s">
        <v>152</v>
      </c>
      <c r="C618" s="6" t="s">
        <v>155</v>
      </c>
      <c r="D618" s="5" t="s">
        <v>156</v>
      </c>
      <c r="E618" s="6" t="s">
        <v>919</v>
      </c>
      <c r="F618" s="6" t="s">
        <v>425</v>
      </c>
      <c r="G618" s="7">
        <v>14733.333333333334</v>
      </c>
      <c r="H618" s="7">
        <v>14900</v>
      </c>
      <c r="I618" s="43">
        <v>1.1312217194570096</v>
      </c>
      <c r="J618" s="8"/>
    </row>
    <row r="619" spans="1:10" x14ac:dyDescent="0.3">
      <c r="A619" s="4" t="s">
        <v>53</v>
      </c>
      <c r="B619" s="5" t="s">
        <v>152</v>
      </c>
      <c r="C619" s="6" t="s">
        <v>159</v>
      </c>
      <c r="D619" s="5" t="s">
        <v>160</v>
      </c>
      <c r="E619" s="6" t="s">
        <v>919</v>
      </c>
      <c r="F619" s="6" t="s">
        <v>425</v>
      </c>
      <c r="G619" s="7">
        <v>15525</v>
      </c>
      <c r="H619" s="7">
        <v>15500</v>
      </c>
      <c r="I619" s="43">
        <v>-0.16103059581320522</v>
      </c>
      <c r="J619" s="8"/>
    </row>
    <row r="620" spans="1:10" x14ac:dyDescent="0.3">
      <c r="A620" s="4" t="s">
        <v>53</v>
      </c>
      <c r="B620" s="5" t="s">
        <v>152</v>
      </c>
      <c r="C620" s="6" t="s">
        <v>298</v>
      </c>
      <c r="D620" s="5" t="s">
        <v>299</v>
      </c>
      <c r="E620" s="6" t="s">
        <v>919</v>
      </c>
      <c r="F620" s="6" t="s">
        <v>425</v>
      </c>
      <c r="G620" s="7">
        <v>14525</v>
      </c>
      <c r="H620" s="7">
        <v>14400</v>
      </c>
      <c r="I620" s="43">
        <v>-0.86058519793459354</v>
      </c>
      <c r="J620" s="8"/>
    </row>
    <row r="621" spans="1:10" x14ac:dyDescent="0.3">
      <c r="A621" s="4" t="s">
        <v>53</v>
      </c>
      <c r="B621" s="5" t="s">
        <v>152</v>
      </c>
      <c r="C621" s="6" t="s">
        <v>161</v>
      </c>
      <c r="D621" s="5" t="s">
        <v>162</v>
      </c>
      <c r="E621" s="6" t="s">
        <v>919</v>
      </c>
      <c r="F621" s="6" t="s">
        <v>425</v>
      </c>
      <c r="G621" s="7">
        <v>14766.666666666666</v>
      </c>
      <c r="H621" s="7">
        <v>14766.666666666666</v>
      </c>
      <c r="I621" s="43">
        <v>0</v>
      </c>
      <c r="J621" s="8"/>
    </row>
    <row r="622" spans="1:10" x14ac:dyDescent="0.3">
      <c r="A622" s="4" t="s">
        <v>53</v>
      </c>
      <c r="B622" s="5" t="s">
        <v>152</v>
      </c>
      <c r="C622" s="6" t="s">
        <v>347</v>
      </c>
      <c r="D622" s="5" t="s">
        <v>348</v>
      </c>
      <c r="E622" s="6" t="s">
        <v>919</v>
      </c>
      <c r="F622" s="6" t="s">
        <v>425</v>
      </c>
      <c r="G622" s="7">
        <v>15550</v>
      </c>
      <c r="H622" s="7">
        <v>15825</v>
      </c>
      <c r="I622" s="43">
        <v>1.7684887459807008</v>
      </c>
      <c r="J622" s="8"/>
    </row>
    <row r="623" spans="1:10" x14ac:dyDescent="0.3">
      <c r="A623" s="4" t="s">
        <v>53</v>
      </c>
      <c r="B623" s="5" t="s">
        <v>152</v>
      </c>
      <c r="C623" s="6" t="s">
        <v>325</v>
      </c>
      <c r="D623" s="5" t="s">
        <v>326</v>
      </c>
      <c r="E623" s="6" t="s">
        <v>919</v>
      </c>
      <c r="F623" s="6" t="s">
        <v>425</v>
      </c>
      <c r="G623" s="7">
        <v>14833.333333333334</v>
      </c>
      <c r="H623" s="7">
        <v>14833.333333333334</v>
      </c>
      <c r="I623" s="43">
        <v>0</v>
      </c>
      <c r="J623" s="8"/>
    </row>
    <row r="624" spans="1:10" x14ac:dyDescent="0.3">
      <c r="A624" s="4" t="s">
        <v>53</v>
      </c>
      <c r="B624" s="5" t="s">
        <v>152</v>
      </c>
      <c r="C624" s="6" t="s">
        <v>165</v>
      </c>
      <c r="D624" s="5" t="s">
        <v>166</v>
      </c>
      <c r="E624" s="6" t="s">
        <v>919</v>
      </c>
      <c r="F624" s="6" t="s">
        <v>425</v>
      </c>
      <c r="G624" s="7">
        <v>15260</v>
      </c>
      <c r="H624" s="7">
        <v>15060</v>
      </c>
      <c r="I624" s="43">
        <v>-1.3106159895150737</v>
      </c>
      <c r="J624" s="8"/>
    </row>
    <row r="625" spans="1:10" x14ac:dyDescent="0.3">
      <c r="A625" s="4" t="s">
        <v>53</v>
      </c>
      <c r="B625" s="5" t="s">
        <v>152</v>
      </c>
      <c r="C625" s="6" t="s">
        <v>260</v>
      </c>
      <c r="D625" s="5" t="s">
        <v>261</v>
      </c>
      <c r="E625" s="6" t="s">
        <v>919</v>
      </c>
      <c r="F625" s="6" t="s">
        <v>425</v>
      </c>
      <c r="G625" s="7">
        <v>14633.333333333334</v>
      </c>
      <c r="H625" s="7">
        <v>14666.666666666666</v>
      </c>
      <c r="I625" s="43">
        <v>0.22779043280181099</v>
      </c>
      <c r="J625" s="8"/>
    </row>
    <row r="626" spans="1:10" x14ac:dyDescent="0.3">
      <c r="A626" s="4" t="s">
        <v>53</v>
      </c>
      <c r="B626" s="5" t="s">
        <v>152</v>
      </c>
      <c r="C626" s="6" t="s">
        <v>337</v>
      </c>
      <c r="D626" s="5" t="s">
        <v>338</v>
      </c>
      <c r="E626" s="6" t="s">
        <v>919</v>
      </c>
      <c r="F626" s="6" t="s">
        <v>425</v>
      </c>
      <c r="G626" s="7">
        <v>15500</v>
      </c>
      <c r="H626" s="7">
        <v>15500</v>
      </c>
      <c r="I626" s="43">
        <v>0</v>
      </c>
      <c r="J626" s="8"/>
    </row>
    <row r="627" spans="1:10" x14ac:dyDescent="0.3">
      <c r="A627" s="4" t="s">
        <v>53</v>
      </c>
      <c r="B627" s="5" t="s">
        <v>152</v>
      </c>
      <c r="C627" s="6" t="s">
        <v>169</v>
      </c>
      <c r="D627" s="5" t="s">
        <v>170</v>
      </c>
      <c r="E627" s="6" t="s">
        <v>919</v>
      </c>
      <c r="F627" s="6" t="s">
        <v>425</v>
      </c>
      <c r="G627" s="7">
        <v>14340</v>
      </c>
      <c r="H627" s="7">
        <v>14300</v>
      </c>
      <c r="I627" s="43">
        <v>-0.27894002789400352</v>
      </c>
      <c r="J627" s="8"/>
    </row>
    <row r="628" spans="1:10" x14ac:dyDescent="0.3">
      <c r="A628" s="4" t="s">
        <v>52</v>
      </c>
      <c r="B628" s="5" t="s">
        <v>171</v>
      </c>
      <c r="C628" s="6" t="s">
        <v>262</v>
      </c>
      <c r="D628" s="5" t="s">
        <v>263</v>
      </c>
      <c r="E628" s="6" t="s">
        <v>919</v>
      </c>
      <c r="F628" s="6" t="s">
        <v>425</v>
      </c>
      <c r="G628" s="7">
        <v>15083.333333333334</v>
      </c>
      <c r="H628" s="7">
        <v>15083.333333333334</v>
      </c>
      <c r="I628" s="43">
        <v>0</v>
      </c>
      <c r="J628" s="8"/>
    </row>
    <row r="629" spans="1:10" x14ac:dyDescent="0.3">
      <c r="A629" s="4" t="s">
        <v>66</v>
      </c>
      <c r="B629" s="5" t="s">
        <v>268</v>
      </c>
      <c r="C629" s="6" t="s">
        <v>269</v>
      </c>
      <c r="D629" s="5" t="s">
        <v>270</v>
      </c>
      <c r="E629" s="6" t="s">
        <v>919</v>
      </c>
      <c r="F629" s="6" t="s">
        <v>425</v>
      </c>
      <c r="G629" s="7">
        <v>16666.666666666668</v>
      </c>
      <c r="H629" s="7">
        <v>16666.666666666668</v>
      </c>
      <c r="I629" s="43">
        <v>0</v>
      </c>
      <c r="J629" s="8"/>
    </row>
    <row r="630" spans="1:10" x14ac:dyDescent="0.3">
      <c r="A630" s="4" t="s">
        <v>57</v>
      </c>
      <c r="B630" s="5" t="s">
        <v>181</v>
      </c>
      <c r="C630" s="6" t="s">
        <v>302</v>
      </c>
      <c r="D630" s="5" t="s">
        <v>303</v>
      </c>
      <c r="E630" s="6" t="s">
        <v>919</v>
      </c>
      <c r="F630" s="6" t="s">
        <v>425</v>
      </c>
      <c r="G630" s="7">
        <v>13500</v>
      </c>
      <c r="H630" s="7">
        <v>13500</v>
      </c>
      <c r="I630" s="43">
        <v>0</v>
      </c>
      <c r="J630" s="8"/>
    </row>
    <row r="631" spans="1:10" x14ac:dyDescent="0.3">
      <c r="A631" s="4" t="s">
        <v>51</v>
      </c>
      <c r="B631" s="5" t="s">
        <v>327</v>
      </c>
      <c r="C631" s="6" t="s">
        <v>396</v>
      </c>
      <c r="D631" s="5" t="s">
        <v>397</v>
      </c>
      <c r="E631" s="6" t="s">
        <v>919</v>
      </c>
      <c r="F631" s="6" t="s">
        <v>425</v>
      </c>
      <c r="G631" s="7">
        <v>14875</v>
      </c>
      <c r="H631" s="7">
        <v>15500</v>
      </c>
      <c r="I631" s="43">
        <v>4.2016806722689148</v>
      </c>
      <c r="J631" s="8"/>
    </row>
    <row r="632" spans="1:10" x14ac:dyDescent="0.3">
      <c r="A632" s="4" t="s">
        <v>51</v>
      </c>
      <c r="B632" s="5" t="s">
        <v>327</v>
      </c>
      <c r="C632" s="6" t="s">
        <v>476</v>
      </c>
      <c r="D632" s="5" t="s">
        <v>477</v>
      </c>
      <c r="E632" s="6" t="s">
        <v>919</v>
      </c>
      <c r="F632" s="6" t="s">
        <v>425</v>
      </c>
      <c r="G632" s="7">
        <v>15400</v>
      </c>
      <c r="H632" s="7">
        <v>15400</v>
      </c>
      <c r="I632" s="43">
        <v>0</v>
      </c>
      <c r="J632" s="8"/>
    </row>
    <row r="633" spans="1:10" x14ac:dyDescent="0.3">
      <c r="A633" s="4" t="s">
        <v>64</v>
      </c>
      <c r="B633" s="5" t="s">
        <v>203</v>
      </c>
      <c r="C633" s="6" t="s">
        <v>204</v>
      </c>
      <c r="D633" s="5" t="s">
        <v>205</v>
      </c>
      <c r="E633" s="6" t="s">
        <v>919</v>
      </c>
      <c r="F633" s="6" t="s">
        <v>425</v>
      </c>
      <c r="G633" s="7">
        <v>14250</v>
      </c>
      <c r="H633" s="7">
        <v>14300</v>
      </c>
      <c r="I633" s="43">
        <v>0.35087719298245723</v>
      </c>
      <c r="J633" s="8"/>
    </row>
    <row r="634" spans="1:10" x14ac:dyDescent="0.3">
      <c r="A634" s="4" t="s">
        <v>64</v>
      </c>
      <c r="B634" s="5" t="s">
        <v>203</v>
      </c>
      <c r="C634" s="6" t="s">
        <v>494</v>
      </c>
      <c r="D634" s="5" t="s">
        <v>370</v>
      </c>
      <c r="E634" s="6" t="s">
        <v>919</v>
      </c>
      <c r="F634" s="6" t="s">
        <v>425</v>
      </c>
      <c r="G634" s="7">
        <v>14925</v>
      </c>
      <c r="H634" s="7">
        <v>14825</v>
      </c>
      <c r="I634" s="43">
        <v>-0.67001675041875597</v>
      </c>
      <c r="J634" s="8"/>
    </row>
    <row r="635" spans="1:10" x14ac:dyDescent="0.3">
      <c r="A635" s="4" t="s">
        <v>61</v>
      </c>
      <c r="B635" s="5" t="s">
        <v>122</v>
      </c>
      <c r="C635" s="6" t="s">
        <v>206</v>
      </c>
      <c r="D635" s="5" t="s">
        <v>207</v>
      </c>
      <c r="E635" s="6" t="s">
        <v>919</v>
      </c>
      <c r="F635" s="6" t="s">
        <v>425</v>
      </c>
      <c r="G635" s="7">
        <v>15600</v>
      </c>
      <c r="H635" s="7">
        <v>15600</v>
      </c>
      <c r="I635" s="43">
        <v>0</v>
      </c>
      <c r="J635" s="8"/>
    </row>
    <row r="636" spans="1:10" x14ac:dyDescent="0.3">
      <c r="A636" s="4" t="s">
        <v>55</v>
      </c>
      <c r="B636" s="5" t="s">
        <v>208</v>
      </c>
      <c r="C636" s="6" t="s">
        <v>209</v>
      </c>
      <c r="D636" s="5" t="s">
        <v>210</v>
      </c>
      <c r="E636" s="6" t="s">
        <v>919</v>
      </c>
      <c r="F636" s="6" t="s">
        <v>425</v>
      </c>
      <c r="G636" s="7">
        <v>14625</v>
      </c>
      <c r="H636" s="7">
        <v>15033.333333333334</v>
      </c>
      <c r="I636" s="43">
        <v>2.7920227920227969</v>
      </c>
      <c r="J636" s="8"/>
    </row>
    <row r="637" spans="1:10" x14ac:dyDescent="0.3">
      <c r="A637" s="4" t="s">
        <v>55</v>
      </c>
      <c r="B637" s="5" t="s">
        <v>208</v>
      </c>
      <c r="C637" s="6" t="s">
        <v>211</v>
      </c>
      <c r="D637" s="5" t="s">
        <v>212</v>
      </c>
      <c r="E637" s="6" t="s">
        <v>919</v>
      </c>
      <c r="F637" s="6" t="s">
        <v>425</v>
      </c>
      <c r="G637" s="7">
        <v>14300</v>
      </c>
      <c r="H637" s="7">
        <v>14400</v>
      </c>
      <c r="I637" s="43">
        <v>0.69930069930070893</v>
      </c>
      <c r="J637" s="8"/>
    </row>
    <row r="638" spans="1:10" x14ac:dyDescent="0.3">
      <c r="A638" s="4" t="s">
        <v>55</v>
      </c>
      <c r="B638" s="5" t="s">
        <v>208</v>
      </c>
      <c r="C638" s="6" t="s">
        <v>213</v>
      </c>
      <c r="D638" s="5" t="s">
        <v>214</v>
      </c>
      <c r="E638" s="6" t="s">
        <v>919</v>
      </c>
      <c r="F638" s="6" t="s">
        <v>425</v>
      </c>
      <c r="G638" s="7">
        <v>15020</v>
      </c>
      <c r="H638" s="7">
        <v>15175</v>
      </c>
      <c r="I638" s="43">
        <v>1.0319573901464762</v>
      </c>
      <c r="J638" s="8"/>
    </row>
    <row r="639" spans="1:10" x14ac:dyDescent="0.3">
      <c r="A639" s="4" t="s">
        <v>65</v>
      </c>
      <c r="B639" s="5" t="s">
        <v>280</v>
      </c>
      <c r="C639" s="6" t="s">
        <v>281</v>
      </c>
      <c r="D639" s="5" t="s">
        <v>282</v>
      </c>
      <c r="E639" s="6" t="s">
        <v>919</v>
      </c>
      <c r="F639" s="6" t="s">
        <v>425</v>
      </c>
      <c r="G639" s="7">
        <v>15833.333333333334</v>
      </c>
      <c r="H639" s="7">
        <v>15933.333333333334</v>
      </c>
      <c r="I639" s="43">
        <v>0.63157894736842746</v>
      </c>
      <c r="J639" s="8"/>
    </row>
    <row r="640" spans="1:10" x14ac:dyDescent="0.3">
      <c r="A640" s="4" t="s">
        <v>65</v>
      </c>
      <c r="B640" s="5" t="s">
        <v>280</v>
      </c>
      <c r="C640" s="6" t="s">
        <v>283</v>
      </c>
      <c r="D640" s="5" t="s">
        <v>284</v>
      </c>
      <c r="E640" s="6" t="s">
        <v>919</v>
      </c>
      <c r="F640" s="6" t="s">
        <v>425</v>
      </c>
      <c r="G640" s="7">
        <v>15333.333333333334</v>
      </c>
      <c r="H640" s="7">
        <v>15000</v>
      </c>
      <c r="I640" s="43">
        <v>-2.1739130434782594</v>
      </c>
      <c r="J640" s="8"/>
    </row>
    <row r="641" spans="1:10" x14ac:dyDescent="0.3">
      <c r="A641" s="4" t="s">
        <v>58</v>
      </c>
      <c r="B641" s="5" t="s">
        <v>127</v>
      </c>
      <c r="C641" s="6" t="s">
        <v>217</v>
      </c>
      <c r="D641" s="5" t="s">
        <v>218</v>
      </c>
      <c r="E641" s="6" t="s">
        <v>919</v>
      </c>
      <c r="F641" s="6" t="s">
        <v>425</v>
      </c>
      <c r="G641" s="7">
        <v>15366.666666666666</v>
      </c>
      <c r="H641" s="7">
        <v>15866.666666666666</v>
      </c>
      <c r="I641" s="43">
        <v>3.2537960954446943</v>
      </c>
      <c r="J641" s="8"/>
    </row>
    <row r="642" spans="1:10" x14ac:dyDescent="0.3">
      <c r="A642" s="4" t="s">
        <v>58</v>
      </c>
      <c r="B642" s="5" t="s">
        <v>127</v>
      </c>
      <c r="C642" s="6" t="s">
        <v>221</v>
      </c>
      <c r="D642" s="5" t="s">
        <v>222</v>
      </c>
      <c r="E642" s="6" t="s">
        <v>919</v>
      </c>
      <c r="F642" s="6" t="s">
        <v>425</v>
      </c>
      <c r="G642" s="7" t="s">
        <v>227</v>
      </c>
      <c r="H642" s="7">
        <v>16000</v>
      </c>
      <c r="I642" s="43" t="s">
        <v>227</v>
      </c>
      <c r="J642" s="8"/>
    </row>
    <row r="643" spans="1:10" x14ac:dyDescent="0.3">
      <c r="A643" s="4" t="s">
        <v>59</v>
      </c>
      <c r="B643" s="5" t="s">
        <v>230</v>
      </c>
      <c r="C643" s="6" t="s">
        <v>231</v>
      </c>
      <c r="D643" s="5" t="s">
        <v>232</v>
      </c>
      <c r="E643" s="6" t="s">
        <v>919</v>
      </c>
      <c r="F643" s="6" t="s">
        <v>425</v>
      </c>
      <c r="G643" s="7">
        <v>16200</v>
      </c>
      <c r="H643" s="7">
        <v>16300</v>
      </c>
      <c r="I643" s="43">
        <v>0.61728395061728669</v>
      </c>
      <c r="J643" s="8"/>
    </row>
    <row r="644" spans="1:10" x14ac:dyDescent="0.3">
      <c r="A644" s="4" t="s">
        <v>59</v>
      </c>
      <c r="B644" s="5" t="s">
        <v>230</v>
      </c>
      <c r="C644" s="6" t="s">
        <v>233</v>
      </c>
      <c r="D644" s="5" t="s">
        <v>234</v>
      </c>
      <c r="E644" s="6" t="s">
        <v>919</v>
      </c>
      <c r="F644" s="6" t="s">
        <v>425</v>
      </c>
      <c r="G644" s="7">
        <v>15000</v>
      </c>
      <c r="H644" s="7">
        <v>14800</v>
      </c>
      <c r="I644" s="43">
        <v>-1.3333333333333308</v>
      </c>
      <c r="J644" s="8"/>
    </row>
    <row r="645" spans="1:10" x14ac:dyDescent="0.3">
      <c r="A645" s="4" t="s">
        <v>59</v>
      </c>
      <c r="B645" s="5" t="s">
        <v>230</v>
      </c>
      <c r="C645" s="6" t="s">
        <v>239</v>
      </c>
      <c r="D645" s="5" t="s">
        <v>240</v>
      </c>
      <c r="E645" s="6" t="s">
        <v>919</v>
      </c>
      <c r="F645" s="6" t="s">
        <v>425</v>
      </c>
      <c r="G645" s="7">
        <v>14966.666666666666</v>
      </c>
      <c r="H645" s="7">
        <v>15000</v>
      </c>
      <c r="I645" s="43">
        <v>0.22271714922048602</v>
      </c>
      <c r="J645" s="8"/>
    </row>
    <row r="646" spans="1:10" x14ac:dyDescent="0.3">
      <c r="A646" s="4" t="s">
        <v>62</v>
      </c>
      <c r="B646" s="5" t="s">
        <v>132</v>
      </c>
      <c r="C646" s="6" t="s">
        <v>406</v>
      </c>
      <c r="D646" s="5" t="s">
        <v>407</v>
      </c>
      <c r="E646" s="6" t="s">
        <v>920</v>
      </c>
      <c r="F646" s="6" t="s">
        <v>131</v>
      </c>
      <c r="G646" s="7" t="s">
        <v>227</v>
      </c>
      <c r="H646" s="7">
        <v>66276.666666666672</v>
      </c>
      <c r="I646" s="43" t="s">
        <v>227</v>
      </c>
      <c r="J646" s="8"/>
    </row>
    <row r="647" spans="1:10" x14ac:dyDescent="0.3">
      <c r="A647" s="4" t="s">
        <v>62</v>
      </c>
      <c r="B647" s="5" t="s">
        <v>132</v>
      </c>
      <c r="C647" s="6" t="s">
        <v>142</v>
      </c>
      <c r="D647" s="5" t="s">
        <v>143</v>
      </c>
      <c r="E647" s="6" t="s">
        <v>920</v>
      </c>
      <c r="F647" s="6" t="s">
        <v>131</v>
      </c>
      <c r="G647" s="7">
        <v>64825</v>
      </c>
      <c r="H647" s="7">
        <v>65300</v>
      </c>
      <c r="I647" s="43">
        <v>0.73274199768607051</v>
      </c>
      <c r="J647" s="8"/>
    </row>
    <row r="648" spans="1:10" x14ac:dyDescent="0.3">
      <c r="A648" s="4" t="s">
        <v>62</v>
      </c>
      <c r="B648" s="5" t="s">
        <v>132</v>
      </c>
      <c r="C648" s="6" t="s">
        <v>142</v>
      </c>
      <c r="D648" s="5" t="s">
        <v>143</v>
      </c>
      <c r="E648" s="6" t="s">
        <v>920</v>
      </c>
      <c r="F648" s="6" t="s">
        <v>253</v>
      </c>
      <c r="G648" s="7">
        <v>18000</v>
      </c>
      <c r="H648" s="7">
        <v>18350</v>
      </c>
      <c r="I648" s="43">
        <v>1.9444444444444375</v>
      </c>
      <c r="J648" s="8"/>
    </row>
    <row r="649" spans="1:10" x14ac:dyDescent="0.3">
      <c r="A649" s="4" t="s">
        <v>65</v>
      </c>
      <c r="B649" s="5" t="s">
        <v>280</v>
      </c>
      <c r="C649" s="6" t="s">
        <v>285</v>
      </c>
      <c r="D649" s="5" t="s">
        <v>286</v>
      </c>
      <c r="E649" s="6" t="s">
        <v>920</v>
      </c>
      <c r="F649" s="6" t="s">
        <v>253</v>
      </c>
      <c r="G649" s="7">
        <v>21450</v>
      </c>
      <c r="H649" s="7">
        <v>21933.333333333332</v>
      </c>
      <c r="I649" s="43">
        <v>2.2533022533022473</v>
      </c>
      <c r="J649" s="8"/>
    </row>
    <row r="650" spans="1:10" x14ac:dyDescent="0.3">
      <c r="A650" s="4" t="s">
        <v>62</v>
      </c>
      <c r="B650" s="5" t="s">
        <v>132</v>
      </c>
      <c r="C650" s="6" t="s">
        <v>133</v>
      </c>
      <c r="D650" s="5" t="s">
        <v>134</v>
      </c>
      <c r="E650" s="6" t="s">
        <v>921</v>
      </c>
      <c r="F650" s="6" t="s">
        <v>922</v>
      </c>
      <c r="G650" s="7">
        <v>14812.5</v>
      </c>
      <c r="H650" s="7">
        <v>14812.5</v>
      </c>
      <c r="I650" s="43">
        <v>0</v>
      </c>
      <c r="J650" s="8"/>
    </row>
    <row r="651" spans="1:10" x14ac:dyDescent="0.3">
      <c r="A651" s="4" t="s">
        <v>62</v>
      </c>
      <c r="B651" s="5" t="s">
        <v>132</v>
      </c>
      <c r="C651" s="6" t="s">
        <v>136</v>
      </c>
      <c r="D651" s="5" t="s">
        <v>137</v>
      </c>
      <c r="E651" s="6" t="s">
        <v>921</v>
      </c>
      <c r="F651" s="6" t="s">
        <v>922</v>
      </c>
      <c r="G651" s="7">
        <v>12687.5</v>
      </c>
      <c r="H651" s="7">
        <v>13250</v>
      </c>
      <c r="I651" s="43">
        <v>4.4334975369458185</v>
      </c>
      <c r="J651" s="8"/>
    </row>
    <row r="652" spans="1:10" x14ac:dyDescent="0.3">
      <c r="A652" s="4" t="s">
        <v>62</v>
      </c>
      <c r="B652" s="5" t="s">
        <v>132</v>
      </c>
      <c r="C652" s="6" t="s">
        <v>368</v>
      </c>
      <c r="D652" s="5" t="s">
        <v>369</v>
      </c>
      <c r="E652" s="6" t="s">
        <v>921</v>
      </c>
      <c r="F652" s="6" t="s">
        <v>922</v>
      </c>
      <c r="G652" s="7">
        <v>13666.666666666666</v>
      </c>
      <c r="H652" s="7">
        <v>13666.666666666666</v>
      </c>
      <c r="I652" s="43">
        <v>0</v>
      </c>
      <c r="J652" s="8"/>
    </row>
    <row r="653" spans="1:10" x14ac:dyDescent="0.3">
      <c r="A653" s="4" t="s">
        <v>62</v>
      </c>
      <c r="B653" s="5" t="s">
        <v>132</v>
      </c>
      <c r="C653" s="6" t="s">
        <v>246</v>
      </c>
      <c r="D653" s="5" t="s">
        <v>247</v>
      </c>
      <c r="E653" s="6" t="s">
        <v>921</v>
      </c>
      <c r="F653" s="6" t="s">
        <v>922</v>
      </c>
      <c r="G653" s="7">
        <v>13300</v>
      </c>
      <c r="H653" s="7">
        <v>13433.333333333334</v>
      </c>
      <c r="I653" s="43">
        <v>1.0025062656641603</v>
      </c>
      <c r="J653" s="8"/>
    </row>
    <row r="654" spans="1:10" x14ac:dyDescent="0.3">
      <c r="A654" s="4" t="s">
        <v>62</v>
      </c>
      <c r="B654" s="5" t="s">
        <v>132</v>
      </c>
      <c r="C654" s="6" t="s">
        <v>142</v>
      </c>
      <c r="D654" s="5" t="s">
        <v>143</v>
      </c>
      <c r="E654" s="6" t="s">
        <v>921</v>
      </c>
      <c r="F654" s="6" t="s">
        <v>922</v>
      </c>
      <c r="G654" s="7">
        <v>13825</v>
      </c>
      <c r="H654" s="7">
        <v>14333.333333333334</v>
      </c>
      <c r="I654" s="43">
        <v>3.6769138034960847</v>
      </c>
      <c r="J654" s="8"/>
    </row>
    <row r="655" spans="1:10" x14ac:dyDescent="0.3">
      <c r="A655" s="4" t="s">
        <v>56</v>
      </c>
      <c r="B655" s="5" t="s">
        <v>150</v>
      </c>
      <c r="C655" s="6" t="s">
        <v>151</v>
      </c>
      <c r="D655" s="5" t="s">
        <v>150</v>
      </c>
      <c r="E655" s="6" t="s">
        <v>921</v>
      </c>
      <c r="F655" s="6" t="s">
        <v>922</v>
      </c>
      <c r="G655" s="7">
        <v>14155.555555555555</v>
      </c>
      <c r="H655" s="7">
        <v>14155.555555555555</v>
      </c>
      <c r="I655" s="43">
        <v>0</v>
      </c>
      <c r="J655" s="8"/>
    </row>
    <row r="656" spans="1:10" x14ac:dyDescent="0.3">
      <c r="A656" s="4" t="s">
        <v>53</v>
      </c>
      <c r="B656" s="5" t="s">
        <v>152</v>
      </c>
      <c r="C656" s="6" t="s">
        <v>153</v>
      </c>
      <c r="D656" s="5" t="s">
        <v>154</v>
      </c>
      <c r="E656" s="6" t="s">
        <v>921</v>
      </c>
      <c r="F656" s="6" t="s">
        <v>922</v>
      </c>
      <c r="G656" s="7">
        <v>13933.333333333334</v>
      </c>
      <c r="H656" s="7">
        <v>14150</v>
      </c>
      <c r="I656" s="43">
        <v>1.5550239234449759</v>
      </c>
      <c r="J656" s="8"/>
    </row>
    <row r="657" spans="1:10" x14ac:dyDescent="0.3">
      <c r="A657" s="4" t="s">
        <v>53</v>
      </c>
      <c r="B657" s="5" t="s">
        <v>152</v>
      </c>
      <c r="C657" s="6" t="s">
        <v>155</v>
      </c>
      <c r="D657" s="5" t="s">
        <v>156</v>
      </c>
      <c r="E657" s="6" t="s">
        <v>921</v>
      </c>
      <c r="F657" s="6" t="s">
        <v>922</v>
      </c>
      <c r="G657" s="7">
        <v>14300</v>
      </c>
      <c r="H657" s="7">
        <v>14140</v>
      </c>
      <c r="I657" s="43">
        <v>-1.118881118881121</v>
      </c>
      <c r="J657" s="8"/>
    </row>
    <row r="658" spans="1:10" x14ac:dyDescent="0.3">
      <c r="A658" s="4" t="s">
        <v>53</v>
      </c>
      <c r="B658" s="5" t="s">
        <v>152</v>
      </c>
      <c r="C658" s="6" t="s">
        <v>296</v>
      </c>
      <c r="D658" s="5" t="s">
        <v>297</v>
      </c>
      <c r="E658" s="6" t="s">
        <v>921</v>
      </c>
      <c r="F658" s="6" t="s">
        <v>922</v>
      </c>
      <c r="G658" s="7">
        <v>13600</v>
      </c>
      <c r="H658" s="7">
        <v>14100</v>
      </c>
      <c r="I658" s="43">
        <v>3.6764705882353033</v>
      </c>
      <c r="J658" s="8"/>
    </row>
    <row r="659" spans="1:10" x14ac:dyDescent="0.3">
      <c r="A659" s="4" t="s">
        <v>53</v>
      </c>
      <c r="B659" s="5" t="s">
        <v>152</v>
      </c>
      <c r="C659" s="6" t="s">
        <v>159</v>
      </c>
      <c r="D659" s="5" t="s">
        <v>160</v>
      </c>
      <c r="E659" s="6" t="s">
        <v>921</v>
      </c>
      <c r="F659" s="6" t="s">
        <v>922</v>
      </c>
      <c r="G659" s="7">
        <v>13914.285714285714</v>
      </c>
      <c r="H659" s="7">
        <v>13985.714285714286</v>
      </c>
      <c r="I659" s="43">
        <v>0.51334702258727383</v>
      </c>
      <c r="J659" s="8"/>
    </row>
    <row r="660" spans="1:10" x14ac:dyDescent="0.3">
      <c r="A660" s="4" t="s">
        <v>53</v>
      </c>
      <c r="B660" s="5" t="s">
        <v>152</v>
      </c>
      <c r="C660" s="6" t="s">
        <v>298</v>
      </c>
      <c r="D660" s="5" t="s">
        <v>299</v>
      </c>
      <c r="E660" s="6" t="s">
        <v>921</v>
      </c>
      <c r="F660" s="6" t="s">
        <v>922</v>
      </c>
      <c r="G660" s="7">
        <v>13225</v>
      </c>
      <c r="H660" s="7">
        <v>13466.666666666666</v>
      </c>
      <c r="I660" s="43">
        <v>1.8273471959672216</v>
      </c>
      <c r="J660" s="8"/>
    </row>
    <row r="661" spans="1:10" x14ac:dyDescent="0.3">
      <c r="A661" s="4" t="s">
        <v>53</v>
      </c>
      <c r="B661" s="5" t="s">
        <v>152</v>
      </c>
      <c r="C661" s="6" t="s">
        <v>161</v>
      </c>
      <c r="D661" s="5" t="s">
        <v>162</v>
      </c>
      <c r="E661" s="6" t="s">
        <v>921</v>
      </c>
      <c r="F661" s="6" t="s">
        <v>922</v>
      </c>
      <c r="G661" s="7">
        <v>14925</v>
      </c>
      <c r="H661" s="7">
        <v>15200</v>
      </c>
      <c r="I661" s="43">
        <v>1.8425460636515956</v>
      </c>
      <c r="J661" s="8"/>
    </row>
    <row r="662" spans="1:10" x14ac:dyDescent="0.3">
      <c r="A662" s="4" t="s">
        <v>53</v>
      </c>
      <c r="B662" s="5" t="s">
        <v>152</v>
      </c>
      <c r="C662" s="6" t="s">
        <v>163</v>
      </c>
      <c r="D662" s="5" t="s">
        <v>164</v>
      </c>
      <c r="E662" s="6" t="s">
        <v>921</v>
      </c>
      <c r="F662" s="6" t="s">
        <v>922</v>
      </c>
      <c r="G662" s="7">
        <v>14300</v>
      </c>
      <c r="H662" s="7">
        <v>14433.333333333334</v>
      </c>
      <c r="I662" s="43">
        <v>0.93240093240094524</v>
      </c>
      <c r="J662" s="8"/>
    </row>
    <row r="663" spans="1:10" x14ac:dyDescent="0.3">
      <c r="A663" s="4" t="s">
        <v>53</v>
      </c>
      <c r="B663" s="5" t="s">
        <v>152</v>
      </c>
      <c r="C663" s="6" t="s">
        <v>165</v>
      </c>
      <c r="D663" s="5" t="s">
        <v>166</v>
      </c>
      <c r="E663" s="6" t="s">
        <v>921</v>
      </c>
      <c r="F663" s="6" t="s">
        <v>922</v>
      </c>
      <c r="G663" s="7">
        <v>14866.666666666666</v>
      </c>
      <c r="H663" s="7">
        <v>14866.666666666666</v>
      </c>
      <c r="I663" s="43">
        <v>0</v>
      </c>
      <c r="J663" s="8"/>
    </row>
    <row r="664" spans="1:10" x14ac:dyDescent="0.3">
      <c r="A664" s="4" t="s">
        <v>53</v>
      </c>
      <c r="B664" s="5" t="s">
        <v>152</v>
      </c>
      <c r="C664" s="6" t="s">
        <v>167</v>
      </c>
      <c r="D664" s="5" t="s">
        <v>168</v>
      </c>
      <c r="E664" s="6" t="s">
        <v>921</v>
      </c>
      <c r="F664" s="6" t="s">
        <v>922</v>
      </c>
      <c r="G664" s="7" t="s">
        <v>227</v>
      </c>
      <c r="H664" s="7">
        <v>13550</v>
      </c>
      <c r="I664" s="43" t="s">
        <v>227</v>
      </c>
      <c r="J664" s="8"/>
    </row>
    <row r="665" spans="1:10" x14ac:dyDescent="0.3">
      <c r="A665" s="4" t="s">
        <v>53</v>
      </c>
      <c r="B665" s="5" t="s">
        <v>152</v>
      </c>
      <c r="C665" s="6" t="s">
        <v>260</v>
      </c>
      <c r="D665" s="5" t="s">
        <v>261</v>
      </c>
      <c r="E665" s="6" t="s">
        <v>921</v>
      </c>
      <c r="F665" s="6" t="s">
        <v>922</v>
      </c>
      <c r="G665" s="7">
        <v>14000</v>
      </c>
      <c r="H665" s="7">
        <v>14400</v>
      </c>
      <c r="I665" s="43">
        <v>2.857142857142847</v>
      </c>
      <c r="J665" s="8"/>
    </row>
    <row r="666" spans="1:10" x14ac:dyDescent="0.3">
      <c r="A666" s="4" t="s">
        <v>53</v>
      </c>
      <c r="B666" s="5" t="s">
        <v>152</v>
      </c>
      <c r="C666" s="6" t="s">
        <v>169</v>
      </c>
      <c r="D666" s="5" t="s">
        <v>170</v>
      </c>
      <c r="E666" s="6" t="s">
        <v>921</v>
      </c>
      <c r="F666" s="6" t="s">
        <v>922</v>
      </c>
      <c r="G666" s="7">
        <v>14175</v>
      </c>
      <c r="H666" s="7">
        <v>13975</v>
      </c>
      <c r="I666" s="43">
        <v>-1.4109347442680775</v>
      </c>
      <c r="J666" s="8"/>
    </row>
    <row r="667" spans="1:10" x14ac:dyDescent="0.3">
      <c r="A667" s="4" t="s">
        <v>57</v>
      </c>
      <c r="B667" s="5" t="s">
        <v>181</v>
      </c>
      <c r="C667" s="6" t="s">
        <v>470</v>
      </c>
      <c r="D667" s="5" t="s">
        <v>471</v>
      </c>
      <c r="E667" s="6" t="s">
        <v>921</v>
      </c>
      <c r="F667" s="6" t="s">
        <v>922</v>
      </c>
      <c r="G667" s="7">
        <v>14000</v>
      </c>
      <c r="H667" s="7">
        <v>14000</v>
      </c>
      <c r="I667" s="43">
        <v>0</v>
      </c>
      <c r="J667" s="8"/>
    </row>
    <row r="668" spans="1:10" x14ac:dyDescent="0.3">
      <c r="A668" s="4" t="s">
        <v>57</v>
      </c>
      <c r="B668" s="5" t="s">
        <v>181</v>
      </c>
      <c r="C668" s="6" t="s">
        <v>410</v>
      </c>
      <c r="D668" s="5" t="s">
        <v>411</v>
      </c>
      <c r="E668" s="6" t="s">
        <v>921</v>
      </c>
      <c r="F668" s="6" t="s">
        <v>922</v>
      </c>
      <c r="G668" s="7" t="s">
        <v>227</v>
      </c>
      <c r="H668" s="7">
        <v>13233.333333333334</v>
      </c>
      <c r="I668" s="43" t="s">
        <v>227</v>
      </c>
      <c r="J668" s="8"/>
    </row>
    <row r="669" spans="1:10" x14ac:dyDescent="0.3">
      <c r="A669" s="4" t="s">
        <v>57</v>
      </c>
      <c r="B669" s="5" t="s">
        <v>181</v>
      </c>
      <c r="C669" s="6" t="s">
        <v>188</v>
      </c>
      <c r="D669" s="5" t="s">
        <v>189</v>
      </c>
      <c r="E669" s="6" t="s">
        <v>921</v>
      </c>
      <c r="F669" s="6" t="s">
        <v>922</v>
      </c>
      <c r="G669" s="7">
        <v>13600</v>
      </c>
      <c r="H669" s="7">
        <v>13580</v>
      </c>
      <c r="I669" s="43">
        <v>-0.14705882352941124</v>
      </c>
      <c r="J669" s="8"/>
    </row>
    <row r="670" spans="1:10" x14ac:dyDescent="0.3">
      <c r="A670" s="4" t="s">
        <v>57</v>
      </c>
      <c r="B670" s="5" t="s">
        <v>181</v>
      </c>
      <c r="C670" s="6" t="s">
        <v>474</v>
      </c>
      <c r="D670" s="5" t="s">
        <v>475</v>
      </c>
      <c r="E670" s="6" t="s">
        <v>921</v>
      </c>
      <c r="F670" s="6" t="s">
        <v>922</v>
      </c>
      <c r="G670" s="7">
        <v>13200</v>
      </c>
      <c r="H670" s="7">
        <v>13200</v>
      </c>
      <c r="I670" s="43">
        <v>0</v>
      </c>
      <c r="J670" s="8"/>
    </row>
    <row r="671" spans="1:10" x14ac:dyDescent="0.3">
      <c r="A671" s="4" t="s">
        <v>57</v>
      </c>
      <c r="B671" s="5" t="s">
        <v>181</v>
      </c>
      <c r="C671" s="6" t="s">
        <v>190</v>
      </c>
      <c r="D671" s="5" t="s">
        <v>191</v>
      </c>
      <c r="E671" s="6" t="s">
        <v>921</v>
      </c>
      <c r="F671" s="6" t="s">
        <v>922</v>
      </c>
      <c r="G671" s="7">
        <v>12966.666666666666</v>
      </c>
      <c r="H671" s="7">
        <v>12966.666666666666</v>
      </c>
      <c r="I671" s="43">
        <v>0</v>
      </c>
      <c r="J671" s="8"/>
    </row>
    <row r="672" spans="1:10" x14ac:dyDescent="0.3">
      <c r="A672" s="4" t="s">
        <v>57</v>
      </c>
      <c r="B672" s="5" t="s">
        <v>181</v>
      </c>
      <c r="C672" s="6" t="s">
        <v>314</v>
      </c>
      <c r="D672" s="5" t="s">
        <v>315</v>
      </c>
      <c r="E672" s="6" t="s">
        <v>921</v>
      </c>
      <c r="F672" s="6" t="s">
        <v>922</v>
      </c>
      <c r="G672" s="7">
        <v>13125</v>
      </c>
      <c r="H672" s="7">
        <v>13125</v>
      </c>
      <c r="I672" s="43">
        <v>0</v>
      </c>
      <c r="J672" s="8"/>
    </row>
    <row r="673" spans="1:10" x14ac:dyDescent="0.3">
      <c r="A673" s="4" t="s">
        <v>57</v>
      </c>
      <c r="B673" s="5" t="s">
        <v>181</v>
      </c>
      <c r="C673" s="6" t="s">
        <v>192</v>
      </c>
      <c r="D673" s="5" t="s">
        <v>193</v>
      </c>
      <c r="E673" s="6" t="s">
        <v>921</v>
      </c>
      <c r="F673" s="6" t="s">
        <v>922</v>
      </c>
      <c r="G673" s="7">
        <v>12980</v>
      </c>
      <c r="H673" s="7">
        <v>13266.666666666666</v>
      </c>
      <c r="I673" s="43">
        <v>2.2085259373394894</v>
      </c>
      <c r="J673" s="8"/>
    </row>
    <row r="674" spans="1:10" x14ac:dyDescent="0.3">
      <c r="A674" s="4" t="s">
        <v>57</v>
      </c>
      <c r="B674" s="5" t="s">
        <v>181</v>
      </c>
      <c r="C674" s="6" t="s">
        <v>302</v>
      </c>
      <c r="D674" s="5" t="s">
        <v>303</v>
      </c>
      <c r="E674" s="6" t="s">
        <v>921</v>
      </c>
      <c r="F674" s="6" t="s">
        <v>922</v>
      </c>
      <c r="G674" s="7">
        <v>13300</v>
      </c>
      <c r="H674" s="7">
        <v>13133.333333333334</v>
      </c>
      <c r="I674" s="43">
        <v>-1.2531328320801949</v>
      </c>
      <c r="J674" s="8"/>
    </row>
    <row r="675" spans="1:10" x14ac:dyDescent="0.3">
      <c r="A675" s="4" t="s">
        <v>64</v>
      </c>
      <c r="B675" s="5" t="s">
        <v>203</v>
      </c>
      <c r="C675" s="6" t="s">
        <v>204</v>
      </c>
      <c r="D675" s="5" t="s">
        <v>205</v>
      </c>
      <c r="E675" s="6" t="s">
        <v>921</v>
      </c>
      <c r="F675" s="6" t="s">
        <v>922</v>
      </c>
      <c r="G675" s="7">
        <v>13620</v>
      </c>
      <c r="H675" s="7">
        <v>13620</v>
      </c>
      <c r="I675" s="43">
        <v>0</v>
      </c>
      <c r="J675" s="8"/>
    </row>
    <row r="676" spans="1:10" x14ac:dyDescent="0.3">
      <c r="A676" s="4" t="s">
        <v>64</v>
      </c>
      <c r="B676" s="5" t="s">
        <v>203</v>
      </c>
      <c r="C676" s="6" t="s">
        <v>494</v>
      </c>
      <c r="D676" s="5" t="s">
        <v>370</v>
      </c>
      <c r="E676" s="6" t="s">
        <v>921</v>
      </c>
      <c r="F676" s="6" t="s">
        <v>922</v>
      </c>
      <c r="G676" s="7">
        <v>13800</v>
      </c>
      <c r="H676" s="7">
        <v>13800</v>
      </c>
      <c r="I676" s="43">
        <v>0</v>
      </c>
      <c r="J676" s="8"/>
    </row>
    <row r="677" spans="1:10" x14ac:dyDescent="0.3">
      <c r="A677" s="4" t="s">
        <v>64</v>
      </c>
      <c r="B677" s="5" t="s">
        <v>203</v>
      </c>
      <c r="C677" s="6" t="s">
        <v>418</v>
      </c>
      <c r="D677" s="5" t="s">
        <v>139</v>
      </c>
      <c r="E677" s="6" t="s">
        <v>921</v>
      </c>
      <c r="F677" s="6" t="s">
        <v>922</v>
      </c>
      <c r="G677" s="7">
        <v>15000</v>
      </c>
      <c r="H677" s="7">
        <v>14500</v>
      </c>
      <c r="I677" s="43">
        <v>-3.3333333333333326</v>
      </c>
      <c r="J677" s="8"/>
    </row>
    <row r="678" spans="1:10" x14ac:dyDescent="0.3">
      <c r="A678" s="4" t="s">
        <v>64</v>
      </c>
      <c r="B678" s="5" t="s">
        <v>203</v>
      </c>
      <c r="C678" s="6" t="s">
        <v>342</v>
      </c>
      <c r="D678" s="5" t="s">
        <v>343</v>
      </c>
      <c r="E678" s="6" t="s">
        <v>921</v>
      </c>
      <c r="F678" s="6" t="s">
        <v>922</v>
      </c>
      <c r="G678" s="7">
        <v>13500</v>
      </c>
      <c r="H678" s="7">
        <v>13500</v>
      </c>
      <c r="I678" s="43">
        <v>0</v>
      </c>
      <c r="J678" s="8"/>
    </row>
    <row r="679" spans="1:10" x14ac:dyDescent="0.3">
      <c r="A679" s="4" t="s">
        <v>61</v>
      </c>
      <c r="B679" s="5" t="s">
        <v>122</v>
      </c>
      <c r="C679" s="6" t="s">
        <v>123</v>
      </c>
      <c r="D679" s="5" t="s">
        <v>124</v>
      </c>
      <c r="E679" s="6" t="s">
        <v>921</v>
      </c>
      <c r="F679" s="6" t="s">
        <v>922</v>
      </c>
      <c r="G679" s="7">
        <v>15000</v>
      </c>
      <c r="H679" s="7">
        <v>15250</v>
      </c>
      <c r="I679" s="43">
        <v>1.6666666666666607</v>
      </c>
      <c r="J679" s="8"/>
    </row>
    <row r="680" spans="1:10" x14ac:dyDescent="0.3">
      <c r="A680" s="4" t="s">
        <v>61</v>
      </c>
      <c r="B680" s="5" t="s">
        <v>122</v>
      </c>
      <c r="C680" s="6" t="s">
        <v>206</v>
      </c>
      <c r="D680" s="5" t="s">
        <v>207</v>
      </c>
      <c r="E680" s="6" t="s">
        <v>921</v>
      </c>
      <c r="F680" s="6" t="s">
        <v>922</v>
      </c>
      <c r="G680" s="7">
        <v>14000</v>
      </c>
      <c r="H680" s="7">
        <v>14166.666666666666</v>
      </c>
      <c r="I680" s="43">
        <v>1.1904761904761862</v>
      </c>
      <c r="J680" s="8"/>
    </row>
    <row r="681" spans="1:10" x14ac:dyDescent="0.3">
      <c r="A681" s="4" t="s">
        <v>65</v>
      </c>
      <c r="B681" s="5" t="s">
        <v>280</v>
      </c>
      <c r="C681" s="6" t="s">
        <v>281</v>
      </c>
      <c r="D681" s="5" t="s">
        <v>282</v>
      </c>
      <c r="E681" s="6" t="s">
        <v>921</v>
      </c>
      <c r="F681" s="6" t="s">
        <v>922</v>
      </c>
      <c r="G681" s="7">
        <v>14325</v>
      </c>
      <c r="H681" s="7">
        <v>14275</v>
      </c>
      <c r="I681" s="43">
        <v>-0.34904013961605251</v>
      </c>
      <c r="J681" s="8"/>
    </row>
    <row r="682" spans="1:10" x14ac:dyDescent="0.3">
      <c r="A682" s="4" t="s">
        <v>65</v>
      </c>
      <c r="B682" s="5" t="s">
        <v>280</v>
      </c>
      <c r="C682" s="6" t="s">
        <v>285</v>
      </c>
      <c r="D682" s="5" t="s">
        <v>286</v>
      </c>
      <c r="E682" s="6" t="s">
        <v>921</v>
      </c>
      <c r="F682" s="6" t="s">
        <v>922</v>
      </c>
      <c r="G682" s="7">
        <v>14425</v>
      </c>
      <c r="H682" s="7">
        <v>14700</v>
      </c>
      <c r="I682" s="43">
        <v>1.906412478336228</v>
      </c>
      <c r="J682" s="8"/>
    </row>
    <row r="683" spans="1:10" x14ac:dyDescent="0.3">
      <c r="A683" s="4" t="s">
        <v>62</v>
      </c>
      <c r="B683" s="5" t="s">
        <v>132</v>
      </c>
      <c r="C683" s="6" t="s">
        <v>133</v>
      </c>
      <c r="D683" s="5" t="s">
        <v>134</v>
      </c>
      <c r="E683" s="6" t="s">
        <v>923</v>
      </c>
      <c r="F683" s="6" t="s">
        <v>131</v>
      </c>
      <c r="G683" s="7">
        <v>41900</v>
      </c>
      <c r="H683" s="7">
        <v>41740</v>
      </c>
      <c r="I683" s="43">
        <v>-0.38186157517899888</v>
      </c>
      <c r="J683" s="8"/>
    </row>
    <row r="684" spans="1:10" x14ac:dyDescent="0.3">
      <c r="A684" s="4" t="s">
        <v>62</v>
      </c>
      <c r="B684" s="5" t="s">
        <v>132</v>
      </c>
      <c r="C684" s="6" t="s">
        <v>138</v>
      </c>
      <c r="D684" s="5" t="s">
        <v>139</v>
      </c>
      <c r="E684" s="6" t="s">
        <v>923</v>
      </c>
      <c r="F684" s="6" t="s">
        <v>131</v>
      </c>
      <c r="G684" s="7">
        <v>42800</v>
      </c>
      <c r="H684" s="7">
        <v>42800</v>
      </c>
      <c r="I684" s="43">
        <v>0</v>
      </c>
      <c r="J684" s="8"/>
    </row>
    <row r="685" spans="1:10" x14ac:dyDescent="0.3">
      <c r="A685" s="4" t="s">
        <v>62</v>
      </c>
      <c r="B685" s="5" t="s">
        <v>132</v>
      </c>
      <c r="C685" s="6" t="s">
        <v>246</v>
      </c>
      <c r="D685" s="5" t="s">
        <v>247</v>
      </c>
      <c r="E685" s="6" t="s">
        <v>923</v>
      </c>
      <c r="F685" s="6" t="s">
        <v>131</v>
      </c>
      <c r="G685" s="7">
        <v>38133.333333333336</v>
      </c>
      <c r="H685" s="7">
        <v>38300</v>
      </c>
      <c r="I685" s="43">
        <v>0.43706293706293753</v>
      </c>
      <c r="J685" s="8"/>
    </row>
    <row r="686" spans="1:10" x14ac:dyDescent="0.3">
      <c r="A686" s="4" t="s">
        <v>62</v>
      </c>
      <c r="B686" s="5" t="s">
        <v>132</v>
      </c>
      <c r="C686" s="6" t="s">
        <v>428</v>
      </c>
      <c r="D686" s="5" t="s">
        <v>429</v>
      </c>
      <c r="E686" s="6" t="s">
        <v>923</v>
      </c>
      <c r="F686" s="6" t="s">
        <v>131</v>
      </c>
      <c r="G686" s="7">
        <v>34900</v>
      </c>
      <c r="H686" s="7">
        <v>36666.666666666664</v>
      </c>
      <c r="I686" s="43">
        <v>5.0620821394460336</v>
      </c>
      <c r="J686" s="8"/>
    </row>
    <row r="687" spans="1:10" x14ac:dyDescent="0.3">
      <c r="A687" s="4" t="s">
        <v>62</v>
      </c>
      <c r="B687" s="5" t="s">
        <v>132</v>
      </c>
      <c r="C687" s="6" t="s">
        <v>140</v>
      </c>
      <c r="D687" s="5" t="s">
        <v>141</v>
      </c>
      <c r="E687" s="6" t="s">
        <v>923</v>
      </c>
      <c r="F687" s="6" t="s">
        <v>131</v>
      </c>
      <c r="G687" s="7">
        <v>38559.599999999999</v>
      </c>
      <c r="H687" s="7">
        <v>38559.599999999999</v>
      </c>
      <c r="I687" s="43">
        <v>0</v>
      </c>
      <c r="J687" s="8"/>
    </row>
    <row r="688" spans="1:10" x14ac:dyDescent="0.3">
      <c r="A688" s="4" t="s">
        <v>62</v>
      </c>
      <c r="B688" s="5" t="s">
        <v>132</v>
      </c>
      <c r="C688" s="6" t="s">
        <v>142</v>
      </c>
      <c r="D688" s="5" t="s">
        <v>143</v>
      </c>
      <c r="E688" s="6" t="s">
        <v>923</v>
      </c>
      <c r="F688" s="6" t="s">
        <v>131</v>
      </c>
      <c r="G688" s="7">
        <v>35666.666666666664</v>
      </c>
      <c r="H688" s="7">
        <v>38566.666666666664</v>
      </c>
      <c r="I688" s="43">
        <v>8.1308411214953367</v>
      </c>
      <c r="J688" s="8"/>
    </row>
    <row r="689" spans="1:10" x14ac:dyDescent="0.3">
      <c r="A689" s="4" t="s">
        <v>62</v>
      </c>
      <c r="B689" s="5" t="s">
        <v>132</v>
      </c>
      <c r="C689" s="6" t="s">
        <v>148</v>
      </c>
      <c r="D689" s="5" t="s">
        <v>149</v>
      </c>
      <c r="E689" s="6" t="s">
        <v>923</v>
      </c>
      <c r="F689" s="6" t="s">
        <v>131</v>
      </c>
      <c r="G689" s="7">
        <v>37933.333333333336</v>
      </c>
      <c r="H689" s="7">
        <v>37766.666666666664</v>
      </c>
      <c r="I689" s="43">
        <v>-0.43936731107206972</v>
      </c>
      <c r="J689" s="8"/>
    </row>
    <row r="690" spans="1:10" x14ac:dyDescent="0.3">
      <c r="A690" s="4" t="s">
        <v>62</v>
      </c>
      <c r="B690" s="5" t="s">
        <v>132</v>
      </c>
      <c r="C690" s="6" t="s">
        <v>354</v>
      </c>
      <c r="D690" s="5" t="s">
        <v>355</v>
      </c>
      <c r="E690" s="6" t="s">
        <v>923</v>
      </c>
      <c r="F690" s="6" t="s">
        <v>131</v>
      </c>
      <c r="G690" s="7">
        <v>38333.333333333336</v>
      </c>
      <c r="H690" s="7">
        <v>38950</v>
      </c>
      <c r="I690" s="43">
        <v>1.6086956521738971</v>
      </c>
      <c r="J690" s="8"/>
    </row>
    <row r="691" spans="1:10" x14ac:dyDescent="0.3">
      <c r="A691" s="4" t="s">
        <v>56</v>
      </c>
      <c r="B691" s="5" t="s">
        <v>150</v>
      </c>
      <c r="C691" s="6" t="s">
        <v>151</v>
      </c>
      <c r="D691" s="5" t="s">
        <v>150</v>
      </c>
      <c r="E691" s="6" t="s">
        <v>923</v>
      </c>
      <c r="F691" s="6" t="s">
        <v>131</v>
      </c>
      <c r="G691" s="7">
        <v>39700</v>
      </c>
      <c r="H691" s="7">
        <v>40600</v>
      </c>
      <c r="I691" s="43">
        <v>2.267002518891692</v>
      </c>
      <c r="J691" s="8"/>
    </row>
    <row r="692" spans="1:10" x14ac:dyDescent="0.3">
      <c r="A692" s="4" t="s">
        <v>53</v>
      </c>
      <c r="B692" s="5" t="s">
        <v>152</v>
      </c>
      <c r="C692" s="6" t="s">
        <v>153</v>
      </c>
      <c r="D692" s="5" t="s">
        <v>154</v>
      </c>
      <c r="E692" s="6" t="s">
        <v>923</v>
      </c>
      <c r="F692" s="6" t="s">
        <v>131</v>
      </c>
      <c r="G692" s="7">
        <v>39850</v>
      </c>
      <c r="H692" s="7">
        <v>39850</v>
      </c>
      <c r="I692" s="43">
        <v>0</v>
      </c>
      <c r="J692" s="8"/>
    </row>
    <row r="693" spans="1:10" x14ac:dyDescent="0.3">
      <c r="A693" s="4" t="s">
        <v>53</v>
      </c>
      <c r="B693" s="5" t="s">
        <v>152</v>
      </c>
      <c r="C693" s="6" t="s">
        <v>155</v>
      </c>
      <c r="D693" s="5" t="s">
        <v>156</v>
      </c>
      <c r="E693" s="6" t="s">
        <v>923</v>
      </c>
      <c r="F693" s="6" t="s">
        <v>131</v>
      </c>
      <c r="G693" s="7" t="s">
        <v>227</v>
      </c>
      <c r="H693" s="7">
        <v>40700</v>
      </c>
      <c r="I693" s="43" t="s">
        <v>227</v>
      </c>
      <c r="J693" s="8"/>
    </row>
    <row r="694" spans="1:10" x14ac:dyDescent="0.3">
      <c r="A694" s="4" t="s">
        <v>53</v>
      </c>
      <c r="B694" s="5" t="s">
        <v>152</v>
      </c>
      <c r="C694" s="6" t="s">
        <v>296</v>
      </c>
      <c r="D694" s="5" t="s">
        <v>297</v>
      </c>
      <c r="E694" s="6" t="s">
        <v>923</v>
      </c>
      <c r="F694" s="6" t="s">
        <v>131</v>
      </c>
      <c r="G694" s="7">
        <v>39166.666666666664</v>
      </c>
      <c r="H694" s="7">
        <v>40666.666666666664</v>
      </c>
      <c r="I694" s="43">
        <v>3.8297872340425476</v>
      </c>
      <c r="J694" s="8"/>
    </row>
    <row r="695" spans="1:10" x14ac:dyDescent="0.3">
      <c r="A695" s="4" t="s">
        <v>53</v>
      </c>
      <c r="B695" s="5" t="s">
        <v>152</v>
      </c>
      <c r="C695" s="6" t="s">
        <v>157</v>
      </c>
      <c r="D695" s="5" t="s">
        <v>158</v>
      </c>
      <c r="E695" s="6" t="s">
        <v>923</v>
      </c>
      <c r="F695" s="6" t="s">
        <v>131</v>
      </c>
      <c r="G695" s="7">
        <v>37066.666666666664</v>
      </c>
      <c r="H695" s="7">
        <v>37066.666666666664</v>
      </c>
      <c r="I695" s="43">
        <v>0</v>
      </c>
      <c r="J695" s="8"/>
    </row>
    <row r="696" spans="1:10" x14ac:dyDescent="0.3">
      <c r="A696" s="4" t="s">
        <v>53</v>
      </c>
      <c r="B696" s="5" t="s">
        <v>152</v>
      </c>
      <c r="C696" s="6" t="s">
        <v>159</v>
      </c>
      <c r="D696" s="5" t="s">
        <v>160</v>
      </c>
      <c r="E696" s="6" t="s">
        <v>923</v>
      </c>
      <c r="F696" s="6" t="s">
        <v>131</v>
      </c>
      <c r="G696" s="7">
        <v>40375</v>
      </c>
      <c r="H696" s="7">
        <v>40375</v>
      </c>
      <c r="I696" s="43">
        <v>0</v>
      </c>
      <c r="J696" s="8"/>
    </row>
    <row r="697" spans="1:10" x14ac:dyDescent="0.3">
      <c r="A697" s="4" t="s">
        <v>53</v>
      </c>
      <c r="B697" s="5" t="s">
        <v>152</v>
      </c>
      <c r="C697" s="6" t="s">
        <v>161</v>
      </c>
      <c r="D697" s="5" t="s">
        <v>162</v>
      </c>
      <c r="E697" s="6" t="s">
        <v>923</v>
      </c>
      <c r="F697" s="6" t="s">
        <v>131</v>
      </c>
      <c r="G697" s="7">
        <v>39925</v>
      </c>
      <c r="H697" s="7">
        <v>40050</v>
      </c>
      <c r="I697" s="43">
        <v>0.31308703819661332</v>
      </c>
      <c r="J697" s="8"/>
    </row>
    <row r="698" spans="1:10" x14ac:dyDescent="0.3">
      <c r="A698" s="4" t="s">
        <v>53</v>
      </c>
      <c r="B698" s="5" t="s">
        <v>152</v>
      </c>
      <c r="C698" s="6" t="s">
        <v>347</v>
      </c>
      <c r="D698" s="5" t="s">
        <v>348</v>
      </c>
      <c r="E698" s="6" t="s">
        <v>923</v>
      </c>
      <c r="F698" s="6" t="s">
        <v>131</v>
      </c>
      <c r="G698" s="7">
        <v>41400</v>
      </c>
      <c r="H698" s="7">
        <v>41066.666666666664</v>
      </c>
      <c r="I698" s="43">
        <v>-0.80515297906602612</v>
      </c>
      <c r="J698" s="8"/>
    </row>
    <row r="699" spans="1:10" x14ac:dyDescent="0.3">
      <c r="A699" s="4" t="s">
        <v>53</v>
      </c>
      <c r="B699" s="5" t="s">
        <v>152</v>
      </c>
      <c r="C699" s="6" t="s">
        <v>325</v>
      </c>
      <c r="D699" s="5" t="s">
        <v>326</v>
      </c>
      <c r="E699" s="6" t="s">
        <v>923</v>
      </c>
      <c r="F699" s="6" t="s">
        <v>131</v>
      </c>
      <c r="G699" s="7">
        <v>38666.666666666664</v>
      </c>
      <c r="H699" s="7">
        <v>38666.666666666664</v>
      </c>
      <c r="I699" s="43">
        <v>0</v>
      </c>
      <c r="J699" s="8"/>
    </row>
    <row r="700" spans="1:10" x14ac:dyDescent="0.3">
      <c r="A700" s="4" t="s">
        <v>53</v>
      </c>
      <c r="B700" s="5" t="s">
        <v>152</v>
      </c>
      <c r="C700" s="6" t="s">
        <v>163</v>
      </c>
      <c r="D700" s="5" t="s">
        <v>164</v>
      </c>
      <c r="E700" s="6" t="s">
        <v>923</v>
      </c>
      <c r="F700" s="6" t="s">
        <v>131</v>
      </c>
      <c r="G700" s="7">
        <v>40733.333333333336</v>
      </c>
      <c r="H700" s="7">
        <v>40666.666666666664</v>
      </c>
      <c r="I700" s="43">
        <v>-0.16366612111293755</v>
      </c>
      <c r="J700" s="8"/>
    </row>
    <row r="701" spans="1:10" x14ac:dyDescent="0.3">
      <c r="A701" s="4" t="s">
        <v>53</v>
      </c>
      <c r="B701" s="5" t="s">
        <v>152</v>
      </c>
      <c r="C701" s="6" t="s">
        <v>167</v>
      </c>
      <c r="D701" s="5" t="s">
        <v>168</v>
      </c>
      <c r="E701" s="6" t="s">
        <v>923</v>
      </c>
      <c r="F701" s="6" t="s">
        <v>131</v>
      </c>
      <c r="G701" s="7">
        <v>37833.333333333336</v>
      </c>
      <c r="H701" s="7">
        <v>38166.666666666664</v>
      </c>
      <c r="I701" s="43">
        <v>0.8810572687224516</v>
      </c>
      <c r="J701" s="8"/>
    </row>
    <row r="702" spans="1:10" x14ac:dyDescent="0.3">
      <c r="A702" s="4" t="s">
        <v>60</v>
      </c>
      <c r="B702" s="5" t="s">
        <v>176</v>
      </c>
      <c r="C702" s="6" t="s">
        <v>177</v>
      </c>
      <c r="D702" s="5" t="s">
        <v>178</v>
      </c>
      <c r="E702" s="6" t="s">
        <v>923</v>
      </c>
      <c r="F702" s="6" t="s">
        <v>131</v>
      </c>
      <c r="G702" s="7">
        <v>34375</v>
      </c>
      <c r="H702" s="7">
        <v>34500</v>
      </c>
      <c r="I702" s="43">
        <v>0.36363636363636598</v>
      </c>
      <c r="J702" s="8"/>
    </row>
    <row r="703" spans="1:10" x14ac:dyDescent="0.3">
      <c r="A703" s="4" t="s">
        <v>60</v>
      </c>
      <c r="B703" s="5" t="s">
        <v>176</v>
      </c>
      <c r="C703" s="6" t="s">
        <v>266</v>
      </c>
      <c r="D703" s="5" t="s">
        <v>267</v>
      </c>
      <c r="E703" s="6" t="s">
        <v>923</v>
      </c>
      <c r="F703" s="6" t="s">
        <v>131</v>
      </c>
      <c r="G703" s="7">
        <v>34666.666666666664</v>
      </c>
      <c r="H703" s="7">
        <v>35833.333333333336</v>
      </c>
      <c r="I703" s="43">
        <v>3.3653846153846256</v>
      </c>
      <c r="J703" s="8"/>
    </row>
    <row r="704" spans="1:10" x14ac:dyDescent="0.3">
      <c r="A704" s="4" t="s">
        <v>60</v>
      </c>
      <c r="B704" s="5" t="s">
        <v>176</v>
      </c>
      <c r="C704" s="6" t="s">
        <v>312</v>
      </c>
      <c r="D704" s="5" t="s">
        <v>313</v>
      </c>
      <c r="E704" s="6" t="s">
        <v>923</v>
      </c>
      <c r="F704" s="6" t="s">
        <v>131</v>
      </c>
      <c r="G704" s="7">
        <v>38900</v>
      </c>
      <c r="H704" s="7">
        <v>39500</v>
      </c>
      <c r="I704" s="43">
        <v>1.5424164524421524</v>
      </c>
      <c r="J704" s="8"/>
    </row>
    <row r="705" spans="1:10" x14ac:dyDescent="0.3">
      <c r="A705" s="4" t="s">
        <v>57</v>
      </c>
      <c r="B705" s="5" t="s">
        <v>181</v>
      </c>
      <c r="C705" s="6" t="s">
        <v>470</v>
      </c>
      <c r="D705" s="5" t="s">
        <v>471</v>
      </c>
      <c r="E705" s="6" t="s">
        <v>923</v>
      </c>
      <c r="F705" s="6" t="s">
        <v>131</v>
      </c>
      <c r="G705" s="7">
        <v>39000</v>
      </c>
      <c r="H705" s="7">
        <v>39000</v>
      </c>
      <c r="I705" s="43">
        <v>0</v>
      </c>
      <c r="J705" s="8"/>
    </row>
    <row r="706" spans="1:10" x14ac:dyDescent="0.3">
      <c r="A706" s="4" t="s">
        <v>57</v>
      </c>
      <c r="B706" s="5" t="s">
        <v>181</v>
      </c>
      <c r="C706" s="6" t="s">
        <v>184</v>
      </c>
      <c r="D706" s="5" t="s">
        <v>185</v>
      </c>
      <c r="E706" s="6" t="s">
        <v>923</v>
      </c>
      <c r="F706" s="6" t="s">
        <v>131</v>
      </c>
      <c r="G706" s="7">
        <v>40000</v>
      </c>
      <c r="H706" s="7">
        <v>40000</v>
      </c>
      <c r="I706" s="43">
        <v>0</v>
      </c>
      <c r="J706" s="8"/>
    </row>
    <row r="707" spans="1:10" x14ac:dyDescent="0.3">
      <c r="A707" s="4" t="s">
        <v>57</v>
      </c>
      <c r="B707" s="5" t="s">
        <v>181</v>
      </c>
      <c r="C707" s="6" t="s">
        <v>410</v>
      </c>
      <c r="D707" s="5" t="s">
        <v>411</v>
      </c>
      <c r="E707" s="6" t="s">
        <v>923</v>
      </c>
      <c r="F707" s="6" t="s">
        <v>131</v>
      </c>
      <c r="G707" s="7">
        <v>39366.666666666664</v>
      </c>
      <c r="H707" s="7">
        <v>39366.666666666664</v>
      </c>
      <c r="I707" s="43">
        <v>0</v>
      </c>
      <c r="J707" s="8"/>
    </row>
    <row r="708" spans="1:10" x14ac:dyDescent="0.3">
      <c r="A708" s="4" t="s">
        <v>57</v>
      </c>
      <c r="B708" s="5" t="s">
        <v>181</v>
      </c>
      <c r="C708" s="6" t="s">
        <v>188</v>
      </c>
      <c r="D708" s="5" t="s">
        <v>189</v>
      </c>
      <c r="E708" s="6" t="s">
        <v>923</v>
      </c>
      <c r="F708" s="6" t="s">
        <v>131</v>
      </c>
      <c r="G708" s="7">
        <v>38500</v>
      </c>
      <c r="H708" s="7">
        <v>37750</v>
      </c>
      <c r="I708" s="43">
        <v>-1.9480519480519431</v>
      </c>
      <c r="J708" s="8"/>
    </row>
    <row r="709" spans="1:10" x14ac:dyDescent="0.3">
      <c r="A709" s="4" t="s">
        <v>57</v>
      </c>
      <c r="B709" s="5" t="s">
        <v>181</v>
      </c>
      <c r="C709" s="6" t="s">
        <v>190</v>
      </c>
      <c r="D709" s="5" t="s">
        <v>191</v>
      </c>
      <c r="E709" s="6" t="s">
        <v>923</v>
      </c>
      <c r="F709" s="6" t="s">
        <v>131</v>
      </c>
      <c r="G709" s="7">
        <v>37125</v>
      </c>
      <c r="H709" s="7">
        <v>37250</v>
      </c>
      <c r="I709" s="43">
        <v>0.33670033670034627</v>
      </c>
      <c r="J709" s="8"/>
    </row>
    <row r="710" spans="1:10" x14ac:dyDescent="0.3">
      <c r="A710" s="4" t="s">
        <v>57</v>
      </c>
      <c r="B710" s="5" t="s">
        <v>181</v>
      </c>
      <c r="C710" s="6" t="s">
        <v>314</v>
      </c>
      <c r="D710" s="5" t="s">
        <v>315</v>
      </c>
      <c r="E710" s="6" t="s">
        <v>923</v>
      </c>
      <c r="F710" s="6" t="s">
        <v>131</v>
      </c>
      <c r="G710" s="7">
        <v>37225</v>
      </c>
      <c r="H710" s="7">
        <v>37450</v>
      </c>
      <c r="I710" s="43">
        <v>0.60443250503694479</v>
      </c>
      <c r="J710" s="8"/>
    </row>
    <row r="711" spans="1:10" x14ac:dyDescent="0.3">
      <c r="A711" s="4" t="s">
        <v>57</v>
      </c>
      <c r="B711" s="5" t="s">
        <v>181</v>
      </c>
      <c r="C711" s="6" t="s">
        <v>192</v>
      </c>
      <c r="D711" s="5" t="s">
        <v>193</v>
      </c>
      <c r="E711" s="6" t="s">
        <v>923</v>
      </c>
      <c r="F711" s="6" t="s">
        <v>131</v>
      </c>
      <c r="G711" s="7">
        <v>37820</v>
      </c>
      <c r="H711" s="7">
        <v>38133.333333333336</v>
      </c>
      <c r="I711" s="43">
        <v>0.82848580997709753</v>
      </c>
      <c r="J711" s="8"/>
    </row>
    <row r="712" spans="1:10" x14ac:dyDescent="0.3">
      <c r="A712" s="4" t="s">
        <v>57</v>
      </c>
      <c r="B712" s="5" t="s">
        <v>181</v>
      </c>
      <c r="C712" s="6" t="s">
        <v>302</v>
      </c>
      <c r="D712" s="5" t="s">
        <v>303</v>
      </c>
      <c r="E712" s="6" t="s">
        <v>923</v>
      </c>
      <c r="F712" s="6" t="s">
        <v>131</v>
      </c>
      <c r="G712" s="7">
        <v>36750</v>
      </c>
      <c r="H712" s="7">
        <v>36750</v>
      </c>
      <c r="I712" s="43">
        <v>0</v>
      </c>
      <c r="J712" s="8"/>
    </row>
    <row r="713" spans="1:10" x14ac:dyDescent="0.3">
      <c r="A713" s="4" t="s">
        <v>51</v>
      </c>
      <c r="B713" s="5" t="s">
        <v>327</v>
      </c>
      <c r="C713" s="6" t="s">
        <v>422</v>
      </c>
      <c r="D713" s="5" t="s">
        <v>423</v>
      </c>
      <c r="E713" s="6" t="s">
        <v>923</v>
      </c>
      <c r="F713" s="6" t="s">
        <v>131</v>
      </c>
      <c r="G713" s="7">
        <v>40300</v>
      </c>
      <c r="H713" s="7">
        <v>40633.333333333336</v>
      </c>
      <c r="I713" s="43">
        <v>0.82712985938793171</v>
      </c>
      <c r="J713" s="8"/>
    </row>
    <row r="714" spans="1:10" x14ac:dyDescent="0.3">
      <c r="A714" s="4" t="s">
        <v>64</v>
      </c>
      <c r="B714" s="5" t="s">
        <v>203</v>
      </c>
      <c r="C714" s="6" t="s">
        <v>204</v>
      </c>
      <c r="D714" s="5" t="s">
        <v>205</v>
      </c>
      <c r="E714" s="6" t="s">
        <v>923</v>
      </c>
      <c r="F714" s="6" t="s">
        <v>131</v>
      </c>
      <c r="G714" s="7">
        <v>37528.571428571428</v>
      </c>
      <c r="H714" s="7">
        <v>37200</v>
      </c>
      <c r="I714" s="43">
        <v>-0.87552341073467987</v>
      </c>
      <c r="J714" s="8"/>
    </row>
    <row r="715" spans="1:10" x14ac:dyDescent="0.3">
      <c r="A715" s="4" t="s">
        <v>64</v>
      </c>
      <c r="B715" s="5" t="s">
        <v>203</v>
      </c>
      <c r="C715" s="6" t="s">
        <v>494</v>
      </c>
      <c r="D715" s="5" t="s">
        <v>370</v>
      </c>
      <c r="E715" s="6" t="s">
        <v>923</v>
      </c>
      <c r="F715" s="6" t="s">
        <v>131</v>
      </c>
      <c r="G715" s="7">
        <v>37350</v>
      </c>
      <c r="H715" s="7">
        <v>36500</v>
      </c>
      <c r="I715" s="43">
        <v>-2.2757697456492587</v>
      </c>
      <c r="J715" s="8"/>
    </row>
    <row r="716" spans="1:10" x14ac:dyDescent="0.3">
      <c r="A716" s="4" t="s">
        <v>64</v>
      </c>
      <c r="B716" s="5" t="s">
        <v>203</v>
      </c>
      <c r="C716" s="6" t="s">
        <v>418</v>
      </c>
      <c r="D716" s="5" t="s">
        <v>139</v>
      </c>
      <c r="E716" s="6" t="s">
        <v>923</v>
      </c>
      <c r="F716" s="6" t="s">
        <v>131</v>
      </c>
      <c r="G716" s="7" t="s">
        <v>227</v>
      </c>
      <c r="H716" s="7">
        <v>37500</v>
      </c>
      <c r="I716" s="43" t="s">
        <v>227</v>
      </c>
      <c r="J716" s="8"/>
    </row>
    <row r="717" spans="1:10" x14ac:dyDescent="0.3">
      <c r="A717" s="4" t="s">
        <v>64</v>
      </c>
      <c r="B717" s="5" t="s">
        <v>203</v>
      </c>
      <c r="C717" s="6" t="s">
        <v>342</v>
      </c>
      <c r="D717" s="5" t="s">
        <v>343</v>
      </c>
      <c r="E717" s="6" t="s">
        <v>923</v>
      </c>
      <c r="F717" s="6" t="s">
        <v>131</v>
      </c>
      <c r="G717" s="7">
        <v>37333.333333333336</v>
      </c>
      <c r="H717" s="7">
        <v>37333.333333333336</v>
      </c>
      <c r="I717" s="43">
        <v>0</v>
      </c>
      <c r="J717" s="8"/>
    </row>
    <row r="718" spans="1:10" x14ac:dyDescent="0.3">
      <c r="A718" s="4" t="s">
        <v>61</v>
      </c>
      <c r="B718" s="5" t="s">
        <v>122</v>
      </c>
      <c r="C718" s="6" t="s">
        <v>273</v>
      </c>
      <c r="D718" s="5" t="s">
        <v>274</v>
      </c>
      <c r="E718" s="6" t="s">
        <v>923</v>
      </c>
      <c r="F718" s="6" t="s">
        <v>131</v>
      </c>
      <c r="G718" s="7" t="s">
        <v>227</v>
      </c>
      <c r="H718" s="7">
        <v>35366.666666666664</v>
      </c>
      <c r="I718" s="43" t="s">
        <v>227</v>
      </c>
      <c r="J718" s="8"/>
    </row>
    <row r="719" spans="1:10" x14ac:dyDescent="0.3">
      <c r="A719" s="4" t="s">
        <v>61</v>
      </c>
      <c r="B719" s="5" t="s">
        <v>122</v>
      </c>
      <c r="C719" s="6" t="s">
        <v>248</v>
      </c>
      <c r="D719" s="5" t="s">
        <v>249</v>
      </c>
      <c r="E719" s="6" t="s">
        <v>923</v>
      </c>
      <c r="F719" s="6" t="s">
        <v>131</v>
      </c>
      <c r="G719" s="7" t="s">
        <v>227</v>
      </c>
      <c r="H719" s="7">
        <v>35833.333333333336</v>
      </c>
      <c r="I719" s="43" t="s">
        <v>227</v>
      </c>
      <c r="J719" s="8"/>
    </row>
    <row r="720" spans="1:10" x14ac:dyDescent="0.3">
      <c r="A720" s="4" t="s">
        <v>61</v>
      </c>
      <c r="B720" s="5" t="s">
        <v>122</v>
      </c>
      <c r="C720" s="6" t="s">
        <v>206</v>
      </c>
      <c r="D720" s="5" t="s">
        <v>207</v>
      </c>
      <c r="E720" s="6" t="s">
        <v>923</v>
      </c>
      <c r="F720" s="6" t="s">
        <v>131</v>
      </c>
      <c r="G720" s="7">
        <v>39166.666666666664</v>
      </c>
      <c r="H720" s="7">
        <v>39166.666666666664</v>
      </c>
      <c r="I720" s="43">
        <v>0</v>
      </c>
      <c r="J720" s="8"/>
    </row>
    <row r="721" spans="1:10" x14ac:dyDescent="0.3">
      <c r="A721" s="4" t="s">
        <v>55</v>
      </c>
      <c r="B721" s="5" t="s">
        <v>208</v>
      </c>
      <c r="C721" s="6" t="s">
        <v>215</v>
      </c>
      <c r="D721" s="5" t="s">
        <v>216</v>
      </c>
      <c r="E721" s="6" t="s">
        <v>923</v>
      </c>
      <c r="F721" s="6" t="s">
        <v>131</v>
      </c>
      <c r="G721" s="7">
        <v>39966.666666666664</v>
      </c>
      <c r="H721" s="7">
        <v>40233.333333333336</v>
      </c>
      <c r="I721" s="43">
        <v>0.66722268557131148</v>
      </c>
      <c r="J721" s="8"/>
    </row>
    <row r="722" spans="1:10" x14ac:dyDescent="0.3">
      <c r="A722" s="4" t="s">
        <v>65</v>
      </c>
      <c r="B722" s="5" t="s">
        <v>280</v>
      </c>
      <c r="C722" s="6" t="s">
        <v>281</v>
      </c>
      <c r="D722" s="5" t="s">
        <v>282</v>
      </c>
      <c r="E722" s="6" t="s">
        <v>923</v>
      </c>
      <c r="F722" s="6" t="s">
        <v>131</v>
      </c>
      <c r="G722" s="7">
        <v>41000</v>
      </c>
      <c r="H722" s="7">
        <v>40375</v>
      </c>
      <c r="I722" s="43">
        <v>-1.5243902439024404</v>
      </c>
      <c r="J722" s="8"/>
    </row>
    <row r="723" spans="1:10" x14ac:dyDescent="0.3">
      <c r="A723" s="4" t="s">
        <v>65</v>
      </c>
      <c r="B723" s="5" t="s">
        <v>280</v>
      </c>
      <c r="C723" s="6" t="s">
        <v>285</v>
      </c>
      <c r="D723" s="5" t="s">
        <v>286</v>
      </c>
      <c r="E723" s="6" t="s">
        <v>923</v>
      </c>
      <c r="F723" s="6" t="s">
        <v>131</v>
      </c>
      <c r="G723" s="7">
        <v>39000</v>
      </c>
      <c r="H723" s="7">
        <v>41500</v>
      </c>
      <c r="I723" s="43">
        <v>6.4102564102564097</v>
      </c>
      <c r="J723" s="8"/>
    </row>
    <row r="724" spans="1:10" x14ac:dyDescent="0.3">
      <c r="A724" s="4" t="s">
        <v>58</v>
      </c>
      <c r="B724" s="5" t="s">
        <v>127</v>
      </c>
      <c r="C724" s="6" t="s">
        <v>217</v>
      </c>
      <c r="D724" s="5" t="s">
        <v>218</v>
      </c>
      <c r="E724" s="6" t="s">
        <v>923</v>
      </c>
      <c r="F724" s="6" t="s">
        <v>131</v>
      </c>
      <c r="G724" s="7">
        <v>39875</v>
      </c>
      <c r="H724" s="7">
        <v>41500</v>
      </c>
      <c r="I724" s="43">
        <v>4.0752351097178785</v>
      </c>
      <c r="J724" s="8"/>
    </row>
    <row r="725" spans="1:10" x14ac:dyDescent="0.3">
      <c r="A725" s="4" t="s">
        <v>58</v>
      </c>
      <c r="B725" s="5" t="s">
        <v>127</v>
      </c>
      <c r="C725" s="6" t="s">
        <v>221</v>
      </c>
      <c r="D725" s="5" t="s">
        <v>222</v>
      </c>
      <c r="E725" s="6" t="s">
        <v>923</v>
      </c>
      <c r="F725" s="6" t="s">
        <v>131</v>
      </c>
      <c r="G725" s="7">
        <v>39500</v>
      </c>
      <c r="H725" s="7">
        <v>39333.333333333336</v>
      </c>
      <c r="I725" s="43">
        <v>-0.42194092827003704</v>
      </c>
      <c r="J725" s="8"/>
    </row>
    <row r="726" spans="1:10" x14ac:dyDescent="0.3">
      <c r="A726" s="4" t="s">
        <v>58</v>
      </c>
      <c r="B726" s="5" t="s">
        <v>127</v>
      </c>
      <c r="C726" s="6" t="s">
        <v>223</v>
      </c>
      <c r="D726" s="5" t="s">
        <v>224</v>
      </c>
      <c r="E726" s="6" t="s">
        <v>923</v>
      </c>
      <c r="F726" s="6" t="s">
        <v>131</v>
      </c>
      <c r="G726" s="7">
        <v>42666.666666666664</v>
      </c>
      <c r="H726" s="7">
        <v>42666.666666666664</v>
      </c>
      <c r="I726" s="43">
        <v>0</v>
      </c>
      <c r="J726" s="8"/>
    </row>
    <row r="727" spans="1:10" x14ac:dyDescent="0.3">
      <c r="A727" s="4" t="s">
        <v>59</v>
      </c>
      <c r="B727" s="5" t="s">
        <v>230</v>
      </c>
      <c r="C727" s="6" t="s">
        <v>231</v>
      </c>
      <c r="D727" s="5" t="s">
        <v>232</v>
      </c>
      <c r="E727" s="6" t="s">
        <v>923</v>
      </c>
      <c r="F727" s="6" t="s">
        <v>131</v>
      </c>
      <c r="G727" s="7">
        <v>40850</v>
      </c>
      <c r="H727" s="7">
        <v>41646.666666666664</v>
      </c>
      <c r="I727" s="43">
        <v>1.9502243982048029</v>
      </c>
      <c r="J727" s="8"/>
    </row>
    <row r="728" spans="1:10" x14ac:dyDescent="0.3">
      <c r="A728" s="4" t="s">
        <v>59</v>
      </c>
      <c r="B728" s="5" t="s">
        <v>230</v>
      </c>
      <c r="C728" s="6" t="s">
        <v>499</v>
      </c>
      <c r="D728" s="5" t="s">
        <v>500</v>
      </c>
      <c r="E728" s="6" t="s">
        <v>923</v>
      </c>
      <c r="F728" s="6" t="s">
        <v>131</v>
      </c>
      <c r="G728" s="7">
        <v>37537.5</v>
      </c>
      <c r="H728" s="7">
        <v>38325</v>
      </c>
      <c r="I728" s="43">
        <v>2.0979020979021046</v>
      </c>
      <c r="J728" s="8"/>
    </row>
    <row r="729" spans="1:10" x14ac:dyDescent="0.3">
      <c r="A729" s="4" t="s">
        <v>59</v>
      </c>
      <c r="B729" s="5" t="s">
        <v>230</v>
      </c>
      <c r="C729" s="6" t="s">
        <v>233</v>
      </c>
      <c r="D729" s="5" t="s">
        <v>234</v>
      </c>
      <c r="E729" s="6" t="s">
        <v>923</v>
      </c>
      <c r="F729" s="6" t="s">
        <v>131</v>
      </c>
      <c r="G729" s="7">
        <v>38333.333333333336</v>
      </c>
      <c r="H729" s="7">
        <v>38500</v>
      </c>
      <c r="I729" s="43">
        <v>0.43478260869564966</v>
      </c>
      <c r="J729" s="8"/>
    </row>
    <row r="730" spans="1:10" x14ac:dyDescent="0.3">
      <c r="A730" s="4" t="s">
        <v>59</v>
      </c>
      <c r="B730" s="5" t="s">
        <v>230</v>
      </c>
      <c r="C730" s="6" t="s">
        <v>353</v>
      </c>
      <c r="D730" s="5" t="s">
        <v>139</v>
      </c>
      <c r="E730" s="6" t="s">
        <v>923</v>
      </c>
      <c r="F730" s="6" t="s">
        <v>131</v>
      </c>
      <c r="G730" s="7">
        <v>37553.333333333336</v>
      </c>
      <c r="H730" s="7">
        <v>37986.666666666664</v>
      </c>
      <c r="I730" s="43">
        <v>1.1539144328066575</v>
      </c>
      <c r="J730" s="8"/>
    </row>
    <row r="731" spans="1:10" x14ac:dyDescent="0.3">
      <c r="A731" s="4" t="s">
        <v>59</v>
      </c>
      <c r="B731" s="5" t="s">
        <v>230</v>
      </c>
      <c r="C731" s="6" t="s">
        <v>237</v>
      </c>
      <c r="D731" s="5" t="s">
        <v>238</v>
      </c>
      <c r="E731" s="6" t="s">
        <v>923</v>
      </c>
      <c r="F731" s="6" t="s">
        <v>131</v>
      </c>
      <c r="G731" s="7">
        <v>37500</v>
      </c>
      <c r="H731" s="7">
        <v>38833.333333333336</v>
      </c>
      <c r="I731" s="43">
        <v>3.5555555555555562</v>
      </c>
      <c r="J731" s="8"/>
    </row>
    <row r="732" spans="1:10" x14ac:dyDescent="0.3">
      <c r="A732" s="4" t="s">
        <v>59</v>
      </c>
      <c r="B732" s="5" t="s">
        <v>230</v>
      </c>
      <c r="C732" s="6" t="s">
        <v>239</v>
      </c>
      <c r="D732" s="5" t="s">
        <v>240</v>
      </c>
      <c r="E732" s="6" t="s">
        <v>923</v>
      </c>
      <c r="F732" s="6" t="s">
        <v>131</v>
      </c>
      <c r="G732" s="7">
        <v>39440</v>
      </c>
      <c r="H732" s="7">
        <v>39460</v>
      </c>
      <c r="I732" s="43">
        <v>5.0709939148063654E-2</v>
      </c>
      <c r="J732" s="8"/>
    </row>
    <row r="733" spans="1:10" x14ac:dyDescent="0.3">
      <c r="A733" s="4" t="s">
        <v>59</v>
      </c>
      <c r="B733" s="5" t="s">
        <v>230</v>
      </c>
      <c r="C733" s="6" t="s">
        <v>664</v>
      </c>
      <c r="D733" s="5" t="s">
        <v>665</v>
      </c>
      <c r="E733" s="6" t="s">
        <v>923</v>
      </c>
      <c r="F733" s="6" t="s">
        <v>131</v>
      </c>
      <c r="G733" s="7">
        <v>38050</v>
      </c>
      <c r="H733" s="7">
        <v>38187.5</v>
      </c>
      <c r="I733" s="43">
        <v>0.36136662286465615</v>
      </c>
      <c r="J733" s="8"/>
    </row>
    <row r="734" spans="1:10" x14ac:dyDescent="0.3">
      <c r="A734" s="4" t="s">
        <v>73</v>
      </c>
      <c r="B734" s="5" t="s">
        <v>459</v>
      </c>
      <c r="C734" s="6" t="s">
        <v>501</v>
      </c>
      <c r="D734" s="5" t="s">
        <v>502</v>
      </c>
      <c r="E734" s="6" t="s">
        <v>923</v>
      </c>
      <c r="F734" s="6" t="s">
        <v>131</v>
      </c>
      <c r="G734" s="7">
        <v>42300</v>
      </c>
      <c r="H734" s="7">
        <v>42333.333333333336</v>
      </c>
      <c r="I734" s="43">
        <v>7.8802206461792146E-2</v>
      </c>
      <c r="J734" s="8"/>
    </row>
    <row r="735" spans="1:10" x14ac:dyDescent="0.3">
      <c r="A735" s="4" t="s">
        <v>69</v>
      </c>
      <c r="B735" s="5" t="s">
        <v>254</v>
      </c>
      <c r="C735" s="6" t="s">
        <v>255</v>
      </c>
      <c r="D735" s="5" t="s">
        <v>256</v>
      </c>
      <c r="E735" s="6" t="s">
        <v>924</v>
      </c>
      <c r="F735" s="6" t="s">
        <v>131</v>
      </c>
      <c r="G735" s="7">
        <v>37000</v>
      </c>
      <c r="H735" s="7">
        <v>37333.333333333336</v>
      </c>
      <c r="I735" s="43">
        <v>0.9009009009009139</v>
      </c>
      <c r="J735" s="8"/>
    </row>
    <row r="736" spans="1:10" x14ac:dyDescent="0.3">
      <c r="A736" s="4" t="s">
        <v>60</v>
      </c>
      <c r="B736" s="5" t="s">
        <v>176</v>
      </c>
      <c r="C736" s="6" t="s">
        <v>177</v>
      </c>
      <c r="D736" s="5" t="s">
        <v>178</v>
      </c>
      <c r="E736" s="6" t="s">
        <v>925</v>
      </c>
      <c r="F736" s="6" t="s">
        <v>922</v>
      </c>
      <c r="G736" s="7">
        <v>10266.666666666666</v>
      </c>
      <c r="H736" s="7">
        <v>10733.333333333334</v>
      </c>
      <c r="I736" s="43">
        <v>4.5454545454545636</v>
      </c>
      <c r="J736" s="8"/>
    </row>
    <row r="737" spans="1:10" x14ac:dyDescent="0.3">
      <c r="A737" s="4" t="s">
        <v>69</v>
      </c>
      <c r="B737" s="5" t="s">
        <v>254</v>
      </c>
      <c r="C737" s="6" t="s">
        <v>255</v>
      </c>
      <c r="D737" s="5" t="s">
        <v>256</v>
      </c>
      <c r="E737" s="6" t="s">
        <v>925</v>
      </c>
      <c r="F737" s="6" t="s">
        <v>922</v>
      </c>
      <c r="G737" s="7">
        <v>12166.666666666666</v>
      </c>
      <c r="H737" s="7">
        <v>12500</v>
      </c>
      <c r="I737" s="43">
        <v>2.7397260273972712</v>
      </c>
      <c r="J737" s="8"/>
    </row>
    <row r="738" spans="1:10" x14ac:dyDescent="0.3">
      <c r="A738" s="4" t="s">
        <v>62</v>
      </c>
      <c r="B738" s="5" t="s">
        <v>132</v>
      </c>
      <c r="C738" s="6" t="s">
        <v>133</v>
      </c>
      <c r="D738" s="5" t="s">
        <v>134</v>
      </c>
      <c r="E738" s="6" t="s">
        <v>926</v>
      </c>
      <c r="F738" s="6" t="s">
        <v>131</v>
      </c>
      <c r="G738" s="7">
        <v>69133.333333333328</v>
      </c>
      <c r="H738" s="7">
        <v>69133.333333333328</v>
      </c>
      <c r="I738" s="43">
        <v>0</v>
      </c>
      <c r="J738" s="8"/>
    </row>
    <row r="739" spans="1:10" x14ac:dyDescent="0.3">
      <c r="A739" s="4" t="s">
        <v>62</v>
      </c>
      <c r="B739" s="5" t="s">
        <v>132</v>
      </c>
      <c r="C739" s="6" t="s">
        <v>257</v>
      </c>
      <c r="D739" s="5" t="s">
        <v>258</v>
      </c>
      <c r="E739" s="6" t="s">
        <v>926</v>
      </c>
      <c r="F739" s="6" t="s">
        <v>131</v>
      </c>
      <c r="G739" s="7">
        <v>66166.666666666672</v>
      </c>
      <c r="H739" s="7">
        <v>66200</v>
      </c>
      <c r="I739" s="43">
        <v>5.0377833753145751E-2</v>
      </c>
      <c r="J739" s="8"/>
    </row>
    <row r="740" spans="1:10" x14ac:dyDescent="0.3">
      <c r="A740" s="4" t="s">
        <v>62</v>
      </c>
      <c r="B740" s="5" t="s">
        <v>132</v>
      </c>
      <c r="C740" s="6" t="s">
        <v>379</v>
      </c>
      <c r="D740" s="5" t="s">
        <v>380</v>
      </c>
      <c r="E740" s="6" t="s">
        <v>926</v>
      </c>
      <c r="F740" s="6" t="s">
        <v>131</v>
      </c>
      <c r="G740" s="7">
        <v>73340</v>
      </c>
      <c r="H740" s="7">
        <v>73330</v>
      </c>
      <c r="I740" s="43">
        <v>-1.3635124079625083E-2</v>
      </c>
      <c r="J740" s="8"/>
    </row>
    <row r="741" spans="1:10" x14ac:dyDescent="0.3">
      <c r="A741" s="4" t="s">
        <v>62</v>
      </c>
      <c r="B741" s="5" t="s">
        <v>132</v>
      </c>
      <c r="C741" s="6" t="s">
        <v>428</v>
      </c>
      <c r="D741" s="5" t="s">
        <v>429</v>
      </c>
      <c r="E741" s="6" t="s">
        <v>926</v>
      </c>
      <c r="F741" s="6" t="s">
        <v>131</v>
      </c>
      <c r="G741" s="7">
        <v>63750</v>
      </c>
      <c r="H741" s="7">
        <v>63666.666666666664</v>
      </c>
      <c r="I741" s="43">
        <v>-0.13071895424836555</v>
      </c>
      <c r="J741" s="8"/>
    </row>
    <row r="742" spans="1:10" x14ac:dyDescent="0.3">
      <c r="A742" s="4" t="s">
        <v>62</v>
      </c>
      <c r="B742" s="5" t="s">
        <v>132</v>
      </c>
      <c r="C742" s="6" t="s">
        <v>142</v>
      </c>
      <c r="D742" s="5" t="s">
        <v>143</v>
      </c>
      <c r="E742" s="6" t="s">
        <v>926</v>
      </c>
      <c r="F742" s="6" t="s">
        <v>131</v>
      </c>
      <c r="G742" s="7">
        <v>67420</v>
      </c>
      <c r="H742" s="7">
        <v>68400</v>
      </c>
      <c r="I742" s="43">
        <v>1.4535746069415545</v>
      </c>
      <c r="J742" s="8"/>
    </row>
    <row r="743" spans="1:10" x14ac:dyDescent="0.3">
      <c r="A743" s="4" t="s">
        <v>62</v>
      </c>
      <c r="B743" s="5" t="s">
        <v>132</v>
      </c>
      <c r="C743" s="6" t="s">
        <v>144</v>
      </c>
      <c r="D743" s="5" t="s">
        <v>145</v>
      </c>
      <c r="E743" s="6" t="s">
        <v>926</v>
      </c>
      <c r="F743" s="6" t="s">
        <v>131</v>
      </c>
      <c r="G743" s="7">
        <v>70475</v>
      </c>
      <c r="H743" s="7">
        <v>67780</v>
      </c>
      <c r="I743" s="43">
        <v>-3.8240510819439466</v>
      </c>
      <c r="J743" s="8"/>
    </row>
    <row r="744" spans="1:10" x14ac:dyDescent="0.3">
      <c r="A744" s="4" t="s">
        <v>62</v>
      </c>
      <c r="B744" s="5" t="s">
        <v>132</v>
      </c>
      <c r="C744" s="6" t="s">
        <v>354</v>
      </c>
      <c r="D744" s="5" t="s">
        <v>355</v>
      </c>
      <c r="E744" s="6" t="s">
        <v>926</v>
      </c>
      <c r="F744" s="6" t="s">
        <v>131</v>
      </c>
      <c r="G744" s="7">
        <v>67625</v>
      </c>
      <c r="H744" s="7">
        <v>67625</v>
      </c>
      <c r="I744" s="43">
        <v>0</v>
      </c>
      <c r="J744" s="8"/>
    </row>
    <row r="745" spans="1:10" x14ac:dyDescent="0.3">
      <c r="A745" s="4" t="s">
        <v>56</v>
      </c>
      <c r="B745" s="5" t="s">
        <v>150</v>
      </c>
      <c r="C745" s="6" t="s">
        <v>151</v>
      </c>
      <c r="D745" s="5" t="s">
        <v>150</v>
      </c>
      <c r="E745" s="6" t="s">
        <v>926</v>
      </c>
      <c r="F745" s="6" t="s">
        <v>131</v>
      </c>
      <c r="G745" s="7">
        <v>70130</v>
      </c>
      <c r="H745" s="7">
        <v>71608.333333333328</v>
      </c>
      <c r="I745" s="43">
        <v>2.1079899234754507</v>
      </c>
      <c r="J745" s="8"/>
    </row>
    <row r="746" spans="1:10" x14ac:dyDescent="0.3">
      <c r="A746" s="4" t="s">
        <v>53</v>
      </c>
      <c r="B746" s="5" t="s">
        <v>152</v>
      </c>
      <c r="C746" s="6" t="s">
        <v>153</v>
      </c>
      <c r="D746" s="5" t="s">
        <v>154</v>
      </c>
      <c r="E746" s="6" t="s">
        <v>926</v>
      </c>
      <c r="F746" s="6" t="s">
        <v>131</v>
      </c>
      <c r="G746" s="7">
        <v>66500</v>
      </c>
      <c r="H746" s="7">
        <v>68400</v>
      </c>
      <c r="I746" s="43">
        <v>2.857142857142847</v>
      </c>
      <c r="J746" s="8"/>
    </row>
    <row r="747" spans="1:10" x14ac:dyDescent="0.3">
      <c r="A747" s="4" t="s">
        <v>53</v>
      </c>
      <c r="B747" s="5" t="s">
        <v>152</v>
      </c>
      <c r="C747" s="6" t="s">
        <v>159</v>
      </c>
      <c r="D747" s="5" t="s">
        <v>160</v>
      </c>
      <c r="E747" s="6" t="s">
        <v>926</v>
      </c>
      <c r="F747" s="6" t="s">
        <v>131</v>
      </c>
      <c r="G747" s="7">
        <v>66775</v>
      </c>
      <c r="H747" s="7">
        <v>67775</v>
      </c>
      <c r="I747" s="43">
        <v>1.4975664545114231</v>
      </c>
      <c r="J747" s="8"/>
    </row>
    <row r="748" spans="1:10" x14ac:dyDescent="0.3">
      <c r="A748" s="4" t="s">
        <v>53</v>
      </c>
      <c r="B748" s="5" t="s">
        <v>152</v>
      </c>
      <c r="C748" s="6" t="s">
        <v>325</v>
      </c>
      <c r="D748" s="5" t="s">
        <v>326</v>
      </c>
      <c r="E748" s="6" t="s">
        <v>926</v>
      </c>
      <c r="F748" s="6" t="s">
        <v>131</v>
      </c>
      <c r="G748" s="7">
        <v>65000</v>
      </c>
      <c r="H748" s="7">
        <v>66666.666666666672</v>
      </c>
      <c r="I748" s="43">
        <v>2.5641025641025772</v>
      </c>
      <c r="J748" s="8"/>
    </row>
    <row r="749" spans="1:10" x14ac:dyDescent="0.3">
      <c r="A749" s="4" t="s">
        <v>53</v>
      </c>
      <c r="B749" s="5" t="s">
        <v>152</v>
      </c>
      <c r="C749" s="6" t="s">
        <v>163</v>
      </c>
      <c r="D749" s="5" t="s">
        <v>164</v>
      </c>
      <c r="E749" s="6" t="s">
        <v>926</v>
      </c>
      <c r="F749" s="6" t="s">
        <v>131</v>
      </c>
      <c r="G749" s="7">
        <v>67925</v>
      </c>
      <c r="H749" s="7">
        <v>68975</v>
      </c>
      <c r="I749" s="43">
        <v>1.5458225984541718</v>
      </c>
      <c r="J749" s="8"/>
    </row>
    <row r="750" spans="1:10" x14ac:dyDescent="0.3">
      <c r="A750" s="4" t="s">
        <v>53</v>
      </c>
      <c r="B750" s="5" t="s">
        <v>152</v>
      </c>
      <c r="C750" s="6" t="s">
        <v>165</v>
      </c>
      <c r="D750" s="5" t="s">
        <v>166</v>
      </c>
      <c r="E750" s="6" t="s">
        <v>926</v>
      </c>
      <c r="F750" s="6" t="s">
        <v>131</v>
      </c>
      <c r="G750" s="7" t="s">
        <v>227</v>
      </c>
      <c r="H750" s="7">
        <v>67933.333333333328</v>
      </c>
      <c r="I750" s="43" t="s">
        <v>227</v>
      </c>
      <c r="J750" s="8"/>
    </row>
    <row r="751" spans="1:10" x14ac:dyDescent="0.3">
      <c r="A751" s="4" t="s">
        <v>53</v>
      </c>
      <c r="B751" s="5" t="s">
        <v>152</v>
      </c>
      <c r="C751" s="6" t="s">
        <v>167</v>
      </c>
      <c r="D751" s="5" t="s">
        <v>168</v>
      </c>
      <c r="E751" s="6" t="s">
        <v>926</v>
      </c>
      <c r="F751" s="6" t="s">
        <v>131</v>
      </c>
      <c r="G751" s="7">
        <v>64333.333333333336</v>
      </c>
      <c r="H751" s="7">
        <v>66000</v>
      </c>
      <c r="I751" s="43">
        <v>2.5906735751295207</v>
      </c>
      <c r="J751" s="8"/>
    </row>
    <row r="752" spans="1:10" x14ac:dyDescent="0.3">
      <c r="A752" s="4" t="s">
        <v>53</v>
      </c>
      <c r="B752" s="5" t="s">
        <v>152</v>
      </c>
      <c r="C752" s="6" t="s">
        <v>300</v>
      </c>
      <c r="D752" s="5" t="s">
        <v>301</v>
      </c>
      <c r="E752" s="6" t="s">
        <v>926</v>
      </c>
      <c r="F752" s="6" t="s">
        <v>131</v>
      </c>
      <c r="G752" s="7">
        <v>67875</v>
      </c>
      <c r="H752" s="7">
        <v>67925</v>
      </c>
      <c r="I752" s="43">
        <v>7.3664825046049209E-2</v>
      </c>
      <c r="J752" s="8"/>
    </row>
    <row r="753" spans="1:10" x14ac:dyDescent="0.3">
      <c r="A753" s="4" t="s">
        <v>53</v>
      </c>
      <c r="B753" s="5" t="s">
        <v>152</v>
      </c>
      <c r="C753" s="6" t="s">
        <v>169</v>
      </c>
      <c r="D753" s="5" t="s">
        <v>170</v>
      </c>
      <c r="E753" s="6" t="s">
        <v>926</v>
      </c>
      <c r="F753" s="6" t="s">
        <v>131</v>
      </c>
      <c r="G753" s="7">
        <v>65266.666666666664</v>
      </c>
      <c r="H753" s="7">
        <v>65400</v>
      </c>
      <c r="I753" s="43">
        <v>0.20429009193054792</v>
      </c>
      <c r="J753" s="8"/>
    </row>
    <row r="754" spans="1:10" x14ac:dyDescent="0.3">
      <c r="A754" s="4" t="s">
        <v>60</v>
      </c>
      <c r="B754" s="5" t="s">
        <v>176</v>
      </c>
      <c r="C754" s="6" t="s">
        <v>177</v>
      </c>
      <c r="D754" s="5" t="s">
        <v>178</v>
      </c>
      <c r="E754" s="6" t="s">
        <v>926</v>
      </c>
      <c r="F754" s="6" t="s">
        <v>131</v>
      </c>
      <c r="G754" s="7">
        <v>63750</v>
      </c>
      <c r="H754" s="7">
        <v>65000</v>
      </c>
      <c r="I754" s="43">
        <v>1.9607843137254832</v>
      </c>
      <c r="J754" s="8"/>
    </row>
    <row r="755" spans="1:10" x14ac:dyDescent="0.3">
      <c r="A755" s="4" t="s">
        <v>60</v>
      </c>
      <c r="B755" s="5" t="s">
        <v>176</v>
      </c>
      <c r="C755" s="6" t="s">
        <v>266</v>
      </c>
      <c r="D755" s="5" t="s">
        <v>267</v>
      </c>
      <c r="E755" s="6" t="s">
        <v>926</v>
      </c>
      <c r="F755" s="6" t="s">
        <v>131</v>
      </c>
      <c r="G755" s="7">
        <v>69666.666666666672</v>
      </c>
      <c r="H755" s="7">
        <v>69666.666666666672</v>
      </c>
      <c r="I755" s="43">
        <v>0</v>
      </c>
      <c r="J755" s="8"/>
    </row>
    <row r="756" spans="1:10" x14ac:dyDescent="0.3">
      <c r="A756" s="4" t="s">
        <v>57</v>
      </c>
      <c r="B756" s="5" t="s">
        <v>181</v>
      </c>
      <c r="C756" s="6" t="s">
        <v>410</v>
      </c>
      <c r="D756" s="5" t="s">
        <v>411</v>
      </c>
      <c r="E756" s="6" t="s">
        <v>926</v>
      </c>
      <c r="F756" s="6" t="s">
        <v>131</v>
      </c>
      <c r="G756" s="7" t="s">
        <v>227</v>
      </c>
      <c r="H756" s="7">
        <v>67933.333333333328</v>
      </c>
      <c r="I756" s="43" t="s">
        <v>227</v>
      </c>
      <c r="J756" s="8"/>
    </row>
    <row r="757" spans="1:10" x14ac:dyDescent="0.3">
      <c r="A757" s="4" t="s">
        <v>57</v>
      </c>
      <c r="B757" s="5" t="s">
        <v>181</v>
      </c>
      <c r="C757" s="6" t="s">
        <v>188</v>
      </c>
      <c r="D757" s="5" t="s">
        <v>189</v>
      </c>
      <c r="E757" s="6" t="s">
        <v>926</v>
      </c>
      <c r="F757" s="6" t="s">
        <v>131</v>
      </c>
      <c r="G757" s="7" t="s">
        <v>227</v>
      </c>
      <c r="H757" s="7">
        <v>68333.333333333328</v>
      </c>
      <c r="I757" s="43" t="s">
        <v>227</v>
      </c>
      <c r="J757" s="8"/>
    </row>
    <row r="758" spans="1:10" x14ac:dyDescent="0.3">
      <c r="A758" s="4" t="s">
        <v>57</v>
      </c>
      <c r="B758" s="5" t="s">
        <v>181</v>
      </c>
      <c r="C758" s="6" t="s">
        <v>192</v>
      </c>
      <c r="D758" s="5" t="s">
        <v>193</v>
      </c>
      <c r="E758" s="6" t="s">
        <v>926</v>
      </c>
      <c r="F758" s="6" t="s">
        <v>131</v>
      </c>
      <c r="G758" s="7">
        <v>68500</v>
      </c>
      <c r="H758" s="7">
        <v>65775</v>
      </c>
      <c r="I758" s="43">
        <v>-3.9781021897810187</v>
      </c>
      <c r="J758" s="8"/>
    </row>
    <row r="759" spans="1:10" x14ac:dyDescent="0.3">
      <c r="A759" s="4" t="s">
        <v>57</v>
      </c>
      <c r="B759" s="5" t="s">
        <v>181</v>
      </c>
      <c r="C759" s="6" t="s">
        <v>302</v>
      </c>
      <c r="D759" s="5" t="s">
        <v>303</v>
      </c>
      <c r="E759" s="6" t="s">
        <v>926</v>
      </c>
      <c r="F759" s="6" t="s">
        <v>131</v>
      </c>
      <c r="G759" s="7">
        <v>64290</v>
      </c>
      <c r="H759" s="7">
        <v>64290</v>
      </c>
      <c r="I759" s="43">
        <v>0</v>
      </c>
      <c r="J759" s="8"/>
    </row>
    <row r="760" spans="1:10" x14ac:dyDescent="0.3">
      <c r="A760" s="4" t="s">
        <v>64</v>
      </c>
      <c r="B760" s="5" t="s">
        <v>203</v>
      </c>
      <c r="C760" s="6" t="s">
        <v>204</v>
      </c>
      <c r="D760" s="5" t="s">
        <v>205</v>
      </c>
      <c r="E760" s="6" t="s">
        <v>926</v>
      </c>
      <c r="F760" s="6" t="s">
        <v>131</v>
      </c>
      <c r="G760" s="7">
        <v>71315.199999999997</v>
      </c>
      <c r="H760" s="7">
        <v>71394</v>
      </c>
      <c r="I760" s="43">
        <v>0.11049537826437472</v>
      </c>
      <c r="J760" s="8"/>
    </row>
    <row r="761" spans="1:10" x14ac:dyDescent="0.3">
      <c r="A761" s="4" t="s">
        <v>61</v>
      </c>
      <c r="B761" s="5" t="s">
        <v>122</v>
      </c>
      <c r="C761" s="6" t="s">
        <v>307</v>
      </c>
      <c r="D761" s="5" t="s">
        <v>308</v>
      </c>
      <c r="E761" s="6" t="s">
        <v>926</v>
      </c>
      <c r="F761" s="6" t="s">
        <v>131</v>
      </c>
      <c r="G761" s="7">
        <v>60500</v>
      </c>
      <c r="H761" s="7">
        <v>60500</v>
      </c>
      <c r="I761" s="43">
        <v>0</v>
      </c>
      <c r="J761" s="8"/>
    </row>
    <row r="762" spans="1:10" x14ac:dyDescent="0.3">
      <c r="A762" s="4" t="s">
        <v>65</v>
      </c>
      <c r="B762" s="5" t="s">
        <v>280</v>
      </c>
      <c r="C762" s="6" t="s">
        <v>281</v>
      </c>
      <c r="D762" s="5" t="s">
        <v>282</v>
      </c>
      <c r="E762" s="6" t="s">
        <v>926</v>
      </c>
      <c r="F762" s="6" t="s">
        <v>131</v>
      </c>
      <c r="G762" s="7">
        <v>68800</v>
      </c>
      <c r="H762" s="7">
        <v>70300</v>
      </c>
      <c r="I762" s="43">
        <v>2.1802325581395277</v>
      </c>
      <c r="J762" s="8"/>
    </row>
    <row r="763" spans="1:10" x14ac:dyDescent="0.3">
      <c r="A763" s="4" t="s">
        <v>69</v>
      </c>
      <c r="B763" s="5" t="s">
        <v>254</v>
      </c>
      <c r="C763" s="6" t="s">
        <v>255</v>
      </c>
      <c r="D763" s="5" t="s">
        <v>256</v>
      </c>
      <c r="E763" s="6" t="s">
        <v>926</v>
      </c>
      <c r="F763" s="6" t="s">
        <v>131</v>
      </c>
      <c r="G763" s="7">
        <v>68000</v>
      </c>
      <c r="H763" s="7">
        <v>68000</v>
      </c>
      <c r="I763" s="43">
        <v>0</v>
      </c>
      <c r="J763" s="8"/>
    </row>
    <row r="764" spans="1:10" x14ac:dyDescent="0.3">
      <c r="A764" s="4" t="s">
        <v>62</v>
      </c>
      <c r="B764" s="5" t="s">
        <v>132</v>
      </c>
      <c r="C764" s="6" t="s">
        <v>133</v>
      </c>
      <c r="D764" s="5" t="s">
        <v>134</v>
      </c>
      <c r="E764" s="6" t="s">
        <v>926</v>
      </c>
      <c r="F764" s="6" t="s">
        <v>253</v>
      </c>
      <c r="G764" s="7">
        <v>18833.333333333332</v>
      </c>
      <c r="H764" s="7">
        <v>18733.333333333332</v>
      </c>
      <c r="I764" s="43">
        <v>-0.53097345132743223</v>
      </c>
      <c r="J764" s="8"/>
    </row>
    <row r="765" spans="1:10" x14ac:dyDescent="0.3">
      <c r="A765" s="4" t="s">
        <v>62</v>
      </c>
      <c r="B765" s="5" t="s">
        <v>132</v>
      </c>
      <c r="C765" s="6" t="s">
        <v>428</v>
      </c>
      <c r="D765" s="5" t="s">
        <v>429</v>
      </c>
      <c r="E765" s="6" t="s">
        <v>926</v>
      </c>
      <c r="F765" s="6" t="s">
        <v>253</v>
      </c>
      <c r="G765" s="7">
        <v>16400</v>
      </c>
      <c r="H765" s="7">
        <v>16500</v>
      </c>
      <c r="I765" s="43">
        <v>0.60975609756097615</v>
      </c>
      <c r="J765" s="8"/>
    </row>
    <row r="766" spans="1:10" x14ac:dyDescent="0.3">
      <c r="A766" s="4" t="s">
        <v>62</v>
      </c>
      <c r="B766" s="5" t="s">
        <v>132</v>
      </c>
      <c r="C766" s="6" t="s">
        <v>140</v>
      </c>
      <c r="D766" s="5" t="s">
        <v>141</v>
      </c>
      <c r="E766" s="6" t="s">
        <v>926</v>
      </c>
      <c r="F766" s="6" t="s">
        <v>253</v>
      </c>
      <c r="G766" s="7">
        <v>19702</v>
      </c>
      <c r="H766" s="7">
        <v>20984</v>
      </c>
      <c r="I766" s="43">
        <v>6.5069536087706936</v>
      </c>
      <c r="J766" s="8"/>
    </row>
    <row r="767" spans="1:10" x14ac:dyDescent="0.3">
      <c r="A767" s="4" t="s">
        <v>62</v>
      </c>
      <c r="B767" s="5" t="s">
        <v>132</v>
      </c>
      <c r="C767" s="6" t="s">
        <v>142</v>
      </c>
      <c r="D767" s="5" t="s">
        <v>143</v>
      </c>
      <c r="E767" s="6" t="s">
        <v>926</v>
      </c>
      <c r="F767" s="6" t="s">
        <v>253</v>
      </c>
      <c r="G767" s="7">
        <v>17640</v>
      </c>
      <c r="H767" s="7">
        <v>18125</v>
      </c>
      <c r="I767" s="43">
        <v>2.7494331065759603</v>
      </c>
      <c r="J767" s="8"/>
    </row>
    <row r="768" spans="1:10" x14ac:dyDescent="0.3">
      <c r="A768" s="4" t="s">
        <v>62</v>
      </c>
      <c r="B768" s="5" t="s">
        <v>132</v>
      </c>
      <c r="C768" s="6" t="s">
        <v>146</v>
      </c>
      <c r="D768" s="5" t="s">
        <v>147</v>
      </c>
      <c r="E768" s="6" t="s">
        <v>926</v>
      </c>
      <c r="F768" s="6" t="s">
        <v>253</v>
      </c>
      <c r="G768" s="7">
        <v>16900</v>
      </c>
      <c r="H768" s="7">
        <v>17000</v>
      </c>
      <c r="I768" s="43">
        <v>0.59171597633136397</v>
      </c>
      <c r="J768" s="8"/>
    </row>
    <row r="769" spans="1:10" x14ac:dyDescent="0.3">
      <c r="A769" s="4" t="s">
        <v>62</v>
      </c>
      <c r="B769" s="5" t="s">
        <v>132</v>
      </c>
      <c r="C769" s="6" t="s">
        <v>354</v>
      </c>
      <c r="D769" s="5" t="s">
        <v>355</v>
      </c>
      <c r="E769" s="6" t="s">
        <v>926</v>
      </c>
      <c r="F769" s="6" t="s">
        <v>253</v>
      </c>
      <c r="G769" s="7">
        <v>17650</v>
      </c>
      <c r="H769" s="7">
        <v>17620</v>
      </c>
      <c r="I769" s="43">
        <v>-0.16997167138810276</v>
      </c>
      <c r="J769" s="8"/>
    </row>
    <row r="770" spans="1:10" x14ac:dyDescent="0.3">
      <c r="A770" s="4" t="s">
        <v>53</v>
      </c>
      <c r="B770" s="5" t="s">
        <v>152</v>
      </c>
      <c r="C770" s="6" t="s">
        <v>296</v>
      </c>
      <c r="D770" s="5" t="s">
        <v>297</v>
      </c>
      <c r="E770" s="6" t="s">
        <v>926</v>
      </c>
      <c r="F770" s="6" t="s">
        <v>253</v>
      </c>
      <c r="G770" s="7">
        <v>18333.333333333332</v>
      </c>
      <c r="H770" s="7">
        <v>18333.333333333332</v>
      </c>
      <c r="I770" s="43">
        <v>0</v>
      </c>
      <c r="J770" s="8"/>
    </row>
    <row r="771" spans="1:10" x14ac:dyDescent="0.3">
      <c r="A771" s="4" t="s">
        <v>53</v>
      </c>
      <c r="B771" s="5" t="s">
        <v>152</v>
      </c>
      <c r="C771" s="6" t="s">
        <v>159</v>
      </c>
      <c r="D771" s="5" t="s">
        <v>160</v>
      </c>
      <c r="E771" s="6" t="s">
        <v>926</v>
      </c>
      <c r="F771" s="6" t="s">
        <v>253</v>
      </c>
      <c r="G771" s="7">
        <v>18400</v>
      </c>
      <c r="H771" s="7">
        <v>18400</v>
      </c>
      <c r="I771" s="43">
        <v>0</v>
      </c>
      <c r="J771" s="8"/>
    </row>
    <row r="772" spans="1:10" x14ac:dyDescent="0.3">
      <c r="A772" s="4" t="s">
        <v>53</v>
      </c>
      <c r="B772" s="5" t="s">
        <v>152</v>
      </c>
      <c r="C772" s="6" t="s">
        <v>325</v>
      </c>
      <c r="D772" s="5" t="s">
        <v>326</v>
      </c>
      <c r="E772" s="6" t="s">
        <v>926</v>
      </c>
      <c r="F772" s="6" t="s">
        <v>253</v>
      </c>
      <c r="G772" s="7">
        <v>18000</v>
      </c>
      <c r="H772" s="7">
        <v>18000</v>
      </c>
      <c r="I772" s="43">
        <v>0</v>
      </c>
      <c r="J772" s="8"/>
    </row>
    <row r="773" spans="1:10" x14ac:dyDescent="0.3">
      <c r="A773" s="4" t="s">
        <v>53</v>
      </c>
      <c r="B773" s="5" t="s">
        <v>152</v>
      </c>
      <c r="C773" s="6" t="s">
        <v>163</v>
      </c>
      <c r="D773" s="5" t="s">
        <v>164</v>
      </c>
      <c r="E773" s="6" t="s">
        <v>926</v>
      </c>
      <c r="F773" s="6" t="s">
        <v>253</v>
      </c>
      <c r="G773" s="7">
        <v>18333.333333333332</v>
      </c>
      <c r="H773" s="7">
        <v>18966.666666666668</v>
      </c>
      <c r="I773" s="43">
        <v>3.4545454545454657</v>
      </c>
      <c r="J773" s="8"/>
    </row>
    <row r="774" spans="1:10" x14ac:dyDescent="0.3">
      <c r="A774" s="4" t="s">
        <v>53</v>
      </c>
      <c r="B774" s="5" t="s">
        <v>152</v>
      </c>
      <c r="C774" s="6" t="s">
        <v>165</v>
      </c>
      <c r="D774" s="5" t="s">
        <v>166</v>
      </c>
      <c r="E774" s="6" t="s">
        <v>926</v>
      </c>
      <c r="F774" s="6" t="s">
        <v>253</v>
      </c>
      <c r="G774" s="7">
        <v>17825</v>
      </c>
      <c r="H774" s="7">
        <v>17825</v>
      </c>
      <c r="I774" s="43">
        <v>0</v>
      </c>
      <c r="J774" s="8"/>
    </row>
    <row r="775" spans="1:10" x14ac:dyDescent="0.3">
      <c r="A775" s="4" t="s">
        <v>53</v>
      </c>
      <c r="B775" s="5" t="s">
        <v>152</v>
      </c>
      <c r="C775" s="6" t="s">
        <v>260</v>
      </c>
      <c r="D775" s="5" t="s">
        <v>261</v>
      </c>
      <c r="E775" s="6" t="s">
        <v>926</v>
      </c>
      <c r="F775" s="6" t="s">
        <v>253</v>
      </c>
      <c r="G775" s="7">
        <v>18075</v>
      </c>
      <c r="H775" s="7">
        <v>18266.666666666668</v>
      </c>
      <c r="I775" s="43">
        <v>1.0603964960811396</v>
      </c>
      <c r="J775" s="8"/>
    </row>
    <row r="776" spans="1:10" x14ac:dyDescent="0.3">
      <c r="A776" s="4" t="s">
        <v>53</v>
      </c>
      <c r="B776" s="5" t="s">
        <v>152</v>
      </c>
      <c r="C776" s="6" t="s">
        <v>300</v>
      </c>
      <c r="D776" s="5" t="s">
        <v>301</v>
      </c>
      <c r="E776" s="6" t="s">
        <v>926</v>
      </c>
      <c r="F776" s="6" t="s">
        <v>253</v>
      </c>
      <c r="G776" s="7">
        <v>17933.333333333332</v>
      </c>
      <c r="H776" s="7">
        <v>17933.333333333332</v>
      </c>
      <c r="I776" s="43">
        <v>0</v>
      </c>
      <c r="J776" s="8"/>
    </row>
    <row r="777" spans="1:10" x14ac:dyDescent="0.3">
      <c r="A777" s="4" t="s">
        <v>53</v>
      </c>
      <c r="B777" s="5" t="s">
        <v>152</v>
      </c>
      <c r="C777" s="6" t="s">
        <v>169</v>
      </c>
      <c r="D777" s="5" t="s">
        <v>170</v>
      </c>
      <c r="E777" s="6" t="s">
        <v>926</v>
      </c>
      <c r="F777" s="6" t="s">
        <v>253</v>
      </c>
      <c r="G777" s="7">
        <v>17900</v>
      </c>
      <c r="H777" s="7">
        <v>18000</v>
      </c>
      <c r="I777" s="43">
        <v>0.55865921787709993</v>
      </c>
      <c r="J777" s="8"/>
    </row>
    <row r="778" spans="1:10" x14ac:dyDescent="0.3">
      <c r="A778" s="4" t="s">
        <v>57</v>
      </c>
      <c r="B778" s="5" t="s">
        <v>181</v>
      </c>
      <c r="C778" s="6" t="s">
        <v>408</v>
      </c>
      <c r="D778" s="5" t="s">
        <v>409</v>
      </c>
      <c r="E778" s="6" t="s">
        <v>926</v>
      </c>
      <c r="F778" s="6" t="s">
        <v>253</v>
      </c>
      <c r="G778" s="7">
        <v>18333.333333333332</v>
      </c>
      <c r="H778" s="7">
        <v>18333.333333333332</v>
      </c>
      <c r="I778" s="43">
        <v>0</v>
      </c>
      <c r="J778" s="8"/>
    </row>
    <row r="779" spans="1:10" x14ac:dyDescent="0.3">
      <c r="A779" s="4" t="s">
        <v>57</v>
      </c>
      <c r="B779" s="5" t="s">
        <v>181</v>
      </c>
      <c r="C779" s="6" t="s">
        <v>188</v>
      </c>
      <c r="D779" s="5" t="s">
        <v>189</v>
      </c>
      <c r="E779" s="6" t="s">
        <v>926</v>
      </c>
      <c r="F779" s="6" t="s">
        <v>253</v>
      </c>
      <c r="G779" s="7">
        <v>18333.333333333332</v>
      </c>
      <c r="H779" s="7">
        <v>18166.666666666668</v>
      </c>
      <c r="I779" s="43">
        <v>-0.90909090909089274</v>
      </c>
      <c r="J779" s="8"/>
    </row>
    <row r="780" spans="1:10" x14ac:dyDescent="0.3">
      <c r="A780" s="4" t="s">
        <v>57</v>
      </c>
      <c r="B780" s="5" t="s">
        <v>181</v>
      </c>
      <c r="C780" s="6" t="s">
        <v>302</v>
      </c>
      <c r="D780" s="5" t="s">
        <v>303</v>
      </c>
      <c r="E780" s="6" t="s">
        <v>926</v>
      </c>
      <c r="F780" s="6" t="s">
        <v>253</v>
      </c>
      <c r="G780" s="7">
        <v>17260</v>
      </c>
      <c r="H780" s="7">
        <v>17360</v>
      </c>
      <c r="I780" s="43">
        <v>0.57937427578216294</v>
      </c>
      <c r="J780" s="8"/>
    </row>
    <row r="781" spans="1:10" x14ac:dyDescent="0.3">
      <c r="A781" s="4" t="s">
        <v>64</v>
      </c>
      <c r="B781" s="5" t="s">
        <v>203</v>
      </c>
      <c r="C781" s="6" t="s">
        <v>204</v>
      </c>
      <c r="D781" s="5" t="s">
        <v>205</v>
      </c>
      <c r="E781" s="6" t="s">
        <v>926</v>
      </c>
      <c r="F781" s="6" t="s">
        <v>253</v>
      </c>
      <c r="G781" s="7">
        <v>18934.599999999999</v>
      </c>
      <c r="H781" s="7">
        <v>18793.25</v>
      </c>
      <c r="I781" s="43">
        <v>-0.74651695837250065</v>
      </c>
      <c r="J781" s="8"/>
    </row>
    <row r="782" spans="1:10" x14ac:dyDescent="0.3">
      <c r="A782" s="4" t="s">
        <v>61</v>
      </c>
      <c r="B782" s="5" t="s">
        <v>122</v>
      </c>
      <c r="C782" s="6" t="s">
        <v>307</v>
      </c>
      <c r="D782" s="5" t="s">
        <v>308</v>
      </c>
      <c r="E782" s="6" t="s">
        <v>926</v>
      </c>
      <c r="F782" s="6" t="s">
        <v>253</v>
      </c>
      <c r="G782" s="7">
        <v>17000</v>
      </c>
      <c r="H782" s="7">
        <v>17000</v>
      </c>
      <c r="I782" s="43">
        <v>0</v>
      </c>
      <c r="J782" s="8"/>
    </row>
    <row r="783" spans="1:10" x14ac:dyDescent="0.3">
      <c r="A783" s="4" t="s">
        <v>61</v>
      </c>
      <c r="B783" s="5" t="s">
        <v>122</v>
      </c>
      <c r="C783" s="6" t="s">
        <v>248</v>
      </c>
      <c r="D783" s="5" t="s">
        <v>249</v>
      </c>
      <c r="E783" s="6" t="s">
        <v>926</v>
      </c>
      <c r="F783" s="6" t="s">
        <v>253</v>
      </c>
      <c r="G783" s="7">
        <v>17666.666666666668</v>
      </c>
      <c r="H783" s="7">
        <v>17666.666666666668</v>
      </c>
      <c r="I783" s="43">
        <v>0</v>
      </c>
      <c r="J783" s="8"/>
    </row>
    <row r="784" spans="1:10" x14ac:dyDescent="0.3">
      <c r="A784" s="4" t="s">
        <v>65</v>
      </c>
      <c r="B784" s="5" t="s">
        <v>280</v>
      </c>
      <c r="C784" s="6" t="s">
        <v>281</v>
      </c>
      <c r="D784" s="5" t="s">
        <v>282</v>
      </c>
      <c r="E784" s="6" t="s">
        <v>926</v>
      </c>
      <c r="F784" s="6" t="s">
        <v>253</v>
      </c>
      <c r="G784" s="7">
        <v>19233.333333333332</v>
      </c>
      <c r="H784" s="7">
        <v>19233.333333333332</v>
      </c>
      <c r="I784" s="43">
        <v>0</v>
      </c>
      <c r="J784" s="8"/>
    </row>
    <row r="785" spans="1:10" x14ac:dyDescent="0.3">
      <c r="A785" s="4" t="s">
        <v>65</v>
      </c>
      <c r="B785" s="5" t="s">
        <v>280</v>
      </c>
      <c r="C785" s="6" t="s">
        <v>283</v>
      </c>
      <c r="D785" s="5" t="s">
        <v>284</v>
      </c>
      <c r="E785" s="6" t="s">
        <v>926</v>
      </c>
      <c r="F785" s="6" t="s">
        <v>253</v>
      </c>
      <c r="G785" s="7">
        <v>18166.666666666668</v>
      </c>
      <c r="H785" s="7">
        <v>17500</v>
      </c>
      <c r="I785" s="43">
        <v>-3.6697247706422131</v>
      </c>
      <c r="J785" s="8"/>
    </row>
    <row r="786" spans="1:10" x14ac:dyDescent="0.3">
      <c r="A786" s="4" t="s">
        <v>65</v>
      </c>
      <c r="B786" s="5" t="s">
        <v>280</v>
      </c>
      <c r="C786" s="6" t="s">
        <v>285</v>
      </c>
      <c r="D786" s="5" t="s">
        <v>286</v>
      </c>
      <c r="E786" s="6" t="s">
        <v>926</v>
      </c>
      <c r="F786" s="6" t="s">
        <v>253</v>
      </c>
      <c r="G786" s="7">
        <v>19200</v>
      </c>
      <c r="H786" s="7">
        <v>19933.333333333332</v>
      </c>
      <c r="I786" s="43">
        <v>3.819444444444442</v>
      </c>
      <c r="J786" s="8"/>
    </row>
    <row r="787" spans="1:10" x14ac:dyDescent="0.3">
      <c r="A787" s="4" t="s">
        <v>69</v>
      </c>
      <c r="B787" s="5" t="s">
        <v>254</v>
      </c>
      <c r="C787" s="6" t="s">
        <v>255</v>
      </c>
      <c r="D787" s="5" t="s">
        <v>256</v>
      </c>
      <c r="E787" s="6" t="s">
        <v>926</v>
      </c>
      <c r="F787" s="6" t="s">
        <v>253</v>
      </c>
      <c r="G787" s="7">
        <v>17666.666666666668</v>
      </c>
      <c r="H787" s="7">
        <v>17666.666666666668</v>
      </c>
      <c r="I787" s="43">
        <v>0</v>
      </c>
      <c r="J787" s="8"/>
    </row>
    <row r="788" spans="1:10" x14ac:dyDescent="0.3">
      <c r="A788" s="4" t="s">
        <v>62</v>
      </c>
      <c r="B788" s="5" t="s">
        <v>132</v>
      </c>
      <c r="C788" s="6" t="s">
        <v>133</v>
      </c>
      <c r="D788" s="5" t="s">
        <v>134</v>
      </c>
      <c r="E788" s="6" t="s">
        <v>927</v>
      </c>
      <c r="F788" s="6" t="s">
        <v>288</v>
      </c>
      <c r="G788" s="7" t="s">
        <v>227</v>
      </c>
      <c r="H788" s="7">
        <v>7371.4285714285716</v>
      </c>
      <c r="I788" s="43" t="s">
        <v>227</v>
      </c>
      <c r="J788" s="8"/>
    </row>
    <row r="789" spans="1:10" x14ac:dyDescent="0.3">
      <c r="A789" s="4" t="s">
        <v>62</v>
      </c>
      <c r="B789" s="5" t="s">
        <v>132</v>
      </c>
      <c r="C789" s="6" t="s">
        <v>358</v>
      </c>
      <c r="D789" s="5" t="s">
        <v>359</v>
      </c>
      <c r="E789" s="6" t="s">
        <v>927</v>
      </c>
      <c r="F789" s="6" t="s">
        <v>288</v>
      </c>
      <c r="G789" s="7">
        <v>7100</v>
      </c>
      <c r="H789" s="7">
        <v>7200</v>
      </c>
      <c r="I789" s="43">
        <v>1.4084507042253502</v>
      </c>
      <c r="J789" s="8"/>
    </row>
    <row r="790" spans="1:10" x14ac:dyDescent="0.3">
      <c r="A790" s="4" t="s">
        <v>62</v>
      </c>
      <c r="B790" s="5" t="s">
        <v>132</v>
      </c>
      <c r="C790" s="6" t="s">
        <v>136</v>
      </c>
      <c r="D790" s="5" t="s">
        <v>137</v>
      </c>
      <c r="E790" s="6" t="s">
        <v>927</v>
      </c>
      <c r="F790" s="6" t="s">
        <v>288</v>
      </c>
      <c r="G790" s="7">
        <v>6516.666666666667</v>
      </c>
      <c r="H790" s="7">
        <v>6962.5</v>
      </c>
      <c r="I790" s="43">
        <v>6.8414322250639259</v>
      </c>
      <c r="J790" s="8"/>
    </row>
    <row r="791" spans="1:10" x14ac:dyDescent="0.3">
      <c r="A791" s="4" t="s">
        <v>62</v>
      </c>
      <c r="B791" s="5" t="s">
        <v>132</v>
      </c>
      <c r="C791" s="6" t="s">
        <v>257</v>
      </c>
      <c r="D791" s="5" t="s">
        <v>258</v>
      </c>
      <c r="E791" s="6" t="s">
        <v>927</v>
      </c>
      <c r="F791" s="6" t="s">
        <v>288</v>
      </c>
      <c r="G791" s="7">
        <v>7833.333333333333</v>
      </c>
      <c r="H791" s="7">
        <v>7433.333333333333</v>
      </c>
      <c r="I791" s="43">
        <v>-5.106382978723401</v>
      </c>
      <c r="J791" s="8"/>
    </row>
    <row r="792" spans="1:10" x14ac:dyDescent="0.3">
      <c r="A792" s="4" t="s">
        <v>62</v>
      </c>
      <c r="B792" s="5" t="s">
        <v>132</v>
      </c>
      <c r="C792" s="6" t="s">
        <v>246</v>
      </c>
      <c r="D792" s="5" t="s">
        <v>247</v>
      </c>
      <c r="E792" s="6" t="s">
        <v>927</v>
      </c>
      <c r="F792" s="6" t="s">
        <v>288</v>
      </c>
      <c r="G792" s="7">
        <v>7166.666666666667</v>
      </c>
      <c r="H792" s="7">
        <v>6947.5</v>
      </c>
      <c r="I792" s="43">
        <v>-3.0581395348837304</v>
      </c>
      <c r="J792" s="8"/>
    </row>
    <row r="793" spans="1:10" x14ac:dyDescent="0.3">
      <c r="A793" s="4" t="s">
        <v>62</v>
      </c>
      <c r="B793" s="5" t="s">
        <v>132</v>
      </c>
      <c r="C793" s="6" t="s">
        <v>428</v>
      </c>
      <c r="D793" s="5" t="s">
        <v>429</v>
      </c>
      <c r="E793" s="6" t="s">
        <v>927</v>
      </c>
      <c r="F793" s="6" t="s">
        <v>288</v>
      </c>
      <c r="G793" s="7">
        <v>6700</v>
      </c>
      <c r="H793" s="7">
        <v>6700</v>
      </c>
      <c r="I793" s="43">
        <v>0</v>
      </c>
      <c r="J793" s="8"/>
    </row>
    <row r="794" spans="1:10" x14ac:dyDescent="0.3">
      <c r="A794" s="4" t="s">
        <v>62</v>
      </c>
      <c r="B794" s="5" t="s">
        <v>132</v>
      </c>
      <c r="C794" s="6" t="s">
        <v>142</v>
      </c>
      <c r="D794" s="5" t="s">
        <v>143</v>
      </c>
      <c r="E794" s="6" t="s">
        <v>927</v>
      </c>
      <c r="F794" s="6" t="s">
        <v>288</v>
      </c>
      <c r="G794" s="7">
        <v>6650</v>
      </c>
      <c r="H794" s="7">
        <v>6775</v>
      </c>
      <c r="I794" s="43">
        <v>1.8796992481203034</v>
      </c>
      <c r="J794" s="8"/>
    </row>
    <row r="795" spans="1:10" x14ac:dyDescent="0.3">
      <c r="A795" s="4" t="s">
        <v>62</v>
      </c>
      <c r="B795" s="5" t="s">
        <v>132</v>
      </c>
      <c r="C795" s="6" t="s">
        <v>381</v>
      </c>
      <c r="D795" s="5" t="s">
        <v>382</v>
      </c>
      <c r="E795" s="6" t="s">
        <v>927</v>
      </c>
      <c r="F795" s="6" t="s">
        <v>288</v>
      </c>
      <c r="G795" s="7">
        <v>8500</v>
      </c>
      <c r="H795" s="7">
        <v>8750</v>
      </c>
      <c r="I795" s="43">
        <v>2.9411764705882248</v>
      </c>
      <c r="J795" s="8"/>
    </row>
    <row r="796" spans="1:10" x14ac:dyDescent="0.3">
      <c r="A796" s="4" t="s">
        <v>62</v>
      </c>
      <c r="B796" s="5" t="s">
        <v>132</v>
      </c>
      <c r="C796" s="6" t="s">
        <v>144</v>
      </c>
      <c r="D796" s="5" t="s">
        <v>145</v>
      </c>
      <c r="E796" s="6" t="s">
        <v>927</v>
      </c>
      <c r="F796" s="6" t="s">
        <v>288</v>
      </c>
      <c r="G796" s="7" t="s">
        <v>227</v>
      </c>
      <c r="H796" s="7">
        <v>6766.666666666667</v>
      </c>
      <c r="I796" s="43" t="s">
        <v>227</v>
      </c>
      <c r="J796" s="8"/>
    </row>
    <row r="797" spans="1:10" x14ac:dyDescent="0.3">
      <c r="A797" s="4" t="s">
        <v>62</v>
      </c>
      <c r="B797" s="5" t="s">
        <v>132</v>
      </c>
      <c r="C797" s="6" t="s">
        <v>146</v>
      </c>
      <c r="D797" s="5" t="s">
        <v>147</v>
      </c>
      <c r="E797" s="6" t="s">
        <v>927</v>
      </c>
      <c r="F797" s="6" t="s">
        <v>288</v>
      </c>
      <c r="G797" s="7" t="s">
        <v>227</v>
      </c>
      <c r="H797" s="7">
        <v>6960</v>
      </c>
      <c r="I797" s="43" t="s">
        <v>227</v>
      </c>
      <c r="J797" s="8"/>
    </row>
    <row r="798" spans="1:10" x14ac:dyDescent="0.3">
      <c r="A798" s="4" t="s">
        <v>62</v>
      </c>
      <c r="B798" s="5" t="s">
        <v>132</v>
      </c>
      <c r="C798" s="6" t="s">
        <v>148</v>
      </c>
      <c r="D798" s="5" t="s">
        <v>149</v>
      </c>
      <c r="E798" s="6" t="s">
        <v>927</v>
      </c>
      <c r="F798" s="6" t="s">
        <v>288</v>
      </c>
      <c r="G798" s="7">
        <v>6675</v>
      </c>
      <c r="H798" s="7">
        <v>6566.666666666667</v>
      </c>
      <c r="I798" s="43">
        <v>-1.6229712858926271</v>
      </c>
      <c r="J798" s="8"/>
    </row>
    <row r="799" spans="1:10" x14ac:dyDescent="0.3">
      <c r="A799" s="4" t="s">
        <v>62</v>
      </c>
      <c r="B799" s="5" t="s">
        <v>132</v>
      </c>
      <c r="C799" s="6" t="s">
        <v>354</v>
      </c>
      <c r="D799" s="5" t="s">
        <v>355</v>
      </c>
      <c r="E799" s="6" t="s">
        <v>927</v>
      </c>
      <c r="F799" s="6" t="s">
        <v>288</v>
      </c>
      <c r="G799" s="7">
        <v>7280</v>
      </c>
      <c r="H799" s="7">
        <v>7166.666666666667</v>
      </c>
      <c r="I799" s="43">
        <v>-1.5567765567765512</v>
      </c>
      <c r="J799" s="8"/>
    </row>
    <row r="800" spans="1:10" x14ac:dyDescent="0.3">
      <c r="A800" s="4" t="s">
        <v>62</v>
      </c>
      <c r="B800" s="5" t="s">
        <v>132</v>
      </c>
      <c r="C800" s="6" t="s">
        <v>383</v>
      </c>
      <c r="D800" s="5" t="s">
        <v>384</v>
      </c>
      <c r="E800" s="6" t="s">
        <v>927</v>
      </c>
      <c r="F800" s="6" t="s">
        <v>288</v>
      </c>
      <c r="G800" s="7">
        <v>6740</v>
      </c>
      <c r="H800" s="7">
        <v>6940</v>
      </c>
      <c r="I800" s="43">
        <v>2.9673590504450953</v>
      </c>
      <c r="J800" s="8"/>
    </row>
    <row r="801" spans="1:10" x14ac:dyDescent="0.3">
      <c r="A801" s="4" t="s">
        <v>75</v>
      </c>
      <c r="B801" s="5" t="s">
        <v>431</v>
      </c>
      <c r="C801" s="6" t="s">
        <v>432</v>
      </c>
      <c r="D801" s="5" t="s">
        <v>433</v>
      </c>
      <c r="E801" s="6" t="s">
        <v>927</v>
      </c>
      <c r="F801" s="6" t="s">
        <v>288</v>
      </c>
      <c r="G801" s="7">
        <v>6979</v>
      </c>
      <c r="H801" s="7">
        <v>7082</v>
      </c>
      <c r="I801" s="43">
        <v>1.4758561398481085</v>
      </c>
      <c r="J801" s="8"/>
    </row>
    <row r="802" spans="1:10" x14ac:dyDescent="0.3">
      <c r="A802" s="4" t="s">
        <v>56</v>
      </c>
      <c r="B802" s="5" t="s">
        <v>150</v>
      </c>
      <c r="C802" s="6" t="s">
        <v>151</v>
      </c>
      <c r="D802" s="5" t="s">
        <v>150</v>
      </c>
      <c r="E802" s="6" t="s">
        <v>927</v>
      </c>
      <c r="F802" s="6" t="s">
        <v>288</v>
      </c>
      <c r="G802" s="7">
        <v>7713.636363636364</v>
      </c>
      <c r="H802" s="7">
        <v>7518.75</v>
      </c>
      <c r="I802" s="43">
        <v>-2.5265173836181543</v>
      </c>
      <c r="J802" s="8"/>
    </row>
    <row r="803" spans="1:10" x14ac:dyDescent="0.3">
      <c r="A803" s="4" t="s">
        <v>70</v>
      </c>
      <c r="B803" s="5" t="s">
        <v>385</v>
      </c>
      <c r="C803" s="6" t="s">
        <v>386</v>
      </c>
      <c r="D803" s="5" t="s">
        <v>387</v>
      </c>
      <c r="E803" s="6" t="s">
        <v>927</v>
      </c>
      <c r="F803" s="6" t="s">
        <v>288</v>
      </c>
      <c r="G803" s="7">
        <v>7427</v>
      </c>
      <c r="H803" s="7">
        <v>7429.4</v>
      </c>
      <c r="I803" s="43">
        <v>3.2314528073240645E-2</v>
      </c>
      <c r="J803" s="8"/>
    </row>
    <row r="804" spans="1:10" x14ac:dyDescent="0.3">
      <c r="A804" s="4" t="s">
        <v>70</v>
      </c>
      <c r="B804" s="5" t="s">
        <v>385</v>
      </c>
      <c r="C804" s="6" t="s">
        <v>766</v>
      </c>
      <c r="D804" s="5" t="s">
        <v>767</v>
      </c>
      <c r="E804" s="6" t="s">
        <v>927</v>
      </c>
      <c r="F804" s="6" t="s">
        <v>288</v>
      </c>
      <c r="G804" s="7">
        <v>7475</v>
      </c>
      <c r="H804" s="7">
        <v>7875</v>
      </c>
      <c r="I804" s="43">
        <v>5.3511705685618693</v>
      </c>
      <c r="J804" s="8"/>
    </row>
    <row r="805" spans="1:10" x14ac:dyDescent="0.3">
      <c r="A805" s="4" t="s">
        <v>70</v>
      </c>
      <c r="B805" s="5" t="s">
        <v>385</v>
      </c>
      <c r="C805" s="6" t="s">
        <v>771</v>
      </c>
      <c r="D805" s="5" t="s">
        <v>772</v>
      </c>
      <c r="E805" s="6" t="s">
        <v>927</v>
      </c>
      <c r="F805" s="6" t="s">
        <v>288</v>
      </c>
      <c r="G805" s="7">
        <v>7500</v>
      </c>
      <c r="H805" s="7">
        <v>7800</v>
      </c>
      <c r="I805" s="43">
        <v>4.0000000000000036</v>
      </c>
      <c r="J805" s="8"/>
    </row>
    <row r="806" spans="1:10" x14ac:dyDescent="0.3">
      <c r="A806" s="4" t="s">
        <v>70</v>
      </c>
      <c r="B806" s="5" t="s">
        <v>385</v>
      </c>
      <c r="C806" s="6" t="s">
        <v>789</v>
      </c>
      <c r="D806" s="5" t="s">
        <v>790</v>
      </c>
      <c r="E806" s="6" t="s">
        <v>927</v>
      </c>
      <c r="F806" s="6" t="s">
        <v>288</v>
      </c>
      <c r="G806" s="7">
        <v>7050</v>
      </c>
      <c r="H806" s="7">
        <v>7333.333333333333</v>
      </c>
      <c r="I806" s="43">
        <v>4.0189125295508221</v>
      </c>
      <c r="J806" s="8"/>
    </row>
    <row r="807" spans="1:10" x14ac:dyDescent="0.3">
      <c r="A807" s="4" t="s">
        <v>53</v>
      </c>
      <c r="B807" s="5" t="s">
        <v>152</v>
      </c>
      <c r="C807" s="6" t="s">
        <v>153</v>
      </c>
      <c r="D807" s="5" t="s">
        <v>154</v>
      </c>
      <c r="E807" s="6" t="s">
        <v>927</v>
      </c>
      <c r="F807" s="6" t="s">
        <v>288</v>
      </c>
      <c r="G807" s="7">
        <v>6828.5714285714284</v>
      </c>
      <c r="H807" s="7">
        <v>6883.333333333333</v>
      </c>
      <c r="I807" s="43">
        <v>0.80195258019526428</v>
      </c>
      <c r="J807" s="8"/>
    </row>
    <row r="808" spans="1:10" x14ac:dyDescent="0.3">
      <c r="A808" s="4" t="s">
        <v>53</v>
      </c>
      <c r="B808" s="5" t="s">
        <v>152</v>
      </c>
      <c r="C808" s="6" t="s">
        <v>159</v>
      </c>
      <c r="D808" s="5" t="s">
        <v>160</v>
      </c>
      <c r="E808" s="6" t="s">
        <v>927</v>
      </c>
      <c r="F808" s="6" t="s">
        <v>288</v>
      </c>
      <c r="G808" s="7">
        <v>6930</v>
      </c>
      <c r="H808" s="7">
        <v>6930</v>
      </c>
      <c r="I808" s="43">
        <v>0</v>
      </c>
      <c r="J808" s="8"/>
    </row>
    <row r="809" spans="1:10" x14ac:dyDescent="0.3">
      <c r="A809" s="4" t="s">
        <v>53</v>
      </c>
      <c r="B809" s="5" t="s">
        <v>152</v>
      </c>
      <c r="C809" s="6" t="s">
        <v>325</v>
      </c>
      <c r="D809" s="5" t="s">
        <v>326</v>
      </c>
      <c r="E809" s="6" t="s">
        <v>927</v>
      </c>
      <c r="F809" s="6" t="s">
        <v>288</v>
      </c>
      <c r="G809" s="7">
        <v>6875</v>
      </c>
      <c r="H809" s="7">
        <v>6875</v>
      </c>
      <c r="I809" s="43">
        <v>0</v>
      </c>
      <c r="J809" s="8"/>
    </row>
    <row r="810" spans="1:10" x14ac:dyDescent="0.3">
      <c r="A810" s="4" t="s">
        <v>53</v>
      </c>
      <c r="B810" s="5" t="s">
        <v>152</v>
      </c>
      <c r="C810" s="6" t="s">
        <v>163</v>
      </c>
      <c r="D810" s="5" t="s">
        <v>164</v>
      </c>
      <c r="E810" s="6" t="s">
        <v>927</v>
      </c>
      <c r="F810" s="6" t="s">
        <v>288</v>
      </c>
      <c r="G810" s="7">
        <v>6437.5</v>
      </c>
      <c r="H810" s="7">
        <v>6525</v>
      </c>
      <c r="I810" s="43">
        <v>1.3592233009708687</v>
      </c>
      <c r="J810" s="8"/>
    </row>
    <row r="811" spans="1:10" x14ac:dyDescent="0.3">
      <c r="A811" s="4" t="s">
        <v>53</v>
      </c>
      <c r="B811" s="5" t="s">
        <v>152</v>
      </c>
      <c r="C811" s="6" t="s">
        <v>165</v>
      </c>
      <c r="D811" s="5" t="s">
        <v>166</v>
      </c>
      <c r="E811" s="6" t="s">
        <v>927</v>
      </c>
      <c r="F811" s="6" t="s">
        <v>288</v>
      </c>
      <c r="G811" s="7">
        <v>6633.333333333333</v>
      </c>
      <c r="H811" s="7">
        <v>6633.333333333333</v>
      </c>
      <c r="I811" s="43">
        <v>0</v>
      </c>
      <c r="J811" s="8"/>
    </row>
    <row r="812" spans="1:10" x14ac:dyDescent="0.3">
      <c r="A812" s="4" t="s">
        <v>53</v>
      </c>
      <c r="B812" s="5" t="s">
        <v>152</v>
      </c>
      <c r="C812" s="6" t="s">
        <v>260</v>
      </c>
      <c r="D812" s="5" t="s">
        <v>261</v>
      </c>
      <c r="E812" s="6" t="s">
        <v>927</v>
      </c>
      <c r="F812" s="6" t="s">
        <v>288</v>
      </c>
      <c r="G812" s="7">
        <v>6952.25</v>
      </c>
      <c r="H812" s="7">
        <v>6950</v>
      </c>
      <c r="I812" s="43">
        <v>-3.2363623287423593E-2</v>
      </c>
      <c r="J812" s="8"/>
    </row>
    <row r="813" spans="1:10" x14ac:dyDescent="0.3">
      <c r="A813" s="4" t="s">
        <v>53</v>
      </c>
      <c r="B813" s="5" t="s">
        <v>152</v>
      </c>
      <c r="C813" s="6" t="s">
        <v>300</v>
      </c>
      <c r="D813" s="5" t="s">
        <v>301</v>
      </c>
      <c r="E813" s="6" t="s">
        <v>927</v>
      </c>
      <c r="F813" s="6" t="s">
        <v>288</v>
      </c>
      <c r="G813" s="7">
        <v>6587.5</v>
      </c>
      <c r="H813" s="7">
        <v>6587.5</v>
      </c>
      <c r="I813" s="43">
        <v>0</v>
      </c>
      <c r="J813" s="8"/>
    </row>
    <row r="814" spans="1:10" x14ac:dyDescent="0.3">
      <c r="A814" s="4" t="s">
        <v>52</v>
      </c>
      <c r="B814" s="5" t="s">
        <v>171</v>
      </c>
      <c r="C814" s="6" t="s">
        <v>331</v>
      </c>
      <c r="D814" s="5" t="s">
        <v>332</v>
      </c>
      <c r="E814" s="6" t="s">
        <v>927</v>
      </c>
      <c r="F814" s="6" t="s">
        <v>288</v>
      </c>
      <c r="G814" s="7">
        <v>6900</v>
      </c>
      <c r="H814" s="7">
        <v>6900</v>
      </c>
      <c r="I814" s="43">
        <v>0</v>
      </c>
      <c r="J814" s="8"/>
    </row>
    <row r="815" spans="1:10" x14ac:dyDescent="0.3">
      <c r="A815" s="4" t="s">
        <v>52</v>
      </c>
      <c r="B815" s="5" t="s">
        <v>171</v>
      </c>
      <c r="C815" s="6" t="s">
        <v>818</v>
      </c>
      <c r="D815" s="5" t="s">
        <v>819</v>
      </c>
      <c r="E815" s="6" t="s">
        <v>927</v>
      </c>
      <c r="F815" s="6" t="s">
        <v>288</v>
      </c>
      <c r="G815" s="7">
        <v>7100</v>
      </c>
      <c r="H815" s="7">
        <v>7100</v>
      </c>
      <c r="I815" s="43">
        <v>0</v>
      </c>
      <c r="J815" s="8"/>
    </row>
    <row r="816" spans="1:10" x14ac:dyDescent="0.3">
      <c r="A816" s="4" t="s">
        <v>52</v>
      </c>
      <c r="B816" s="5" t="s">
        <v>171</v>
      </c>
      <c r="C816" s="6" t="s">
        <v>264</v>
      </c>
      <c r="D816" s="5" t="s">
        <v>265</v>
      </c>
      <c r="E816" s="6" t="s">
        <v>927</v>
      </c>
      <c r="F816" s="6" t="s">
        <v>288</v>
      </c>
      <c r="G816" s="7">
        <v>7416.666666666667</v>
      </c>
      <c r="H816" s="7">
        <v>7416.666666666667</v>
      </c>
      <c r="I816" s="43">
        <v>0</v>
      </c>
      <c r="J816" s="8"/>
    </row>
    <row r="817" spans="1:10" x14ac:dyDescent="0.3">
      <c r="A817" s="4" t="s">
        <v>60</v>
      </c>
      <c r="B817" s="5" t="s">
        <v>176</v>
      </c>
      <c r="C817" s="6" t="s">
        <v>177</v>
      </c>
      <c r="D817" s="5" t="s">
        <v>178</v>
      </c>
      <c r="E817" s="6" t="s">
        <v>927</v>
      </c>
      <c r="F817" s="6" t="s">
        <v>288</v>
      </c>
      <c r="G817" s="7">
        <v>7411.1111111111113</v>
      </c>
      <c r="H817" s="7">
        <v>7444.4444444444443</v>
      </c>
      <c r="I817" s="43">
        <v>0.44977511244377322</v>
      </c>
      <c r="J817" s="8"/>
    </row>
    <row r="818" spans="1:10" x14ac:dyDescent="0.3">
      <c r="A818" s="4" t="s">
        <v>60</v>
      </c>
      <c r="B818" s="5" t="s">
        <v>176</v>
      </c>
      <c r="C818" s="6" t="s">
        <v>179</v>
      </c>
      <c r="D818" s="5" t="s">
        <v>180</v>
      </c>
      <c r="E818" s="6" t="s">
        <v>927</v>
      </c>
      <c r="F818" s="6" t="s">
        <v>288</v>
      </c>
      <c r="G818" s="7" t="s">
        <v>227</v>
      </c>
      <c r="H818" s="7">
        <v>7500</v>
      </c>
      <c r="I818" s="43" t="s">
        <v>227</v>
      </c>
      <c r="J818" s="8"/>
    </row>
    <row r="819" spans="1:10" x14ac:dyDescent="0.3">
      <c r="A819" s="4" t="s">
        <v>60</v>
      </c>
      <c r="B819" s="5" t="s">
        <v>176</v>
      </c>
      <c r="C819" s="6" t="s">
        <v>266</v>
      </c>
      <c r="D819" s="5" t="s">
        <v>267</v>
      </c>
      <c r="E819" s="6" t="s">
        <v>927</v>
      </c>
      <c r="F819" s="6" t="s">
        <v>288</v>
      </c>
      <c r="G819" s="7">
        <v>7475</v>
      </c>
      <c r="H819" s="7">
        <v>7650</v>
      </c>
      <c r="I819" s="43">
        <v>2.3411371237458178</v>
      </c>
      <c r="J819" s="8"/>
    </row>
    <row r="820" spans="1:10" x14ac:dyDescent="0.3">
      <c r="A820" s="4" t="s">
        <v>60</v>
      </c>
      <c r="B820" s="5" t="s">
        <v>176</v>
      </c>
      <c r="C820" s="6" t="s">
        <v>312</v>
      </c>
      <c r="D820" s="5" t="s">
        <v>313</v>
      </c>
      <c r="E820" s="6" t="s">
        <v>927</v>
      </c>
      <c r="F820" s="6" t="s">
        <v>288</v>
      </c>
      <c r="G820" s="7">
        <v>7320</v>
      </c>
      <c r="H820" s="7">
        <v>7325</v>
      </c>
      <c r="I820" s="43">
        <v>6.8306010928953498E-2</v>
      </c>
      <c r="J820" s="8"/>
    </row>
    <row r="821" spans="1:10" x14ac:dyDescent="0.3">
      <c r="A821" s="4" t="s">
        <v>66</v>
      </c>
      <c r="B821" s="5" t="s">
        <v>268</v>
      </c>
      <c r="C821" s="6" t="s">
        <v>269</v>
      </c>
      <c r="D821" s="5" t="s">
        <v>270</v>
      </c>
      <c r="E821" s="6" t="s">
        <v>927</v>
      </c>
      <c r="F821" s="6" t="s">
        <v>288</v>
      </c>
      <c r="G821" s="7">
        <v>7025</v>
      </c>
      <c r="H821" s="7">
        <v>7137.5</v>
      </c>
      <c r="I821" s="43">
        <v>1.6014234875444844</v>
      </c>
      <c r="J821" s="8"/>
    </row>
    <row r="822" spans="1:10" x14ac:dyDescent="0.3">
      <c r="A822" s="4" t="s">
        <v>66</v>
      </c>
      <c r="B822" s="5" t="s">
        <v>268</v>
      </c>
      <c r="C822" s="6" t="s">
        <v>388</v>
      </c>
      <c r="D822" s="5" t="s">
        <v>389</v>
      </c>
      <c r="E822" s="6" t="s">
        <v>927</v>
      </c>
      <c r="F822" s="6" t="s">
        <v>288</v>
      </c>
      <c r="G822" s="7">
        <v>7516.666666666667</v>
      </c>
      <c r="H822" s="7">
        <v>7500</v>
      </c>
      <c r="I822" s="43">
        <v>-0.22172949002218223</v>
      </c>
      <c r="J822" s="8"/>
    </row>
    <row r="823" spans="1:10" x14ac:dyDescent="0.3">
      <c r="A823" s="4" t="s">
        <v>67</v>
      </c>
      <c r="B823" s="5" t="s">
        <v>370</v>
      </c>
      <c r="C823" s="6" t="s">
        <v>371</v>
      </c>
      <c r="D823" s="5" t="s">
        <v>372</v>
      </c>
      <c r="E823" s="6" t="s">
        <v>927</v>
      </c>
      <c r="F823" s="6" t="s">
        <v>288</v>
      </c>
      <c r="G823" s="7">
        <v>7666.666666666667</v>
      </c>
      <c r="H823" s="7">
        <v>7625</v>
      </c>
      <c r="I823" s="43">
        <v>-0.54347826086956763</v>
      </c>
      <c r="J823" s="8"/>
    </row>
    <row r="824" spans="1:10" x14ac:dyDescent="0.3">
      <c r="A824" s="4" t="s">
        <v>67</v>
      </c>
      <c r="B824" s="5" t="s">
        <v>370</v>
      </c>
      <c r="C824" s="6" t="s">
        <v>373</v>
      </c>
      <c r="D824" s="5" t="s">
        <v>374</v>
      </c>
      <c r="E824" s="6" t="s">
        <v>927</v>
      </c>
      <c r="F824" s="6" t="s">
        <v>288</v>
      </c>
      <c r="G824" s="7">
        <v>7081.666666666667</v>
      </c>
      <c r="H824" s="7">
        <v>7081.666666666667</v>
      </c>
      <c r="I824" s="43">
        <v>0</v>
      </c>
      <c r="J824" s="8"/>
    </row>
    <row r="825" spans="1:10" x14ac:dyDescent="0.3">
      <c r="A825" s="4" t="s">
        <v>67</v>
      </c>
      <c r="B825" s="5" t="s">
        <v>370</v>
      </c>
      <c r="C825" s="6" t="s">
        <v>394</v>
      </c>
      <c r="D825" s="5" t="s">
        <v>395</v>
      </c>
      <c r="E825" s="6" t="s">
        <v>927</v>
      </c>
      <c r="F825" s="6" t="s">
        <v>288</v>
      </c>
      <c r="G825" s="7">
        <v>7500</v>
      </c>
      <c r="H825" s="7">
        <v>7700</v>
      </c>
      <c r="I825" s="43">
        <v>2.6666666666666616</v>
      </c>
      <c r="J825" s="8"/>
    </row>
    <row r="826" spans="1:10" x14ac:dyDescent="0.3">
      <c r="A826" s="4" t="s">
        <v>57</v>
      </c>
      <c r="B826" s="5" t="s">
        <v>181</v>
      </c>
      <c r="C826" s="6" t="s">
        <v>470</v>
      </c>
      <c r="D826" s="5" t="s">
        <v>471</v>
      </c>
      <c r="E826" s="6" t="s">
        <v>927</v>
      </c>
      <c r="F826" s="6" t="s">
        <v>288</v>
      </c>
      <c r="G826" s="7">
        <v>7000</v>
      </c>
      <c r="H826" s="7">
        <v>7333.333333333333</v>
      </c>
      <c r="I826" s="43">
        <v>4.7619047619047672</v>
      </c>
      <c r="J826" s="8"/>
    </row>
    <row r="827" spans="1:10" x14ac:dyDescent="0.3">
      <c r="A827" s="4" t="s">
        <v>57</v>
      </c>
      <c r="B827" s="5" t="s">
        <v>181</v>
      </c>
      <c r="C827" s="6" t="s">
        <v>184</v>
      </c>
      <c r="D827" s="5" t="s">
        <v>185</v>
      </c>
      <c r="E827" s="6" t="s">
        <v>927</v>
      </c>
      <c r="F827" s="6" t="s">
        <v>288</v>
      </c>
      <c r="G827" s="7">
        <v>7125</v>
      </c>
      <c r="H827" s="7">
        <v>7333.333333333333</v>
      </c>
      <c r="I827" s="43">
        <v>2.9239766081871288</v>
      </c>
      <c r="J827" s="8"/>
    </row>
    <row r="828" spans="1:10" x14ac:dyDescent="0.3">
      <c r="A828" s="4" t="s">
        <v>57</v>
      </c>
      <c r="B828" s="5" t="s">
        <v>181</v>
      </c>
      <c r="C828" s="6" t="s">
        <v>188</v>
      </c>
      <c r="D828" s="5" t="s">
        <v>189</v>
      </c>
      <c r="E828" s="6" t="s">
        <v>927</v>
      </c>
      <c r="F828" s="6" t="s">
        <v>288</v>
      </c>
      <c r="G828" s="7">
        <v>7500</v>
      </c>
      <c r="H828" s="7">
        <v>7833.333333333333</v>
      </c>
      <c r="I828" s="43">
        <v>4.4444444444444509</v>
      </c>
      <c r="J828" s="8"/>
    </row>
    <row r="829" spans="1:10" x14ac:dyDescent="0.3">
      <c r="A829" s="4" t="s">
        <v>57</v>
      </c>
      <c r="B829" s="5" t="s">
        <v>181</v>
      </c>
      <c r="C829" s="6" t="s">
        <v>760</v>
      </c>
      <c r="D829" s="5" t="s">
        <v>761</v>
      </c>
      <c r="E829" s="6" t="s">
        <v>927</v>
      </c>
      <c r="F829" s="6" t="s">
        <v>288</v>
      </c>
      <c r="G829" s="7">
        <v>7833.333333333333</v>
      </c>
      <c r="H829" s="7">
        <v>7833.333333333333</v>
      </c>
      <c r="I829" s="43">
        <v>0</v>
      </c>
      <c r="J829" s="8"/>
    </row>
    <row r="830" spans="1:10" x14ac:dyDescent="0.3">
      <c r="A830" s="4" t="s">
        <v>57</v>
      </c>
      <c r="B830" s="5" t="s">
        <v>181</v>
      </c>
      <c r="C830" s="6" t="s">
        <v>474</v>
      </c>
      <c r="D830" s="5" t="s">
        <v>475</v>
      </c>
      <c r="E830" s="6" t="s">
        <v>927</v>
      </c>
      <c r="F830" s="6" t="s">
        <v>288</v>
      </c>
      <c r="G830" s="7">
        <v>8166.666666666667</v>
      </c>
      <c r="H830" s="7">
        <v>8166.666666666667</v>
      </c>
      <c r="I830" s="43">
        <v>0</v>
      </c>
      <c r="J830" s="8"/>
    </row>
    <row r="831" spans="1:10" x14ac:dyDescent="0.3">
      <c r="A831" s="4" t="s">
        <v>57</v>
      </c>
      <c r="B831" s="5" t="s">
        <v>181</v>
      </c>
      <c r="C831" s="6" t="s">
        <v>192</v>
      </c>
      <c r="D831" s="5" t="s">
        <v>193</v>
      </c>
      <c r="E831" s="6" t="s">
        <v>927</v>
      </c>
      <c r="F831" s="6" t="s">
        <v>288</v>
      </c>
      <c r="G831" s="7" t="s">
        <v>227</v>
      </c>
      <c r="H831" s="7">
        <v>6975</v>
      </c>
      <c r="I831" s="43" t="s">
        <v>227</v>
      </c>
      <c r="J831" s="8"/>
    </row>
    <row r="832" spans="1:10" x14ac:dyDescent="0.3">
      <c r="A832" s="4" t="s">
        <v>57</v>
      </c>
      <c r="B832" s="5" t="s">
        <v>181</v>
      </c>
      <c r="C832" s="6" t="s">
        <v>196</v>
      </c>
      <c r="D832" s="5" t="s">
        <v>197</v>
      </c>
      <c r="E832" s="6" t="s">
        <v>927</v>
      </c>
      <c r="F832" s="6" t="s">
        <v>288</v>
      </c>
      <c r="G832" s="7" t="s">
        <v>227</v>
      </c>
      <c r="H832" s="7">
        <v>6766.666666666667</v>
      </c>
      <c r="I832" s="43" t="s">
        <v>227</v>
      </c>
      <c r="J832" s="8"/>
    </row>
    <row r="833" spans="1:10" x14ac:dyDescent="0.3">
      <c r="A833" s="4" t="s">
        <v>51</v>
      </c>
      <c r="B833" s="5" t="s">
        <v>327</v>
      </c>
      <c r="C833" s="6" t="s">
        <v>328</v>
      </c>
      <c r="D833" s="5" t="s">
        <v>329</v>
      </c>
      <c r="E833" s="6" t="s">
        <v>927</v>
      </c>
      <c r="F833" s="6" t="s">
        <v>288</v>
      </c>
      <c r="G833" s="7">
        <v>7300</v>
      </c>
      <c r="H833" s="7">
        <v>7316.666666666667</v>
      </c>
      <c r="I833" s="43">
        <v>0.22831050228311334</v>
      </c>
      <c r="J833" s="8"/>
    </row>
    <row r="834" spans="1:10" x14ac:dyDescent="0.3">
      <c r="A834" s="4" t="s">
        <v>51</v>
      </c>
      <c r="B834" s="5" t="s">
        <v>327</v>
      </c>
      <c r="C834" s="6" t="s">
        <v>422</v>
      </c>
      <c r="D834" s="5" t="s">
        <v>423</v>
      </c>
      <c r="E834" s="6" t="s">
        <v>927</v>
      </c>
      <c r="F834" s="6" t="s">
        <v>288</v>
      </c>
      <c r="G834" s="7">
        <v>7000</v>
      </c>
      <c r="H834" s="7">
        <v>7033.333333333333</v>
      </c>
      <c r="I834" s="43">
        <v>0.4761904761904745</v>
      </c>
      <c r="J834" s="8"/>
    </row>
    <row r="835" spans="1:10" x14ac:dyDescent="0.3">
      <c r="A835" s="4" t="s">
        <v>71</v>
      </c>
      <c r="B835" s="5" t="s">
        <v>321</v>
      </c>
      <c r="C835" s="6" t="s">
        <v>773</v>
      </c>
      <c r="D835" s="5" t="s">
        <v>774</v>
      </c>
      <c r="E835" s="6" t="s">
        <v>927</v>
      </c>
      <c r="F835" s="6" t="s">
        <v>288</v>
      </c>
      <c r="G835" s="7">
        <v>7060</v>
      </c>
      <c r="H835" s="7">
        <v>7020</v>
      </c>
      <c r="I835" s="43">
        <v>-0.56657223796033884</v>
      </c>
      <c r="J835" s="8"/>
    </row>
    <row r="836" spans="1:10" x14ac:dyDescent="0.3">
      <c r="A836" s="4" t="s">
        <v>71</v>
      </c>
      <c r="B836" s="5" t="s">
        <v>321</v>
      </c>
      <c r="C836" s="6" t="s">
        <v>762</v>
      </c>
      <c r="D836" s="5" t="s">
        <v>763</v>
      </c>
      <c r="E836" s="6" t="s">
        <v>927</v>
      </c>
      <c r="F836" s="6" t="s">
        <v>288</v>
      </c>
      <c r="G836" s="7">
        <v>6935</v>
      </c>
      <c r="H836" s="7">
        <v>6927.5</v>
      </c>
      <c r="I836" s="43">
        <v>-0.10814708002884199</v>
      </c>
      <c r="J836" s="8"/>
    </row>
    <row r="837" spans="1:10" x14ac:dyDescent="0.3">
      <c r="A837" s="4" t="s">
        <v>63</v>
      </c>
      <c r="B837" s="5" t="s">
        <v>200</v>
      </c>
      <c r="C837" s="6" t="s">
        <v>416</v>
      </c>
      <c r="D837" s="5" t="s">
        <v>417</v>
      </c>
      <c r="E837" s="6" t="s">
        <v>927</v>
      </c>
      <c r="F837" s="6" t="s">
        <v>288</v>
      </c>
      <c r="G837" s="7">
        <v>8166.666666666667</v>
      </c>
      <c r="H837" s="7">
        <v>7500</v>
      </c>
      <c r="I837" s="43">
        <v>-8.1632653061224474</v>
      </c>
      <c r="J837" s="8"/>
    </row>
    <row r="838" spans="1:10" x14ac:dyDescent="0.3">
      <c r="A838" s="4" t="s">
        <v>63</v>
      </c>
      <c r="B838" s="5" t="s">
        <v>200</v>
      </c>
      <c r="C838" s="6" t="s">
        <v>201</v>
      </c>
      <c r="D838" s="5" t="s">
        <v>202</v>
      </c>
      <c r="E838" s="6" t="s">
        <v>927</v>
      </c>
      <c r="F838" s="6" t="s">
        <v>288</v>
      </c>
      <c r="G838" s="7">
        <v>7100</v>
      </c>
      <c r="H838" s="7">
        <v>7375</v>
      </c>
      <c r="I838" s="43">
        <v>3.8732394366197243</v>
      </c>
      <c r="J838" s="8"/>
    </row>
    <row r="839" spans="1:10" x14ac:dyDescent="0.3">
      <c r="A839" s="4" t="s">
        <v>63</v>
      </c>
      <c r="B839" s="5" t="s">
        <v>200</v>
      </c>
      <c r="C839" s="6" t="s">
        <v>857</v>
      </c>
      <c r="D839" s="5" t="s">
        <v>858</v>
      </c>
      <c r="E839" s="6" t="s">
        <v>927</v>
      </c>
      <c r="F839" s="6" t="s">
        <v>288</v>
      </c>
      <c r="G839" s="7" t="s">
        <v>227</v>
      </c>
      <c r="H839" s="7">
        <v>7725</v>
      </c>
      <c r="I839" s="43" t="s">
        <v>227</v>
      </c>
      <c r="J839" s="8"/>
    </row>
    <row r="840" spans="1:10" x14ac:dyDescent="0.3">
      <c r="A840" s="4" t="s">
        <v>64</v>
      </c>
      <c r="B840" s="5" t="s">
        <v>203</v>
      </c>
      <c r="C840" s="6" t="s">
        <v>204</v>
      </c>
      <c r="D840" s="5" t="s">
        <v>205</v>
      </c>
      <c r="E840" s="6" t="s">
        <v>927</v>
      </c>
      <c r="F840" s="6" t="s">
        <v>288</v>
      </c>
      <c r="G840" s="7">
        <v>6709.25</v>
      </c>
      <c r="H840" s="7">
        <v>6721.75</v>
      </c>
      <c r="I840" s="43">
        <v>0.18630994522488287</v>
      </c>
      <c r="J840" s="8"/>
    </row>
    <row r="841" spans="1:10" x14ac:dyDescent="0.3">
      <c r="A841" s="4" t="s">
        <v>64</v>
      </c>
      <c r="B841" s="5" t="s">
        <v>203</v>
      </c>
      <c r="C841" s="6" t="s">
        <v>445</v>
      </c>
      <c r="D841" s="5" t="s">
        <v>446</v>
      </c>
      <c r="E841" s="6" t="s">
        <v>927</v>
      </c>
      <c r="F841" s="6" t="s">
        <v>288</v>
      </c>
      <c r="G841" s="7">
        <v>7263</v>
      </c>
      <c r="H841" s="7">
        <v>7263</v>
      </c>
      <c r="I841" s="43">
        <v>0</v>
      </c>
      <c r="J841" s="8"/>
    </row>
    <row r="842" spans="1:10" x14ac:dyDescent="0.3">
      <c r="A842" s="4" t="s">
        <v>64</v>
      </c>
      <c r="B842" s="5" t="s">
        <v>203</v>
      </c>
      <c r="C842" s="6" t="s">
        <v>289</v>
      </c>
      <c r="D842" s="5" t="s">
        <v>290</v>
      </c>
      <c r="E842" s="6" t="s">
        <v>927</v>
      </c>
      <c r="F842" s="6" t="s">
        <v>288</v>
      </c>
      <c r="G842" s="7">
        <v>7034</v>
      </c>
      <c r="H842" s="7">
        <v>7034</v>
      </c>
      <c r="I842" s="43">
        <v>0</v>
      </c>
      <c r="J842" s="8"/>
    </row>
    <row r="843" spans="1:10" x14ac:dyDescent="0.3">
      <c r="A843" s="4" t="s">
        <v>64</v>
      </c>
      <c r="B843" s="5" t="s">
        <v>203</v>
      </c>
      <c r="C843" s="6" t="s">
        <v>418</v>
      </c>
      <c r="D843" s="5" t="s">
        <v>139</v>
      </c>
      <c r="E843" s="6" t="s">
        <v>927</v>
      </c>
      <c r="F843" s="6" t="s">
        <v>288</v>
      </c>
      <c r="G843" s="7">
        <v>8000</v>
      </c>
      <c r="H843" s="7">
        <v>8166.666666666667</v>
      </c>
      <c r="I843" s="43">
        <v>2.0833333333333481</v>
      </c>
      <c r="J843" s="8"/>
    </row>
    <row r="844" spans="1:10" x14ac:dyDescent="0.3">
      <c r="A844" s="4" t="s">
        <v>64</v>
      </c>
      <c r="B844" s="5" t="s">
        <v>203</v>
      </c>
      <c r="C844" s="6" t="s">
        <v>291</v>
      </c>
      <c r="D844" s="5" t="s">
        <v>292</v>
      </c>
      <c r="E844" s="6" t="s">
        <v>927</v>
      </c>
      <c r="F844" s="6" t="s">
        <v>288</v>
      </c>
      <c r="G844" s="7">
        <v>6900.4</v>
      </c>
      <c r="H844" s="7">
        <v>7125.5</v>
      </c>
      <c r="I844" s="43">
        <v>3.2621297316097753</v>
      </c>
      <c r="J844" s="8"/>
    </row>
    <row r="845" spans="1:10" x14ac:dyDescent="0.3">
      <c r="A845" s="4" t="s">
        <v>64</v>
      </c>
      <c r="B845" s="5" t="s">
        <v>203</v>
      </c>
      <c r="C845" s="6" t="s">
        <v>342</v>
      </c>
      <c r="D845" s="5" t="s">
        <v>343</v>
      </c>
      <c r="E845" s="6" t="s">
        <v>927</v>
      </c>
      <c r="F845" s="6" t="s">
        <v>288</v>
      </c>
      <c r="G845" s="7">
        <v>6725</v>
      </c>
      <c r="H845" s="7">
        <v>6725</v>
      </c>
      <c r="I845" s="43">
        <v>0</v>
      </c>
      <c r="J845" s="8"/>
    </row>
    <row r="846" spans="1:10" x14ac:dyDescent="0.3">
      <c r="A846" s="4" t="s">
        <v>61</v>
      </c>
      <c r="B846" s="5" t="s">
        <v>122</v>
      </c>
      <c r="C846" s="6" t="s">
        <v>351</v>
      </c>
      <c r="D846" s="5" t="s">
        <v>352</v>
      </c>
      <c r="E846" s="6" t="s">
        <v>927</v>
      </c>
      <c r="F846" s="6" t="s">
        <v>288</v>
      </c>
      <c r="G846" s="7">
        <v>8333.3333333333339</v>
      </c>
      <c r="H846" s="7">
        <v>8333.3333333333339</v>
      </c>
      <c r="I846" s="43">
        <v>0</v>
      </c>
      <c r="J846" s="8"/>
    </row>
    <row r="847" spans="1:10" x14ac:dyDescent="0.3">
      <c r="A847" s="4" t="s">
        <v>61</v>
      </c>
      <c r="B847" s="5" t="s">
        <v>122</v>
      </c>
      <c r="C847" s="6" t="s">
        <v>206</v>
      </c>
      <c r="D847" s="5" t="s">
        <v>207</v>
      </c>
      <c r="E847" s="6" t="s">
        <v>927</v>
      </c>
      <c r="F847" s="6" t="s">
        <v>288</v>
      </c>
      <c r="G847" s="7">
        <v>7366.666666666667</v>
      </c>
      <c r="H847" s="7">
        <v>7033.333333333333</v>
      </c>
      <c r="I847" s="43">
        <v>-4.5248868778280604</v>
      </c>
      <c r="J847" s="8"/>
    </row>
    <row r="848" spans="1:10" x14ac:dyDescent="0.3">
      <c r="A848" s="4" t="s">
        <v>54</v>
      </c>
      <c r="B848" s="5" t="s">
        <v>275</v>
      </c>
      <c r="C848" s="6" t="s">
        <v>276</v>
      </c>
      <c r="D848" s="5" t="s">
        <v>277</v>
      </c>
      <c r="E848" s="6" t="s">
        <v>927</v>
      </c>
      <c r="F848" s="6" t="s">
        <v>288</v>
      </c>
      <c r="G848" s="7">
        <v>7212.5</v>
      </c>
      <c r="H848" s="7">
        <v>7275</v>
      </c>
      <c r="I848" s="43">
        <v>0.86655112651645716</v>
      </c>
      <c r="J848" s="8"/>
    </row>
    <row r="849" spans="1:10" x14ac:dyDescent="0.3">
      <c r="A849" s="4" t="s">
        <v>55</v>
      </c>
      <c r="B849" s="5" t="s">
        <v>208</v>
      </c>
      <c r="C849" s="6" t="s">
        <v>209</v>
      </c>
      <c r="D849" s="5" t="s">
        <v>210</v>
      </c>
      <c r="E849" s="6" t="s">
        <v>927</v>
      </c>
      <c r="F849" s="6" t="s">
        <v>288</v>
      </c>
      <c r="G849" s="7">
        <v>7366.666666666667</v>
      </c>
      <c r="H849" s="7">
        <v>7300</v>
      </c>
      <c r="I849" s="43">
        <v>-0.90497737556561875</v>
      </c>
      <c r="J849" s="8"/>
    </row>
    <row r="850" spans="1:10" x14ac:dyDescent="0.3">
      <c r="A850" s="4" t="s">
        <v>55</v>
      </c>
      <c r="B850" s="5" t="s">
        <v>208</v>
      </c>
      <c r="C850" s="6" t="s">
        <v>522</v>
      </c>
      <c r="D850" s="5" t="s">
        <v>523</v>
      </c>
      <c r="E850" s="6" t="s">
        <v>927</v>
      </c>
      <c r="F850" s="6" t="s">
        <v>288</v>
      </c>
      <c r="G850" s="7">
        <v>7625</v>
      </c>
      <c r="H850" s="7">
        <v>7600</v>
      </c>
      <c r="I850" s="43">
        <v>-0.32786885245901232</v>
      </c>
      <c r="J850" s="8"/>
    </row>
    <row r="851" spans="1:10" x14ac:dyDescent="0.3">
      <c r="A851" s="4" t="s">
        <v>55</v>
      </c>
      <c r="B851" s="5" t="s">
        <v>208</v>
      </c>
      <c r="C851" s="6" t="s">
        <v>211</v>
      </c>
      <c r="D851" s="5" t="s">
        <v>212</v>
      </c>
      <c r="E851" s="6" t="s">
        <v>927</v>
      </c>
      <c r="F851" s="6" t="s">
        <v>288</v>
      </c>
      <c r="G851" s="7">
        <v>7775</v>
      </c>
      <c r="H851" s="7">
        <v>7533.333333333333</v>
      </c>
      <c r="I851" s="43">
        <v>-3.1082529474812493</v>
      </c>
      <c r="J851" s="8"/>
    </row>
    <row r="852" spans="1:10" x14ac:dyDescent="0.3">
      <c r="A852" s="4" t="s">
        <v>65</v>
      </c>
      <c r="B852" s="5" t="s">
        <v>280</v>
      </c>
      <c r="C852" s="6" t="s">
        <v>281</v>
      </c>
      <c r="D852" s="5" t="s">
        <v>282</v>
      </c>
      <c r="E852" s="6" t="s">
        <v>927</v>
      </c>
      <c r="F852" s="6" t="s">
        <v>288</v>
      </c>
      <c r="G852" s="7">
        <v>7400</v>
      </c>
      <c r="H852" s="7">
        <v>7433.333333333333</v>
      </c>
      <c r="I852" s="43">
        <v>0.45045045045044585</v>
      </c>
      <c r="J852" s="8"/>
    </row>
    <row r="853" spans="1:10" x14ac:dyDescent="0.3">
      <c r="A853" s="4" t="s">
        <v>65</v>
      </c>
      <c r="B853" s="5" t="s">
        <v>280</v>
      </c>
      <c r="C853" s="6" t="s">
        <v>438</v>
      </c>
      <c r="D853" s="5" t="s">
        <v>439</v>
      </c>
      <c r="E853" s="6" t="s">
        <v>927</v>
      </c>
      <c r="F853" s="6" t="s">
        <v>288</v>
      </c>
      <c r="G853" s="7" t="s">
        <v>227</v>
      </c>
      <c r="H853" s="7">
        <v>7200</v>
      </c>
      <c r="I853" s="43" t="s">
        <v>227</v>
      </c>
      <c r="J853" s="8"/>
    </row>
    <row r="854" spans="1:10" x14ac:dyDescent="0.3">
      <c r="A854" s="4" t="s">
        <v>65</v>
      </c>
      <c r="B854" s="5" t="s">
        <v>280</v>
      </c>
      <c r="C854" s="6" t="s">
        <v>451</v>
      </c>
      <c r="D854" s="5" t="s">
        <v>452</v>
      </c>
      <c r="E854" s="6" t="s">
        <v>927</v>
      </c>
      <c r="F854" s="6" t="s">
        <v>288</v>
      </c>
      <c r="G854" s="7">
        <v>7833.333333333333</v>
      </c>
      <c r="H854" s="7">
        <v>7500</v>
      </c>
      <c r="I854" s="43">
        <v>-4.2553191489361648</v>
      </c>
      <c r="J854" s="8"/>
    </row>
    <row r="855" spans="1:10" x14ac:dyDescent="0.3">
      <c r="A855" s="4" t="s">
        <v>72</v>
      </c>
      <c r="B855" s="5" t="s">
        <v>375</v>
      </c>
      <c r="C855" s="6" t="s">
        <v>376</v>
      </c>
      <c r="D855" s="5" t="s">
        <v>377</v>
      </c>
      <c r="E855" s="6" t="s">
        <v>927</v>
      </c>
      <c r="F855" s="6" t="s">
        <v>288</v>
      </c>
      <c r="G855" s="7" t="s">
        <v>227</v>
      </c>
      <c r="H855" s="7">
        <v>7833.333333333333</v>
      </c>
      <c r="I855" s="43" t="s">
        <v>227</v>
      </c>
      <c r="J855" s="8"/>
    </row>
    <row r="856" spans="1:10" x14ac:dyDescent="0.3">
      <c r="A856" s="4" t="s">
        <v>58</v>
      </c>
      <c r="B856" s="5" t="s">
        <v>127</v>
      </c>
      <c r="C856" s="6" t="s">
        <v>128</v>
      </c>
      <c r="D856" s="5" t="s">
        <v>129</v>
      </c>
      <c r="E856" s="6" t="s">
        <v>927</v>
      </c>
      <c r="F856" s="6" t="s">
        <v>288</v>
      </c>
      <c r="G856" s="7">
        <v>7780</v>
      </c>
      <c r="H856" s="7">
        <v>7780</v>
      </c>
      <c r="I856" s="43">
        <v>0</v>
      </c>
      <c r="J856" s="8"/>
    </row>
    <row r="857" spans="1:10" x14ac:dyDescent="0.3">
      <c r="A857" s="4" t="s">
        <v>58</v>
      </c>
      <c r="B857" s="5" t="s">
        <v>127</v>
      </c>
      <c r="C857" s="6" t="s">
        <v>221</v>
      </c>
      <c r="D857" s="5" t="s">
        <v>222</v>
      </c>
      <c r="E857" s="6" t="s">
        <v>927</v>
      </c>
      <c r="F857" s="6" t="s">
        <v>288</v>
      </c>
      <c r="G857" s="7">
        <v>6875</v>
      </c>
      <c r="H857" s="7">
        <v>6960</v>
      </c>
      <c r="I857" s="43">
        <v>1.2363636363636354</v>
      </c>
      <c r="J857" s="8"/>
    </row>
    <row r="858" spans="1:10" x14ac:dyDescent="0.3">
      <c r="A858" s="4" t="s">
        <v>58</v>
      </c>
      <c r="B858" s="5" t="s">
        <v>127</v>
      </c>
      <c r="C858" s="6" t="s">
        <v>333</v>
      </c>
      <c r="D858" s="5" t="s">
        <v>334</v>
      </c>
      <c r="E858" s="6" t="s">
        <v>927</v>
      </c>
      <c r="F858" s="6" t="s">
        <v>288</v>
      </c>
      <c r="G858" s="7">
        <v>6600</v>
      </c>
      <c r="H858" s="7">
        <v>6716.666666666667</v>
      </c>
      <c r="I858" s="43">
        <v>1.7676767676767735</v>
      </c>
      <c r="J858" s="8"/>
    </row>
    <row r="859" spans="1:10" x14ac:dyDescent="0.3">
      <c r="A859" s="4" t="s">
        <v>58</v>
      </c>
      <c r="B859" s="5" t="s">
        <v>127</v>
      </c>
      <c r="C859" s="6" t="s">
        <v>223</v>
      </c>
      <c r="D859" s="5" t="s">
        <v>224</v>
      </c>
      <c r="E859" s="6" t="s">
        <v>927</v>
      </c>
      <c r="F859" s="6" t="s">
        <v>288</v>
      </c>
      <c r="G859" s="7">
        <v>7100</v>
      </c>
      <c r="H859" s="7">
        <v>7100</v>
      </c>
      <c r="I859" s="43">
        <v>0</v>
      </c>
      <c r="J859" s="8"/>
    </row>
    <row r="860" spans="1:10" x14ac:dyDescent="0.3">
      <c r="A860" s="4" t="s">
        <v>58</v>
      </c>
      <c r="B860" s="5" t="s">
        <v>127</v>
      </c>
      <c r="C860" s="6" t="s">
        <v>225</v>
      </c>
      <c r="D860" s="5" t="s">
        <v>226</v>
      </c>
      <c r="E860" s="6" t="s">
        <v>927</v>
      </c>
      <c r="F860" s="6" t="s">
        <v>288</v>
      </c>
      <c r="G860" s="7">
        <v>7000</v>
      </c>
      <c r="H860" s="7">
        <v>7125</v>
      </c>
      <c r="I860" s="43">
        <v>1.7857142857142794</v>
      </c>
      <c r="J860" s="8"/>
    </row>
    <row r="861" spans="1:10" x14ac:dyDescent="0.3">
      <c r="A861" s="4" t="s">
        <v>58</v>
      </c>
      <c r="B861" s="5" t="s">
        <v>127</v>
      </c>
      <c r="C861" s="6" t="s">
        <v>228</v>
      </c>
      <c r="D861" s="5" t="s">
        <v>229</v>
      </c>
      <c r="E861" s="6" t="s">
        <v>927</v>
      </c>
      <c r="F861" s="6" t="s">
        <v>288</v>
      </c>
      <c r="G861" s="7">
        <v>7125</v>
      </c>
      <c r="H861" s="7">
        <v>7000</v>
      </c>
      <c r="I861" s="43">
        <v>-1.7543859649122862</v>
      </c>
      <c r="J861" s="8"/>
    </row>
    <row r="862" spans="1:10" x14ac:dyDescent="0.3">
      <c r="A862" s="4" t="s">
        <v>59</v>
      </c>
      <c r="B862" s="5" t="s">
        <v>230</v>
      </c>
      <c r="C862" s="6" t="s">
        <v>231</v>
      </c>
      <c r="D862" s="5" t="s">
        <v>232</v>
      </c>
      <c r="E862" s="6" t="s">
        <v>927</v>
      </c>
      <c r="F862" s="6" t="s">
        <v>288</v>
      </c>
      <c r="G862" s="7">
        <v>8012.5</v>
      </c>
      <c r="H862" s="7">
        <v>8125</v>
      </c>
      <c r="I862" s="43">
        <v>1.4040561622464809</v>
      </c>
      <c r="J862" s="8"/>
    </row>
    <row r="863" spans="1:10" x14ac:dyDescent="0.3">
      <c r="A863" s="4" t="s">
        <v>74</v>
      </c>
      <c r="B863" s="5" t="s">
        <v>749</v>
      </c>
      <c r="C863" s="6" t="s">
        <v>804</v>
      </c>
      <c r="D863" s="5" t="s">
        <v>749</v>
      </c>
      <c r="E863" s="6" t="s">
        <v>927</v>
      </c>
      <c r="F863" s="6" t="s">
        <v>288</v>
      </c>
      <c r="G863" s="7" t="s">
        <v>227</v>
      </c>
      <c r="H863" s="7">
        <v>7166.666666666667</v>
      </c>
      <c r="I863" s="43" t="s">
        <v>227</v>
      </c>
      <c r="J863" s="8"/>
    </row>
    <row r="864" spans="1:10" x14ac:dyDescent="0.3">
      <c r="A864" s="4" t="s">
        <v>74</v>
      </c>
      <c r="B864" s="5" t="s">
        <v>749</v>
      </c>
      <c r="C864" s="6" t="s">
        <v>750</v>
      </c>
      <c r="D864" s="5" t="s">
        <v>751</v>
      </c>
      <c r="E864" s="6" t="s">
        <v>927</v>
      </c>
      <c r="F864" s="6" t="s">
        <v>288</v>
      </c>
      <c r="G864" s="7">
        <v>7333.333333333333</v>
      </c>
      <c r="H864" s="7">
        <v>7333.333333333333</v>
      </c>
      <c r="I864" s="43">
        <v>0</v>
      </c>
      <c r="J864" s="8"/>
    </row>
    <row r="865" spans="1:10" x14ac:dyDescent="0.3">
      <c r="A865" s="4" t="s">
        <v>73</v>
      </c>
      <c r="B865" s="5" t="s">
        <v>459</v>
      </c>
      <c r="C865" s="6" t="s">
        <v>780</v>
      </c>
      <c r="D865" s="5" t="s">
        <v>781</v>
      </c>
      <c r="E865" s="6" t="s">
        <v>927</v>
      </c>
      <c r="F865" s="6" t="s">
        <v>288</v>
      </c>
      <c r="G865" s="7">
        <v>6733.333333333333</v>
      </c>
      <c r="H865" s="7">
        <v>7175</v>
      </c>
      <c r="I865" s="43">
        <v>6.5594059405940541</v>
      </c>
      <c r="J865" s="8"/>
    </row>
    <row r="866" spans="1:10" x14ac:dyDescent="0.3">
      <c r="A866" s="4" t="s">
        <v>73</v>
      </c>
      <c r="B866" s="5" t="s">
        <v>459</v>
      </c>
      <c r="C866" s="6" t="s">
        <v>460</v>
      </c>
      <c r="D866" s="5" t="s">
        <v>461</v>
      </c>
      <c r="E866" s="6" t="s">
        <v>927</v>
      </c>
      <c r="F866" s="6" t="s">
        <v>288</v>
      </c>
      <c r="G866" s="7">
        <v>7190</v>
      </c>
      <c r="H866" s="7">
        <v>7200</v>
      </c>
      <c r="I866" s="43">
        <v>0.13908205841446364</v>
      </c>
      <c r="J866" s="8"/>
    </row>
    <row r="867" spans="1:10" x14ac:dyDescent="0.3">
      <c r="A867" s="4" t="s">
        <v>73</v>
      </c>
      <c r="B867" s="5" t="s">
        <v>459</v>
      </c>
      <c r="C867" s="6" t="s">
        <v>742</v>
      </c>
      <c r="D867" s="5" t="s">
        <v>743</v>
      </c>
      <c r="E867" s="6" t="s">
        <v>927</v>
      </c>
      <c r="F867" s="6" t="s">
        <v>288</v>
      </c>
      <c r="G867" s="7">
        <v>7750</v>
      </c>
      <c r="H867" s="7">
        <v>7750</v>
      </c>
      <c r="I867" s="43">
        <v>0</v>
      </c>
      <c r="J867" s="8"/>
    </row>
    <row r="868" spans="1:10" x14ac:dyDescent="0.3">
      <c r="A868" s="4" t="s">
        <v>73</v>
      </c>
      <c r="B868" s="5" t="s">
        <v>459</v>
      </c>
      <c r="C868" s="6" t="s">
        <v>793</v>
      </c>
      <c r="D868" s="5" t="s">
        <v>794</v>
      </c>
      <c r="E868" s="6" t="s">
        <v>927</v>
      </c>
      <c r="F868" s="6" t="s">
        <v>288</v>
      </c>
      <c r="G868" s="7">
        <v>7675</v>
      </c>
      <c r="H868" s="7">
        <v>7840</v>
      </c>
      <c r="I868" s="43">
        <v>2.1498371335504807</v>
      </c>
      <c r="J868" s="8"/>
    </row>
    <row r="869" spans="1:10" x14ac:dyDescent="0.3">
      <c r="A869" s="4" t="s">
        <v>73</v>
      </c>
      <c r="B869" s="5" t="s">
        <v>459</v>
      </c>
      <c r="C869" s="6" t="s">
        <v>795</v>
      </c>
      <c r="D869" s="5" t="s">
        <v>796</v>
      </c>
      <c r="E869" s="6" t="s">
        <v>927</v>
      </c>
      <c r="F869" s="6" t="s">
        <v>288</v>
      </c>
      <c r="G869" s="7">
        <v>7666.666666666667</v>
      </c>
      <c r="H869" s="7">
        <v>7666.666666666667</v>
      </c>
      <c r="I869" s="43">
        <v>0</v>
      </c>
      <c r="J869" s="8"/>
    </row>
    <row r="870" spans="1:10" x14ac:dyDescent="0.3">
      <c r="A870" s="4" t="s">
        <v>73</v>
      </c>
      <c r="B870" s="5" t="s">
        <v>459</v>
      </c>
      <c r="C870" s="6" t="s">
        <v>501</v>
      </c>
      <c r="D870" s="5" t="s">
        <v>502</v>
      </c>
      <c r="E870" s="6" t="s">
        <v>927</v>
      </c>
      <c r="F870" s="6" t="s">
        <v>288</v>
      </c>
      <c r="G870" s="7">
        <v>7060</v>
      </c>
      <c r="H870" s="7">
        <v>7100</v>
      </c>
      <c r="I870" s="43">
        <v>0.56657223796034994</v>
      </c>
      <c r="J870" s="8"/>
    </row>
    <row r="871" spans="1:10" x14ac:dyDescent="0.3">
      <c r="A871" s="4" t="s">
        <v>62</v>
      </c>
      <c r="B871" s="5" t="s">
        <v>132</v>
      </c>
      <c r="C871" s="6" t="s">
        <v>133</v>
      </c>
      <c r="D871" s="5" t="s">
        <v>134</v>
      </c>
      <c r="E871" s="6" t="s">
        <v>928</v>
      </c>
      <c r="F871" s="6" t="s">
        <v>131</v>
      </c>
      <c r="G871" s="7" t="s">
        <v>227</v>
      </c>
      <c r="H871" s="7">
        <v>40933.333333333336</v>
      </c>
      <c r="I871" s="43" t="s">
        <v>227</v>
      </c>
      <c r="J871" s="8"/>
    </row>
    <row r="872" spans="1:10" x14ac:dyDescent="0.3">
      <c r="A872" s="4" t="s">
        <v>62</v>
      </c>
      <c r="B872" s="5" t="s">
        <v>132</v>
      </c>
      <c r="C872" s="6" t="s">
        <v>136</v>
      </c>
      <c r="D872" s="5" t="s">
        <v>137</v>
      </c>
      <c r="E872" s="6" t="s">
        <v>928</v>
      </c>
      <c r="F872" s="6" t="s">
        <v>131</v>
      </c>
      <c r="G872" s="7" t="s">
        <v>227</v>
      </c>
      <c r="H872" s="7">
        <v>38433.333333333336</v>
      </c>
      <c r="I872" s="43" t="s">
        <v>227</v>
      </c>
      <c r="J872" s="8"/>
    </row>
    <row r="873" spans="1:10" x14ac:dyDescent="0.3">
      <c r="A873" s="4" t="s">
        <v>62</v>
      </c>
      <c r="B873" s="5" t="s">
        <v>132</v>
      </c>
      <c r="C873" s="6" t="s">
        <v>246</v>
      </c>
      <c r="D873" s="5" t="s">
        <v>247</v>
      </c>
      <c r="E873" s="6" t="s">
        <v>928</v>
      </c>
      <c r="F873" s="6" t="s">
        <v>131</v>
      </c>
      <c r="G873" s="7">
        <v>38966.666666666664</v>
      </c>
      <c r="H873" s="7">
        <v>39300</v>
      </c>
      <c r="I873" s="43">
        <v>0.85543199315654128</v>
      </c>
      <c r="J873" s="8"/>
    </row>
    <row r="874" spans="1:10" x14ac:dyDescent="0.3">
      <c r="A874" s="4" t="s">
        <v>62</v>
      </c>
      <c r="B874" s="5" t="s">
        <v>132</v>
      </c>
      <c r="C874" s="6" t="s">
        <v>142</v>
      </c>
      <c r="D874" s="5" t="s">
        <v>143</v>
      </c>
      <c r="E874" s="6" t="s">
        <v>928</v>
      </c>
      <c r="F874" s="6" t="s">
        <v>131</v>
      </c>
      <c r="G874" s="7">
        <v>37500</v>
      </c>
      <c r="H874" s="7">
        <v>37500</v>
      </c>
      <c r="I874" s="43">
        <v>0</v>
      </c>
      <c r="J874" s="8"/>
    </row>
    <row r="875" spans="1:10" x14ac:dyDescent="0.3">
      <c r="A875" s="4" t="s">
        <v>62</v>
      </c>
      <c r="B875" s="5" t="s">
        <v>132</v>
      </c>
      <c r="C875" s="6" t="s">
        <v>354</v>
      </c>
      <c r="D875" s="5" t="s">
        <v>355</v>
      </c>
      <c r="E875" s="6" t="s">
        <v>928</v>
      </c>
      <c r="F875" s="6" t="s">
        <v>131</v>
      </c>
      <c r="G875" s="7">
        <v>38000</v>
      </c>
      <c r="H875" s="7">
        <v>38666.666666666664</v>
      </c>
      <c r="I875" s="43">
        <v>1.754385964912264</v>
      </c>
      <c r="J875" s="8"/>
    </row>
    <row r="876" spans="1:10" x14ac:dyDescent="0.3">
      <c r="A876" s="4" t="s">
        <v>62</v>
      </c>
      <c r="B876" s="5" t="s">
        <v>132</v>
      </c>
      <c r="C876" s="6" t="s">
        <v>383</v>
      </c>
      <c r="D876" s="5" t="s">
        <v>384</v>
      </c>
      <c r="E876" s="6" t="s">
        <v>928</v>
      </c>
      <c r="F876" s="6" t="s">
        <v>131</v>
      </c>
      <c r="G876" s="7">
        <v>38100</v>
      </c>
      <c r="H876" s="7">
        <v>38750</v>
      </c>
      <c r="I876" s="43">
        <v>1.7060367454068137</v>
      </c>
      <c r="J876" s="8"/>
    </row>
    <row r="877" spans="1:10" x14ac:dyDescent="0.3">
      <c r="A877" s="4" t="s">
        <v>75</v>
      </c>
      <c r="B877" s="5" t="s">
        <v>431</v>
      </c>
      <c r="C877" s="6" t="s">
        <v>432</v>
      </c>
      <c r="D877" s="5" t="s">
        <v>433</v>
      </c>
      <c r="E877" s="6" t="s">
        <v>928</v>
      </c>
      <c r="F877" s="6" t="s">
        <v>131</v>
      </c>
      <c r="G877" s="7" t="s">
        <v>227</v>
      </c>
      <c r="H877" s="7">
        <v>37043.333333333336</v>
      </c>
      <c r="I877" s="43" t="s">
        <v>227</v>
      </c>
      <c r="J877" s="8"/>
    </row>
    <row r="878" spans="1:10" x14ac:dyDescent="0.3">
      <c r="A878" s="4" t="s">
        <v>56</v>
      </c>
      <c r="B878" s="5" t="s">
        <v>150</v>
      </c>
      <c r="C878" s="6" t="s">
        <v>151</v>
      </c>
      <c r="D878" s="5" t="s">
        <v>150</v>
      </c>
      <c r="E878" s="6" t="s">
        <v>928</v>
      </c>
      <c r="F878" s="6" t="s">
        <v>131</v>
      </c>
      <c r="G878" s="7">
        <v>39600</v>
      </c>
      <c r="H878" s="7">
        <v>38083.333333333336</v>
      </c>
      <c r="I878" s="43">
        <v>-3.8299663299663278</v>
      </c>
      <c r="J878" s="8"/>
    </row>
    <row r="879" spans="1:10" x14ac:dyDescent="0.3">
      <c r="A879" s="4" t="s">
        <v>53</v>
      </c>
      <c r="B879" s="5" t="s">
        <v>152</v>
      </c>
      <c r="C879" s="6" t="s">
        <v>153</v>
      </c>
      <c r="D879" s="5" t="s">
        <v>154</v>
      </c>
      <c r="E879" s="6" t="s">
        <v>928</v>
      </c>
      <c r="F879" s="6" t="s">
        <v>131</v>
      </c>
      <c r="G879" s="7">
        <v>36000</v>
      </c>
      <c r="H879" s="7">
        <v>35750</v>
      </c>
      <c r="I879" s="43">
        <v>-0.69444444444444198</v>
      </c>
      <c r="J879" s="8"/>
    </row>
    <row r="880" spans="1:10" x14ac:dyDescent="0.3">
      <c r="A880" s="4" t="s">
        <v>53</v>
      </c>
      <c r="B880" s="5" t="s">
        <v>152</v>
      </c>
      <c r="C880" s="6" t="s">
        <v>155</v>
      </c>
      <c r="D880" s="5" t="s">
        <v>156</v>
      </c>
      <c r="E880" s="6" t="s">
        <v>928</v>
      </c>
      <c r="F880" s="6" t="s">
        <v>131</v>
      </c>
      <c r="G880" s="7">
        <v>35100</v>
      </c>
      <c r="H880" s="7">
        <v>34060</v>
      </c>
      <c r="I880" s="43">
        <v>-2.9629629629629672</v>
      </c>
      <c r="J880" s="8"/>
    </row>
    <row r="881" spans="1:10" x14ac:dyDescent="0.3">
      <c r="A881" s="4" t="s">
        <v>53</v>
      </c>
      <c r="B881" s="5" t="s">
        <v>152</v>
      </c>
      <c r="C881" s="6" t="s">
        <v>159</v>
      </c>
      <c r="D881" s="5" t="s">
        <v>160</v>
      </c>
      <c r="E881" s="6" t="s">
        <v>928</v>
      </c>
      <c r="F881" s="6" t="s">
        <v>131</v>
      </c>
      <c r="G881" s="7">
        <v>37033.333333333336</v>
      </c>
      <c r="H881" s="7">
        <v>37700</v>
      </c>
      <c r="I881" s="43">
        <v>1.8001800180017957</v>
      </c>
      <c r="J881" s="8"/>
    </row>
    <row r="882" spans="1:10" x14ac:dyDescent="0.3">
      <c r="A882" s="4" t="s">
        <v>53</v>
      </c>
      <c r="B882" s="5" t="s">
        <v>152</v>
      </c>
      <c r="C882" s="6" t="s">
        <v>325</v>
      </c>
      <c r="D882" s="5" t="s">
        <v>326</v>
      </c>
      <c r="E882" s="6" t="s">
        <v>928</v>
      </c>
      <c r="F882" s="6" t="s">
        <v>131</v>
      </c>
      <c r="G882" s="7">
        <v>35666.666666666664</v>
      </c>
      <c r="H882" s="7">
        <v>35666.666666666664</v>
      </c>
      <c r="I882" s="43">
        <v>0</v>
      </c>
      <c r="J882" s="8"/>
    </row>
    <row r="883" spans="1:10" x14ac:dyDescent="0.3">
      <c r="A883" s="4" t="s">
        <v>53</v>
      </c>
      <c r="B883" s="5" t="s">
        <v>152</v>
      </c>
      <c r="C883" s="6" t="s">
        <v>165</v>
      </c>
      <c r="D883" s="5" t="s">
        <v>166</v>
      </c>
      <c r="E883" s="6" t="s">
        <v>928</v>
      </c>
      <c r="F883" s="6" t="s">
        <v>131</v>
      </c>
      <c r="G883" s="7">
        <v>35875</v>
      </c>
      <c r="H883" s="7">
        <v>36333.333333333336</v>
      </c>
      <c r="I883" s="43">
        <v>1.2775842044134844</v>
      </c>
      <c r="J883" s="8"/>
    </row>
    <row r="884" spans="1:10" x14ac:dyDescent="0.3">
      <c r="A884" s="4" t="s">
        <v>57</v>
      </c>
      <c r="B884" s="5" t="s">
        <v>181</v>
      </c>
      <c r="C884" s="6" t="s">
        <v>470</v>
      </c>
      <c r="D884" s="5" t="s">
        <v>471</v>
      </c>
      <c r="E884" s="6" t="s">
        <v>928</v>
      </c>
      <c r="F884" s="6" t="s">
        <v>131</v>
      </c>
      <c r="G884" s="7">
        <v>36000</v>
      </c>
      <c r="H884" s="7">
        <v>36000</v>
      </c>
      <c r="I884" s="43">
        <v>0</v>
      </c>
      <c r="J884" s="8"/>
    </row>
    <row r="885" spans="1:10" x14ac:dyDescent="0.3">
      <c r="A885" s="4" t="s">
        <v>57</v>
      </c>
      <c r="B885" s="5" t="s">
        <v>181</v>
      </c>
      <c r="C885" s="6" t="s">
        <v>188</v>
      </c>
      <c r="D885" s="5" t="s">
        <v>189</v>
      </c>
      <c r="E885" s="6" t="s">
        <v>928</v>
      </c>
      <c r="F885" s="6" t="s">
        <v>131</v>
      </c>
      <c r="G885" s="7">
        <v>38666.666666666664</v>
      </c>
      <c r="H885" s="7">
        <v>39966.666666666664</v>
      </c>
      <c r="I885" s="43">
        <v>3.3620689655172509</v>
      </c>
      <c r="J885" s="8"/>
    </row>
    <row r="886" spans="1:10" x14ac:dyDescent="0.3">
      <c r="A886" s="4" t="s">
        <v>64</v>
      </c>
      <c r="B886" s="5" t="s">
        <v>203</v>
      </c>
      <c r="C886" s="6" t="s">
        <v>204</v>
      </c>
      <c r="D886" s="5" t="s">
        <v>205</v>
      </c>
      <c r="E886" s="6" t="s">
        <v>928</v>
      </c>
      <c r="F886" s="6" t="s">
        <v>131</v>
      </c>
      <c r="G886" s="7">
        <v>39400.400000000001</v>
      </c>
      <c r="H886" s="7">
        <v>40115</v>
      </c>
      <c r="I886" s="43">
        <v>1.813687170688616</v>
      </c>
      <c r="J886" s="8"/>
    </row>
    <row r="887" spans="1:10" x14ac:dyDescent="0.3">
      <c r="A887" s="4" t="s">
        <v>65</v>
      </c>
      <c r="B887" s="5" t="s">
        <v>280</v>
      </c>
      <c r="C887" s="6" t="s">
        <v>451</v>
      </c>
      <c r="D887" s="5" t="s">
        <v>452</v>
      </c>
      <c r="E887" s="6" t="s">
        <v>928</v>
      </c>
      <c r="F887" s="6" t="s">
        <v>131</v>
      </c>
      <c r="G887" s="7" t="s">
        <v>227</v>
      </c>
      <c r="H887" s="7">
        <v>37333.333333333336</v>
      </c>
      <c r="I887" s="43" t="s">
        <v>227</v>
      </c>
      <c r="J887" s="8"/>
    </row>
    <row r="888" spans="1:10" x14ac:dyDescent="0.3">
      <c r="A888" s="4" t="s">
        <v>74</v>
      </c>
      <c r="B888" s="5" t="s">
        <v>749</v>
      </c>
      <c r="C888" s="6" t="s">
        <v>805</v>
      </c>
      <c r="D888" s="5" t="s">
        <v>806</v>
      </c>
      <c r="E888" s="6" t="s">
        <v>928</v>
      </c>
      <c r="F888" s="6" t="s">
        <v>131</v>
      </c>
      <c r="G888" s="7">
        <v>37666.666666666664</v>
      </c>
      <c r="H888" s="7">
        <v>37666.666666666664</v>
      </c>
      <c r="I888" s="43">
        <v>0</v>
      </c>
      <c r="J888" s="8"/>
    </row>
    <row r="889" spans="1:10" x14ac:dyDescent="0.3">
      <c r="A889" s="4" t="s">
        <v>62</v>
      </c>
      <c r="B889" s="5" t="s">
        <v>132</v>
      </c>
      <c r="C889" s="6" t="s">
        <v>136</v>
      </c>
      <c r="D889" s="5" t="s">
        <v>137</v>
      </c>
      <c r="E889" s="6" t="s">
        <v>928</v>
      </c>
      <c r="F889" s="6" t="s">
        <v>253</v>
      </c>
      <c r="G889" s="7">
        <v>11583.333333333334</v>
      </c>
      <c r="H889" s="7">
        <v>11466.666666666666</v>
      </c>
      <c r="I889" s="43">
        <v>-1.0071942446043258</v>
      </c>
      <c r="J889" s="8"/>
    </row>
    <row r="890" spans="1:10" x14ac:dyDescent="0.3">
      <c r="A890" s="4" t="s">
        <v>62</v>
      </c>
      <c r="B890" s="5" t="s">
        <v>132</v>
      </c>
      <c r="C890" s="6" t="s">
        <v>428</v>
      </c>
      <c r="D890" s="5" t="s">
        <v>429</v>
      </c>
      <c r="E890" s="6" t="s">
        <v>928</v>
      </c>
      <c r="F890" s="6" t="s">
        <v>253</v>
      </c>
      <c r="G890" s="7">
        <v>10866.666666666666</v>
      </c>
      <c r="H890" s="7">
        <v>11000</v>
      </c>
      <c r="I890" s="43">
        <v>1.22699386503069</v>
      </c>
      <c r="J890" s="8"/>
    </row>
    <row r="891" spans="1:10" x14ac:dyDescent="0.3">
      <c r="A891" s="4" t="s">
        <v>62</v>
      </c>
      <c r="B891" s="5" t="s">
        <v>132</v>
      </c>
      <c r="C891" s="6" t="s">
        <v>142</v>
      </c>
      <c r="D891" s="5" t="s">
        <v>143</v>
      </c>
      <c r="E891" s="6" t="s">
        <v>928</v>
      </c>
      <c r="F891" s="6" t="s">
        <v>253</v>
      </c>
      <c r="G891" s="7">
        <v>11000</v>
      </c>
      <c r="H891" s="7">
        <v>11000</v>
      </c>
      <c r="I891" s="43">
        <v>0</v>
      </c>
      <c r="J891" s="8"/>
    </row>
    <row r="892" spans="1:10" x14ac:dyDescent="0.3">
      <c r="A892" s="4" t="s">
        <v>62</v>
      </c>
      <c r="B892" s="5" t="s">
        <v>132</v>
      </c>
      <c r="C892" s="6" t="s">
        <v>381</v>
      </c>
      <c r="D892" s="5" t="s">
        <v>382</v>
      </c>
      <c r="E892" s="6" t="s">
        <v>928</v>
      </c>
      <c r="F892" s="6" t="s">
        <v>253</v>
      </c>
      <c r="G892" s="7">
        <v>13333.333333333334</v>
      </c>
      <c r="H892" s="7">
        <v>13200</v>
      </c>
      <c r="I892" s="43">
        <v>-1.0000000000000009</v>
      </c>
      <c r="J892" s="8"/>
    </row>
    <row r="893" spans="1:10" x14ac:dyDescent="0.3">
      <c r="A893" s="4" t="s">
        <v>62</v>
      </c>
      <c r="B893" s="5" t="s">
        <v>132</v>
      </c>
      <c r="C893" s="6" t="s">
        <v>354</v>
      </c>
      <c r="D893" s="5" t="s">
        <v>355</v>
      </c>
      <c r="E893" s="6" t="s">
        <v>928</v>
      </c>
      <c r="F893" s="6" t="s">
        <v>253</v>
      </c>
      <c r="G893" s="7">
        <v>11483.333333333334</v>
      </c>
      <c r="H893" s="7">
        <v>11400</v>
      </c>
      <c r="I893" s="43">
        <v>-0.72568940493469292</v>
      </c>
      <c r="J893" s="8"/>
    </row>
    <row r="894" spans="1:10" x14ac:dyDescent="0.3">
      <c r="A894" s="4" t="s">
        <v>75</v>
      </c>
      <c r="B894" s="5" t="s">
        <v>431</v>
      </c>
      <c r="C894" s="6" t="s">
        <v>432</v>
      </c>
      <c r="D894" s="5" t="s">
        <v>433</v>
      </c>
      <c r="E894" s="6" t="s">
        <v>928</v>
      </c>
      <c r="F894" s="6" t="s">
        <v>253</v>
      </c>
      <c r="G894" s="7" t="s">
        <v>227</v>
      </c>
      <c r="H894" s="7">
        <v>10900</v>
      </c>
      <c r="I894" s="43" t="s">
        <v>227</v>
      </c>
      <c r="J894" s="8"/>
    </row>
    <row r="895" spans="1:10" x14ac:dyDescent="0.3">
      <c r="A895" s="4" t="s">
        <v>56</v>
      </c>
      <c r="B895" s="5" t="s">
        <v>150</v>
      </c>
      <c r="C895" s="6" t="s">
        <v>151</v>
      </c>
      <c r="D895" s="5" t="s">
        <v>150</v>
      </c>
      <c r="E895" s="6" t="s">
        <v>928</v>
      </c>
      <c r="F895" s="6" t="s">
        <v>253</v>
      </c>
      <c r="G895" s="7">
        <v>12666.666666666666</v>
      </c>
      <c r="H895" s="7">
        <v>12440</v>
      </c>
      <c r="I895" s="43">
        <v>-1.7894736842105186</v>
      </c>
      <c r="J895" s="8"/>
    </row>
    <row r="896" spans="1:10" x14ac:dyDescent="0.3">
      <c r="A896" s="4" t="s">
        <v>53</v>
      </c>
      <c r="B896" s="5" t="s">
        <v>152</v>
      </c>
      <c r="C896" s="6" t="s">
        <v>153</v>
      </c>
      <c r="D896" s="5" t="s">
        <v>154</v>
      </c>
      <c r="E896" s="6" t="s">
        <v>928</v>
      </c>
      <c r="F896" s="6" t="s">
        <v>253</v>
      </c>
      <c r="G896" s="7">
        <v>11000</v>
      </c>
      <c r="H896" s="7">
        <v>11000</v>
      </c>
      <c r="I896" s="43">
        <v>0</v>
      </c>
      <c r="J896" s="8"/>
    </row>
    <row r="897" spans="1:10" x14ac:dyDescent="0.3">
      <c r="A897" s="4" t="s">
        <v>53</v>
      </c>
      <c r="B897" s="5" t="s">
        <v>152</v>
      </c>
      <c r="C897" s="6" t="s">
        <v>155</v>
      </c>
      <c r="D897" s="5" t="s">
        <v>156</v>
      </c>
      <c r="E897" s="6" t="s">
        <v>928</v>
      </c>
      <c r="F897" s="6" t="s">
        <v>253</v>
      </c>
      <c r="G897" s="7">
        <v>11750</v>
      </c>
      <c r="H897" s="7">
        <v>11333.333333333334</v>
      </c>
      <c r="I897" s="43">
        <v>-3.5460992907801359</v>
      </c>
      <c r="J897" s="8"/>
    </row>
    <row r="898" spans="1:10" x14ac:dyDescent="0.3">
      <c r="A898" s="4" t="s">
        <v>53</v>
      </c>
      <c r="B898" s="5" t="s">
        <v>152</v>
      </c>
      <c r="C898" s="6" t="s">
        <v>159</v>
      </c>
      <c r="D898" s="5" t="s">
        <v>160</v>
      </c>
      <c r="E898" s="6" t="s">
        <v>928</v>
      </c>
      <c r="F898" s="6" t="s">
        <v>253</v>
      </c>
      <c r="G898" s="7" t="s">
        <v>227</v>
      </c>
      <c r="H898" s="7">
        <v>11066.666666666666</v>
      </c>
      <c r="I898" s="43" t="s">
        <v>227</v>
      </c>
      <c r="J898" s="8"/>
    </row>
    <row r="899" spans="1:10" x14ac:dyDescent="0.3">
      <c r="A899" s="4" t="s">
        <v>53</v>
      </c>
      <c r="B899" s="5" t="s">
        <v>152</v>
      </c>
      <c r="C899" s="6" t="s">
        <v>325</v>
      </c>
      <c r="D899" s="5" t="s">
        <v>326</v>
      </c>
      <c r="E899" s="6" t="s">
        <v>928</v>
      </c>
      <c r="F899" s="6" t="s">
        <v>253</v>
      </c>
      <c r="G899" s="7" t="s">
        <v>227</v>
      </c>
      <c r="H899" s="7">
        <v>11333.333333333334</v>
      </c>
      <c r="I899" s="43" t="s">
        <v>227</v>
      </c>
      <c r="J899" s="8"/>
    </row>
    <row r="900" spans="1:10" x14ac:dyDescent="0.3">
      <c r="A900" s="4" t="s">
        <v>53</v>
      </c>
      <c r="B900" s="5" t="s">
        <v>152</v>
      </c>
      <c r="C900" s="6" t="s">
        <v>169</v>
      </c>
      <c r="D900" s="5" t="s">
        <v>170</v>
      </c>
      <c r="E900" s="6" t="s">
        <v>928</v>
      </c>
      <c r="F900" s="6" t="s">
        <v>253</v>
      </c>
      <c r="G900" s="7" t="s">
        <v>227</v>
      </c>
      <c r="H900" s="7">
        <v>10366.666666666666</v>
      </c>
      <c r="I900" s="43" t="s">
        <v>227</v>
      </c>
      <c r="J900" s="8"/>
    </row>
    <row r="901" spans="1:10" x14ac:dyDescent="0.3">
      <c r="A901" s="4" t="s">
        <v>64</v>
      </c>
      <c r="B901" s="5" t="s">
        <v>203</v>
      </c>
      <c r="C901" s="6" t="s">
        <v>204</v>
      </c>
      <c r="D901" s="5" t="s">
        <v>205</v>
      </c>
      <c r="E901" s="6" t="s">
        <v>928</v>
      </c>
      <c r="F901" s="6" t="s">
        <v>253</v>
      </c>
      <c r="G901" s="7">
        <v>11422.5</v>
      </c>
      <c r="H901" s="7">
        <v>11422.5</v>
      </c>
      <c r="I901" s="43">
        <v>0</v>
      </c>
      <c r="J901" s="8"/>
    </row>
    <row r="902" spans="1:10" x14ac:dyDescent="0.3">
      <c r="A902" s="4" t="s">
        <v>64</v>
      </c>
      <c r="B902" s="5" t="s">
        <v>203</v>
      </c>
      <c r="C902" s="6" t="s">
        <v>445</v>
      </c>
      <c r="D902" s="5" t="s">
        <v>446</v>
      </c>
      <c r="E902" s="6" t="s">
        <v>928</v>
      </c>
      <c r="F902" s="6" t="s">
        <v>253</v>
      </c>
      <c r="G902" s="7">
        <v>11766.666666666666</v>
      </c>
      <c r="H902" s="7">
        <v>11766.666666666666</v>
      </c>
      <c r="I902" s="43">
        <v>0</v>
      </c>
      <c r="J902" s="8"/>
    </row>
    <row r="903" spans="1:10" x14ac:dyDescent="0.3">
      <c r="A903" s="4" t="s">
        <v>65</v>
      </c>
      <c r="B903" s="5" t="s">
        <v>280</v>
      </c>
      <c r="C903" s="6" t="s">
        <v>283</v>
      </c>
      <c r="D903" s="5" t="s">
        <v>284</v>
      </c>
      <c r="E903" s="6" t="s">
        <v>928</v>
      </c>
      <c r="F903" s="6" t="s">
        <v>253</v>
      </c>
      <c r="G903" s="7">
        <v>11375</v>
      </c>
      <c r="H903" s="7">
        <v>11666.666666666666</v>
      </c>
      <c r="I903" s="43">
        <v>2.564102564102555</v>
      </c>
      <c r="J903" s="8"/>
    </row>
    <row r="904" spans="1:10" x14ac:dyDescent="0.3">
      <c r="A904" s="4" t="s">
        <v>65</v>
      </c>
      <c r="B904" s="5" t="s">
        <v>280</v>
      </c>
      <c r="C904" s="6" t="s">
        <v>451</v>
      </c>
      <c r="D904" s="5" t="s">
        <v>452</v>
      </c>
      <c r="E904" s="6" t="s">
        <v>928</v>
      </c>
      <c r="F904" s="6" t="s">
        <v>253</v>
      </c>
      <c r="G904" s="7" t="s">
        <v>227</v>
      </c>
      <c r="H904" s="7">
        <v>12000</v>
      </c>
      <c r="I904" s="43" t="s">
        <v>227</v>
      </c>
      <c r="J904" s="8"/>
    </row>
    <row r="905" spans="1:10" x14ac:dyDescent="0.3">
      <c r="A905" s="4" t="s">
        <v>74</v>
      </c>
      <c r="B905" s="5" t="s">
        <v>749</v>
      </c>
      <c r="C905" s="6" t="s">
        <v>804</v>
      </c>
      <c r="D905" s="5" t="s">
        <v>749</v>
      </c>
      <c r="E905" s="6" t="s">
        <v>928</v>
      </c>
      <c r="F905" s="6" t="s">
        <v>253</v>
      </c>
      <c r="G905" s="7">
        <v>12250</v>
      </c>
      <c r="H905" s="7">
        <v>12333.333333333334</v>
      </c>
      <c r="I905" s="43">
        <v>0.68027210884353817</v>
      </c>
      <c r="J905" s="8"/>
    </row>
    <row r="906" spans="1:10" x14ac:dyDescent="0.3">
      <c r="A906" s="4" t="s">
        <v>62</v>
      </c>
      <c r="B906" s="5" t="s">
        <v>132</v>
      </c>
      <c r="C906" s="6" t="s">
        <v>428</v>
      </c>
      <c r="D906" s="5" t="s">
        <v>429</v>
      </c>
      <c r="E906" s="6" t="s">
        <v>929</v>
      </c>
      <c r="F906" s="6" t="s">
        <v>295</v>
      </c>
      <c r="G906" s="7">
        <v>16000</v>
      </c>
      <c r="H906" s="7">
        <v>15833.333333333334</v>
      </c>
      <c r="I906" s="43">
        <v>-1.041666666666663</v>
      </c>
      <c r="J906" s="8"/>
    </row>
    <row r="907" spans="1:10" x14ac:dyDescent="0.3">
      <c r="A907" s="4" t="s">
        <v>53</v>
      </c>
      <c r="B907" s="5" t="s">
        <v>152</v>
      </c>
      <c r="C907" s="6" t="s">
        <v>153</v>
      </c>
      <c r="D907" s="5" t="s">
        <v>154</v>
      </c>
      <c r="E907" s="6" t="s">
        <v>929</v>
      </c>
      <c r="F907" s="6" t="s">
        <v>295</v>
      </c>
      <c r="G907" s="7">
        <v>14840</v>
      </c>
      <c r="H907" s="7">
        <v>14850</v>
      </c>
      <c r="I907" s="43">
        <v>6.738544474393926E-2</v>
      </c>
      <c r="J907" s="8"/>
    </row>
    <row r="908" spans="1:10" x14ac:dyDescent="0.3">
      <c r="A908" s="4" t="s">
        <v>53</v>
      </c>
      <c r="B908" s="5" t="s">
        <v>152</v>
      </c>
      <c r="C908" s="6" t="s">
        <v>296</v>
      </c>
      <c r="D908" s="5" t="s">
        <v>297</v>
      </c>
      <c r="E908" s="6" t="s">
        <v>929</v>
      </c>
      <c r="F908" s="6" t="s">
        <v>295</v>
      </c>
      <c r="G908" s="7" t="s">
        <v>227</v>
      </c>
      <c r="H908" s="7">
        <v>15833.333333333334</v>
      </c>
      <c r="I908" s="43" t="s">
        <v>227</v>
      </c>
      <c r="J908" s="8"/>
    </row>
    <row r="909" spans="1:10" x14ac:dyDescent="0.3">
      <c r="A909" s="4" t="s">
        <v>53</v>
      </c>
      <c r="B909" s="5" t="s">
        <v>152</v>
      </c>
      <c r="C909" s="6" t="s">
        <v>159</v>
      </c>
      <c r="D909" s="5" t="s">
        <v>160</v>
      </c>
      <c r="E909" s="6" t="s">
        <v>929</v>
      </c>
      <c r="F909" s="6" t="s">
        <v>295</v>
      </c>
      <c r="G909" s="7">
        <v>15500</v>
      </c>
      <c r="H909" s="7">
        <v>15400</v>
      </c>
      <c r="I909" s="43">
        <v>-0.64516129032258229</v>
      </c>
      <c r="J909" s="8"/>
    </row>
    <row r="910" spans="1:10" x14ac:dyDescent="0.3">
      <c r="A910" s="4" t="s">
        <v>53</v>
      </c>
      <c r="B910" s="5" t="s">
        <v>152</v>
      </c>
      <c r="C910" s="6" t="s">
        <v>298</v>
      </c>
      <c r="D910" s="5" t="s">
        <v>299</v>
      </c>
      <c r="E910" s="6" t="s">
        <v>929</v>
      </c>
      <c r="F910" s="6" t="s">
        <v>295</v>
      </c>
      <c r="G910" s="7">
        <v>16500</v>
      </c>
      <c r="H910" s="7">
        <v>16166.666666666666</v>
      </c>
      <c r="I910" s="43">
        <v>-2.0202020202020221</v>
      </c>
      <c r="J910" s="8"/>
    </row>
    <row r="911" spans="1:10" x14ac:dyDescent="0.3">
      <c r="A911" s="4" t="s">
        <v>53</v>
      </c>
      <c r="B911" s="5" t="s">
        <v>152</v>
      </c>
      <c r="C911" s="6" t="s">
        <v>325</v>
      </c>
      <c r="D911" s="5" t="s">
        <v>326</v>
      </c>
      <c r="E911" s="6" t="s">
        <v>929</v>
      </c>
      <c r="F911" s="6" t="s">
        <v>295</v>
      </c>
      <c r="G911" s="7">
        <v>15000</v>
      </c>
      <c r="H911" s="7">
        <v>15166.666666666666</v>
      </c>
      <c r="I911" s="43">
        <v>1.1111111111111072</v>
      </c>
      <c r="J911" s="8"/>
    </row>
    <row r="912" spans="1:10" x14ac:dyDescent="0.3">
      <c r="A912" s="4" t="s">
        <v>53</v>
      </c>
      <c r="B912" s="5" t="s">
        <v>152</v>
      </c>
      <c r="C912" s="6" t="s">
        <v>163</v>
      </c>
      <c r="D912" s="5" t="s">
        <v>164</v>
      </c>
      <c r="E912" s="6" t="s">
        <v>929</v>
      </c>
      <c r="F912" s="6" t="s">
        <v>295</v>
      </c>
      <c r="G912" s="7">
        <v>15000</v>
      </c>
      <c r="H912" s="7">
        <v>15125</v>
      </c>
      <c r="I912" s="43">
        <v>0.83333333333333037</v>
      </c>
      <c r="J912" s="8"/>
    </row>
    <row r="913" spans="1:10" x14ac:dyDescent="0.3">
      <c r="A913" s="4" t="s">
        <v>53</v>
      </c>
      <c r="B913" s="5" t="s">
        <v>152</v>
      </c>
      <c r="C913" s="6" t="s">
        <v>165</v>
      </c>
      <c r="D913" s="5" t="s">
        <v>166</v>
      </c>
      <c r="E913" s="6" t="s">
        <v>929</v>
      </c>
      <c r="F913" s="6" t="s">
        <v>295</v>
      </c>
      <c r="G913" s="7">
        <v>16175</v>
      </c>
      <c r="H913" s="7">
        <v>16150</v>
      </c>
      <c r="I913" s="43">
        <v>-0.15455950540957941</v>
      </c>
      <c r="J913" s="8"/>
    </row>
    <row r="914" spans="1:10" x14ac:dyDescent="0.3">
      <c r="A914" s="4" t="s">
        <v>53</v>
      </c>
      <c r="B914" s="5" t="s">
        <v>152</v>
      </c>
      <c r="C914" s="6" t="s">
        <v>167</v>
      </c>
      <c r="D914" s="5" t="s">
        <v>168</v>
      </c>
      <c r="E914" s="6" t="s">
        <v>929</v>
      </c>
      <c r="F914" s="6" t="s">
        <v>295</v>
      </c>
      <c r="G914" s="7">
        <v>15150</v>
      </c>
      <c r="H914" s="7">
        <v>15033.333333333334</v>
      </c>
      <c r="I914" s="43">
        <v>-0.77007700770076459</v>
      </c>
      <c r="J914" s="8"/>
    </row>
    <row r="915" spans="1:10" x14ac:dyDescent="0.3">
      <c r="A915" s="4" t="s">
        <v>53</v>
      </c>
      <c r="B915" s="5" t="s">
        <v>152</v>
      </c>
      <c r="C915" s="6" t="s">
        <v>260</v>
      </c>
      <c r="D915" s="5" t="s">
        <v>261</v>
      </c>
      <c r="E915" s="6" t="s">
        <v>929</v>
      </c>
      <c r="F915" s="6" t="s">
        <v>295</v>
      </c>
      <c r="G915" s="7">
        <v>15000</v>
      </c>
      <c r="H915" s="7">
        <v>15125</v>
      </c>
      <c r="I915" s="43">
        <v>0.83333333333333037</v>
      </c>
      <c r="J915" s="8"/>
    </row>
    <row r="916" spans="1:10" x14ac:dyDescent="0.3">
      <c r="A916" s="4" t="s">
        <v>53</v>
      </c>
      <c r="B916" s="5" t="s">
        <v>152</v>
      </c>
      <c r="C916" s="6" t="s">
        <v>300</v>
      </c>
      <c r="D916" s="5" t="s">
        <v>301</v>
      </c>
      <c r="E916" s="6" t="s">
        <v>929</v>
      </c>
      <c r="F916" s="6" t="s">
        <v>295</v>
      </c>
      <c r="G916" s="7">
        <v>14800</v>
      </c>
      <c r="H916" s="7">
        <v>14740</v>
      </c>
      <c r="I916" s="43">
        <v>-0.40540540540540126</v>
      </c>
      <c r="J916" s="8"/>
    </row>
    <row r="917" spans="1:10" x14ac:dyDescent="0.3">
      <c r="A917" s="4" t="s">
        <v>53</v>
      </c>
      <c r="B917" s="5" t="s">
        <v>152</v>
      </c>
      <c r="C917" s="6" t="s">
        <v>337</v>
      </c>
      <c r="D917" s="5" t="s">
        <v>338</v>
      </c>
      <c r="E917" s="6" t="s">
        <v>929</v>
      </c>
      <c r="F917" s="6" t="s">
        <v>295</v>
      </c>
      <c r="G917" s="7">
        <v>15700</v>
      </c>
      <c r="H917" s="7">
        <v>15500</v>
      </c>
      <c r="I917" s="43">
        <v>-1.2738853503184711</v>
      </c>
      <c r="J917" s="8"/>
    </row>
    <row r="918" spans="1:10" x14ac:dyDescent="0.3">
      <c r="A918" s="4" t="s">
        <v>53</v>
      </c>
      <c r="B918" s="5" t="s">
        <v>152</v>
      </c>
      <c r="C918" s="6" t="s">
        <v>169</v>
      </c>
      <c r="D918" s="5" t="s">
        <v>170</v>
      </c>
      <c r="E918" s="6" t="s">
        <v>929</v>
      </c>
      <c r="F918" s="6" t="s">
        <v>295</v>
      </c>
      <c r="G918" s="7">
        <v>15500</v>
      </c>
      <c r="H918" s="7">
        <v>15750</v>
      </c>
      <c r="I918" s="43">
        <v>1.6129032258064502</v>
      </c>
      <c r="J918" s="8"/>
    </row>
    <row r="919" spans="1:10" x14ac:dyDescent="0.3">
      <c r="A919" s="4" t="s">
        <v>57</v>
      </c>
      <c r="B919" s="5" t="s">
        <v>181</v>
      </c>
      <c r="C919" s="6" t="s">
        <v>408</v>
      </c>
      <c r="D919" s="5" t="s">
        <v>409</v>
      </c>
      <c r="E919" s="6" t="s">
        <v>929</v>
      </c>
      <c r="F919" s="6" t="s">
        <v>295</v>
      </c>
      <c r="G919" s="7">
        <v>14666.666666666666</v>
      </c>
      <c r="H919" s="7">
        <v>14666.666666666666</v>
      </c>
      <c r="I919" s="43">
        <v>0</v>
      </c>
      <c r="J919" s="8"/>
    </row>
    <row r="920" spans="1:10" x14ac:dyDescent="0.3">
      <c r="A920" s="4" t="s">
        <v>57</v>
      </c>
      <c r="B920" s="5" t="s">
        <v>181</v>
      </c>
      <c r="C920" s="6" t="s">
        <v>302</v>
      </c>
      <c r="D920" s="5" t="s">
        <v>303</v>
      </c>
      <c r="E920" s="6" t="s">
        <v>929</v>
      </c>
      <c r="F920" s="6" t="s">
        <v>295</v>
      </c>
      <c r="G920" s="7">
        <v>14000</v>
      </c>
      <c r="H920" s="7">
        <v>14000</v>
      </c>
      <c r="I920" s="43">
        <v>0</v>
      </c>
      <c r="J920" s="8"/>
    </row>
    <row r="921" spans="1:10" x14ac:dyDescent="0.3">
      <c r="A921" s="4" t="s">
        <v>62</v>
      </c>
      <c r="B921" s="5" t="s">
        <v>132</v>
      </c>
      <c r="C921" s="6" t="s">
        <v>133</v>
      </c>
      <c r="D921" s="5" t="s">
        <v>134</v>
      </c>
      <c r="E921" s="6" t="s">
        <v>930</v>
      </c>
      <c r="F921" s="6" t="s">
        <v>131</v>
      </c>
      <c r="G921" s="7">
        <v>31453</v>
      </c>
      <c r="H921" s="7">
        <v>31333</v>
      </c>
      <c r="I921" s="43">
        <v>-0.38152163545607243</v>
      </c>
      <c r="J921" s="8"/>
    </row>
    <row r="922" spans="1:10" x14ac:dyDescent="0.3">
      <c r="A922" s="4" t="s">
        <v>62</v>
      </c>
      <c r="B922" s="5" t="s">
        <v>132</v>
      </c>
      <c r="C922" s="6" t="s">
        <v>404</v>
      </c>
      <c r="D922" s="5" t="s">
        <v>405</v>
      </c>
      <c r="E922" s="6" t="s">
        <v>930</v>
      </c>
      <c r="F922" s="6" t="s">
        <v>131</v>
      </c>
      <c r="G922" s="7">
        <v>29372</v>
      </c>
      <c r="H922" s="7">
        <v>29152</v>
      </c>
      <c r="I922" s="43">
        <v>-0.74901266512324982</v>
      </c>
      <c r="J922" s="8"/>
    </row>
    <row r="923" spans="1:10" x14ac:dyDescent="0.3">
      <c r="A923" s="4" t="s">
        <v>62</v>
      </c>
      <c r="B923" s="5" t="s">
        <v>132</v>
      </c>
      <c r="C923" s="6" t="s">
        <v>136</v>
      </c>
      <c r="D923" s="5" t="s">
        <v>137</v>
      </c>
      <c r="E923" s="6" t="s">
        <v>930</v>
      </c>
      <c r="F923" s="6" t="s">
        <v>131</v>
      </c>
      <c r="G923" s="7">
        <v>29126</v>
      </c>
      <c r="H923" s="7">
        <v>29846</v>
      </c>
      <c r="I923" s="43">
        <v>2.4720181281329356</v>
      </c>
      <c r="J923" s="8"/>
    </row>
    <row r="924" spans="1:10" x14ac:dyDescent="0.3">
      <c r="A924" s="4" t="s">
        <v>62</v>
      </c>
      <c r="B924" s="5" t="s">
        <v>132</v>
      </c>
      <c r="C924" s="6" t="s">
        <v>257</v>
      </c>
      <c r="D924" s="5" t="s">
        <v>258</v>
      </c>
      <c r="E924" s="6" t="s">
        <v>930</v>
      </c>
      <c r="F924" s="6" t="s">
        <v>131</v>
      </c>
      <c r="G924" s="7">
        <v>30076.666666666668</v>
      </c>
      <c r="H924" s="7">
        <v>29643.333333333332</v>
      </c>
      <c r="I924" s="43">
        <v>-1.4407624958439613</v>
      </c>
      <c r="J924" s="8"/>
    </row>
    <row r="925" spans="1:10" x14ac:dyDescent="0.3">
      <c r="A925" s="4" t="s">
        <v>62</v>
      </c>
      <c r="B925" s="5" t="s">
        <v>132</v>
      </c>
      <c r="C925" s="6" t="s">
        <v>368</v>
      </c>
      <c r="D925" s="5" t="s">
        <v>369</v>
      </c>
      <c r="E925" s="6" t="s">
        <v>930</v>
      </c>
      <c r="F925" s="6" t="s">
        <v>131</v>
      </c>
      <c r="G925" s="7">
        <v>29900</v>
      </c>
      <c r="H925" s="7">
        <v>30233.333333333332</v>
      </c>
      <c r="I925" s="43">
        <v>1.1148272017837302</v>
      </c>
      <c r="J925" s="8"/>
    </row>
    <row r="926" spans="1:10" x14ac:dyDescent="0.3">
      <c r="A926" s="4" t="s">
        <v>62</v>
      </c>
      <c r="B926" s="5" t="s">
        <v>132</v>
      </c>
      <c r="C926" s="6" t="s">
        <v>379</v>
      </c>
      <c r="D926" s="5" t="s">
        <v>380</v>
      </c>
      <c r="E926" s="6" t="s">
        <v>930</v>
      </c>
      <c r="F926" s="6" t="s">
        <v>131</v>
      </c>
      <c r="G926" s="7">
        <v>30976.666666666668</v>
      </c>
      <c r="H926" s="7">
        <v>30976.666666666668</v>
      </c>
      <c r="I926" s="43">
        <v>0</v>
      </c>
      <c r="J926" s="8"/>
    </row>
    <row r="927" spans="1:10" x14ac:dyDescent="0.3">
      <c r="A927" s="4" t="s">
        <v>62</v>
      </c>
      <c r="B927" s="5" t="s">
        <v>132</v>
      </c>
      <c r="C927" s="6" t="s">
        <v>138</v>
      </c>
      <c r="D927" s="5" t="s">
        <v>139</v>
      </c>
      <c r="E927" s="6" t="s">
        <v>930</v>
      </c>
      <c r="F927" s="6" t="s">
        <v>131</v>
      </c>
      <c r="G927" s="7">
        <v>29432.5</v>
      </c>
      <c r="H927" s="7">
        <v>29482.5</v>
      </c>
      <c r="I927" s="43">
        <v>0.16988023443471612</v>
      </c>
      <c r="J927" s="8"/>
    </row>
    <row r="928" spans="1:10" x14ac:dyDescent="0.3">
      <c r="A928" s="4" t="s">
        <v>62</v>
      </c>
      <c r="B928" s="5" t="s">
        <v>132</v>
      </c>
      <c r="C928" s="6" t="s">
        <v>246</v>
      </c>
      <c r="D928" s="5" t="s">
        <v>247</v>
      </c>
      <c r="E928" s="6" t="s">
        <v>930</v>
      </c>
      <c r="F928" s="6" t="s">
        <v>131</v>
      </c>
      <c r="G928" s="7">
        <v>29226</v>
      </c>
      <c r="H928" s="7">
        <v>29546</v>
      </c>
      <c r="I928" s="43">
        <v>1.0949154862109012</v>
      </c>
      <c r="J928" s="8"/>
    </row>
    <row r="929" spans="1:10" x14ac:dyDescent="0.3">
      <c r="A929" s="4" t="s">
        <v>62</v>
      </c>
      <c r="B929" s="5" t="s">
        <v>132</v>
      </c>
      <c r="C929" s="6" t="s">
        <v>140</v>
      </c>
      <c r="D929" s="5" t="s">
        <v>141</v>
      </c>
      <c r="E929" s="6" t="s">
        <v>930</v>
      </c>
      <c r="F929" s="6" t="s">
        <v>131</v>
      </c>
      <c r="G929" s="7">
        <v>29980</v>
      </c>
      <c r="H929" s="7">
        <v>29980</v>
      </c>
      <c r="I929" s="43">
        <v>0</v>
      </c>
      <c r="J929" s="8"/>
    </row>
    <row r="930" spans="1:10" x14ac:dyDescent="0.3">
      <c r="A930" s="4" t="s">
        <v>62</v>
      </c>
      <c r="B930" s="5" t="s">
        <v>132</v>
      </c>
      <c r="C930" s="6" t="s">
        <v>406</v>
      </c>
      <c r="D930" s="5" t="s">
        <v>407</v>
      </c>
      <c r="E930" s="6" t="s">
        <v>930</v>
      </c>
      <c r="F930" s="6" t="s">
        <v>131</v>
      </c>
      <c r="G930" s="7">
        <v>29910</v>
      </c>
      <c r="H930" s="7">
        <v>29610</v>
      </c>
      <c r="I930" s="43">
        <v>-1.0030090270812475</v>
      </c>
      <c r="J930" s="8"/>
    </row>
    <row r="931" spans="1:10" x14ac:dyDescent="0.3">
      <c r="A931" s="4" t="s">
        <v>62</v>
      </c>
      <c r="B931" s="5" t="s">
        <v>132</v>
      </c>
      <c r="C931" s="6" t="s">
        <v>142</v>
      </c>
      <c r="D931" s="5" t="s">
        <v>143</v>
      </c>
      <c r="E931" s="6" t="s">
        <v>930</v>
      </c>
      <c r="F931" s="6" t="s">
        <v>131</v>
      </c>
      <c r="G931" s="7">
        <v>30125</v>
      </c>
      <c r="H931" s="7">
        <v>30100</v>
      </c>
      <c r="I931" s="43">
        <v>-8.2987551867219622E-2</v>
      </c>
      <c r="J931" s="8"/>
    </row>
    <row r="932" spans="1:10" x14ac:dyDescent="0.3">
      <c r="A932" s="4" t="s">
        <v>62</v>
      </c>
      <c r="B932" s="5" t="s">
        <v>132</v>
      </c>
      <c r="C932" s="6" t="s">
        <v>381</v>
      </c>
      <c r="D932" s="5" t="s">
        <v>382</v>
      </c>
      <c r="E932" s="6" t="s">
        <v>930</v>
      </c>
      <c r="F932" s="6" t="s">
        <v>131</v>
      </c>
      <c r="G932" s="7">
        <v>33125</v>
      </c>
      <c r="H932" s="7">
        <v>33625</v>
      </c>
      <c r="I932" s="43">
        <v>1.5094339622641506</v>
      </c>
      <c r="J932" s="8"/>
    </row>
    <row r="933" spans="1:10" x14ac:dyDescent="0.3">
      <c r="A933" s="4" t="s">
        <v>62</v>
      </c>
      <c r="B933" s="5" t="s">
        <v>132</v>
      </c>
      <c r="C933" s="6" t="s">
        <v>148</v>
      </c>
      <c r="D933" s="5" t="s">
        <v>149</v>
      </c>
      <c r="E933" s="6" t="s">
        <v>930</v>
      </c>
      <c r="F933" s="6" t="s">
        <v>131</v>
      </c>
      <c r="G933" s="7">
        <v>29726.666666666668</v>
      </c>
      <c r="H933" s="7">
        <v>30010</v>
      </c>
      <c r="I933" s="43">
        <v>0.95312850414890349</v>
      </c>
      <c r="J933" s="8"/>
    </row>
    <row r="934" spans="1:10" x14ac:dyDescent="0.3">
      <c r="A934" s="4" t="s">
        <v>62</v>
      </c>
      <c r="B934" s="5" t="s">
        <v>132</v>
      </c>
      <c r="C934" s="6" t="s">
        <v>354</v>
      </c>
      <c r="D934" s="5" t="s">
        <v>355</v>
      </c>
      <c r="E934" s="6" t="s">
        <v>930</v>
      </c>
      <c r="F934" s="6" t="s">
        <v>131</v>
      </c>
      <c r="G934" s="7">
        <v>31166.666666666668</v>
      </c>
      <c r="H934" s="7">
        <v>31583.333333333332</v>
      </c>
      <c r="I934" s="43">
        <v>1.3368983957219083</v>
      </c>
      <c r="J934" s="8"/>
    </row>
    <row r="935" spans="1:10" x14ac:dyDescent="0.3">
      <c r="A935" s="4" t="s">
        <v>62</v>
      </c>
      <c r="B935" s="5" t="s">
        <v>132</v>
      </c>
      <c r="C935" s="6" t="s">
        <v>383</v>
      </c>
      <c r="D935" s="5" t="s">
        <v>384</v>
      </c>
      <c r="E935" s="6" t="s">
        <v>930</v>
      </c>
      <c r="F935" s="6" t="s">
        <v>131</v>
      </c>
      <c r="G935" s="7">
        <v>30082.5</v>
      </c>
      <c r="H935" s="7">
        <v>30057.5</v>
      </c>
      <c r="I935" s="43">
        <v>-8.3104795146682342E-2</v>
      </c>
      <c r="J935" s="8"/>
    </row>
    <row r="936" spans="1:10" x14ac:dyDescent="0.3">
      <c r="A936" s="4" t="s">
        <v>56</v>
      </c>
      <c r="B936" s="5" t="s">
        <v>150</v>
      </c>
      <c r="C936" s="6" t="s">
        <v>151</v>
      </c>
      <c r="D936" s="5" t="s">
        <v>150</v>
      </c>
      <c r="E936" s="6" t="s">
        <v>930</v>
      </c>
      <c r="F936" s="6" t="s">
        <v>131</v>
      </c>
      <c r="G936" s="7">
        <v>29716.666666666668</v>
      </c>
      <c r="H936" s="7">
        <v>31716.666666666668</v>
      </c>
      <c r="I936" s="43">
        <v>6.7302299495232809</v>
      </c>
      <c r="J936" s="8"/>
    </row>
    <row r="937" spans="1:10" x14ac:dyDescent="0.3">
      <c r="A937" s="4" t="s">
        <v>70</v>
      </c>
      <c r="B937" s="5" t="s">
        <v>385</v>
      </c>
      <c r="C937" s="6" t="s">
        <v>386</v>
      </c>
      <c r="D937" s="5" t="s">
        <v>387</v>
      </c>
      <c r="E937" s="6" t="s">
        <v>930</v>
      </c>
      <c r="F937" s="6" t="s">
        <v>131</v>
      </c>
      <c r="G937" s="7">
        <v>38340.333333333336</v>
      </c>
      <c r="H937" s="7">
        <v>38340.333333333336</v>
      </c>
      <c r="I937" s="43">
        <v>0</v>
      </c>
      <c r="J937" s="8"/>
    </row>
    <row r="938" spans="1:10" x14ac:dyDescent="0.3">
      <c r="A938" s="4" t="s">
        <v>53</v>
      </c>
      <c r="B938" s="5" t="s">
        <v>152</v>
      </c>
      <c r="C938" s="6" t="s">
        <v>153</v>
      </c>
      <c r="D938" s="5" t="s">
        <v>154</v>
      </c>
      <c r="E938" s="6" t="s">
        <v>930</v>
      </c>
      <c r="F938" s="6" t="s">
        <v>131</v>
      </c>
      <c r="G938" s="7">
        <v>30350</v>
      </c>
      <c r="H938" s="7">
        <v>29800</v>
      </c>
      <c r="I938" s="43">
        <v>-1.8121911037891292</v>
      </c>
      <c r="J938" s="8"/>
    </row>
    <row r="939" spans="1:10" x14ac:dyDescent="0.3">
      <c r="A939" s="4" t="s">
        <v>53</v>
      </c>
      <c r="B939" s="5" t="s">
        <v>152</v>
      </c>
      <c r="C939" s="6" t="s">
        <v>155</v>
      </c>
      <c r="D939" s="5" t="s">
        <v>156</v>
      </c>
      <c r="E939" s="6" t="s">
        <v>930</v>
      </c>
      <c r="F939" s="6" t="s">
        <v>131</v>
      </c>
      <c r="G939" s="7">
        <v>29985.714285714286</v>
      </c>
      <c r="H939" s="7">
        <v>30112.5</v>
      </c>
      <c r="I939" s="43">
        <v>0.42282039066221522</v>
      </c>
      <c r="J939" s="8"/>
    </row>
    <row r="940" spans="1:10" x14ac:dyDescent="0.3">
      <c r="A940" s="4" t="s">
        <v>53</v>
      </c>
      <c r="B940" s="5" t="s">
        <v>152</v>
      </c>
      <c r="C940" s="6" t="s">
        <v>157</v>
      </c>
      <c r="D940" s="5" t="s">
        <v>158</v>
      </c>
      <c r="E940" s="6" t="s">
        <v>930</v>
      </c>
      <c r="F940" s="6" t="s">
        <v>131</v>
      </c>
      <c r="G940" s="7">
        <v>31866.666666666668</v>
      </c>
      <c r="H940" s="7">
        <v>31866.666666666668</v>
      </c>
      <c r="I940" s="43">
        <v>0</v>
      </c>
      <c r="J940" s="8"/>
    </row>
    <row r="941" spans="1:10" x14ac:dyDescent="0.3">
      <c r="A941" s="4" t="s">
        <v>53</v>
      </c>
      <c r="B941" s="5" t="s">
        <v>152</v>
      </c>
      <c r="C941" s="6" t="s">
        <v>159</v>
      </c>
      <c r="D941" s="5" t="s">
        <v>160</v>
      </c>
      <c r="E941" s="6" t="s">
        <v>930</v>
      </c>
      <c r="F941" s="6" t="s">
        <v>131</v>
      </c>
      <c r="G941" s="7">
        <v>31000</v>
      </c>
      <c r="H941" s="7">
        <v>30750</v>
      </c>
      <c r="I941" s="43">
        <v>-0.80645161290322509</v>
      </c>
      <c r="J941" s="8"/>
    </row>
    <row r="942" spans="1:10" x14ac:dyDescent="0.3">
      <c r="A942" s="4" t="s">
        <v>52</v>
      </c>
      <c r="B942" s="5" t="s">
        <v>171</v>
      </c>
      <c r="C942" s="6" t="s">
        <v>262</v>
      </c>
      <c r="D942" s="5" t="s">
        <v>263</v>
      </c>
      <c r="E942" s="6" t="s">
        <v>930</v>
      </c>
      <c r="F942" s="6" t="s">
        <v>131</v>
      </c>
      <c r="G942" s="7">
        <v>28983.333333333332</v>
      </c>
      <c r="H942" s="7">
        <v>29050</v>
      </c>
      <c r="I942" s="43">
        <v>0.23001725129385697</v>
      </c>
      <c r="J942" s="8"/>
    </row>
    <row r="943" spans="1:10" x14ac:dyDescent="0.3">
      <c r="A943" s="4" t="s">
        <v>52</v>
      </c>
      <c r="B943" s="5" t="s">
        <v>171</v>
      </c>
      <c r="C943" s="6" t="s">
        <v>331</v>
      </c>
      <c r="D943" s="5" t="s">
        <v>332</v>
      </c>
      <c r="E943" s="6" t="s">
        <v>930</v>
      </c>
      <c r="F943" s="6" t="s">
        <v>131</v>
      </c>
      <c r="G943" s="7">
        <v>29025</v>
      </c>
      <c r="H943" s="7">
        <v>29025</v>
      </c>
      <c r="I943" s="43">
        <v>0</v>
      </c>
      <c r="J943" s="8"/>
    </row>
    <row r="944" spans="1:10" x14ac:dyDescent="0.3">
      <c r="A944" s="4" t="s">
        <v>52</v>
      </c>
      <c r="B944" s="5" t="s">
        <v>171</v>
      </c>
      <c r="C944" s="6" t="s">
        <v>174</v>
      </c>
      <c r="D944" s="5" t="s">
        <v>175</v>
      </c>
      <c r="E944" s="6" t="s">
        <v>930</v>
      </c>
      <c r="F944" s="6" t="s">
        <v>131</v>
      </c>
      <c r="G944" s="7">
        <v>29800</v>
      </c>
      <c r="H944" s="7">
        <v>29800</v>
      </c>
      <c r="I944" s="43">
        <v>0</v>
      </c>
      <c r="J944" s="8"/>
    </row>
    <row r="945" spans="1:10" x14ac:dyDescent="0.3">
      <c r="A945" s="4" t="s">
        <v>68</v>
      </c>
      <c r="B945" s="5" t="s">
        <v>339</v>
      </c>
      <c r="C945" s="6" t="s">
        <v>340</v>
      </c>
      <c r="D945" s="5" t="s">
        <v>341</v>
      </c>
      <c r="E945" s="6" t="s">
        <v>930</v>
      </c>
      <c r="F945" s="6" t="s">
        <v>131</v>
      </c>
      <c r="G945" s="7">
        <v>29750</v>
      </c>
      <c r="H945" s="7">
        <v>28666.666666666668</v>
      </c>
      <c r="I945" s="43">
        <v>-3.6414565826330514</v>
      </c>
      <c r="J945" s="8"/>
    </row>
    <row r="946" spans="1:10" x14ac:dyDescent="0.3">
      <c r="A946" s="4" t="s">
        <v>60</v>
      </c>
      <c r="B946" s="5" t="s">
        <v>176</v>
      </c>
      <c r="C946" s="6" t="s">
        <v>177</v>
      </c>
      <c r="D946" s="5" t="s">
        <v>178</v>
      </c>
      <c r="E946" s="6" t="s">
        <v>930</v>
      </c>
      <c r="F946" s="6" t="s">
        <v>131</v>
      </c>
      <c r="G946" s="7">
        <v>24500</v>
      </c>
      <c r="H946" s="7">
        <v>24750</v>
      </c>
      <c r="I946" s="43">
        <v>1.0204081632652962</v>
      </c>
      <c r="J946" s="8"/>
    </row>
    <row r="947" spans="1:10" x14ac:dyDescent="0.3">
      <c r="A947" s="4" t="s">
        <v>60</v>
      </c>
      <c r="B947" s="5" t="s">
        <v>176</v>
      </c>
      <c r="C947" s="6" t="s">
        <v>179</v>
      </c>
      <c r="D947" s="5" t="s">
        <v>180</v>
      </c>
      <c r="E947" s="6" t="s">
        <v>930</v>
      </c>
      <c r="F947" s="6" t="s">
        <v>131</v>
      </c>
      <c r="G947" s="7">
        <v>30375</v>
      </c>
      <c r="H947" s="7">
        <v>29833.333333333332</v>
      </c>
      <c r="I947" s="43">
        <v>-1.7832647462277085</v>
      </c>
      <c r="J947" s="8"/>
    </row>
    <row r="948" spans="1:10" x14ac:dyDescent="0.3">
      <c r="A948" s="4" t="s">
        <v>60</v>
      </c>
      <c r="B948" s="5" t="s">
        <v>176</v>
      </c>
      <c r="C948" s="6" t="s">
        <v>266</v>
      </c>
      <c r="D948" s="5" t="s">
        <v>267</v>
      </c>
      <c r="E948" s="6" t="s">
        <v>930</v>
      </c>
      <c r="F948" s="6" t="s">
        <v>131</v>
      </c>
      <c r="G948" s="7">
        <v>25000</v>
      </c>
      <c r="H948" s="7">
        <v>26000</v>
      </c>
      <c r="I948" s="43">
        <v>4.0000000000000036</v>
      </c>
      <c r="J948" s="8"/>
    </row>
    <row r="949" spans="1:10" x14ac:dyDescent="0.3">
      <c r="A949" s="4" t="s">
        <v>60</v>
      </c>
      <c r="B949" s="5" t="s">
        <v>176</v>
      </c>
      <c r="C949" s="6" t="s">
        <v>312</v>
      </c>
      <c r="D949" s="5" t="s">
        <v>313</v>
      </c>
      <c r="E949" s="6" t="s">
        <v>930</v>
      </c>
      <c r="F949" s="6" t="s">
        <v>131</v>
      </c>
      <c r="G949" s="7">
        <v>31666.666666666668</v>
      </c>
      <c r="H949" s="7">
        <v>31833.333333333332</v>
      </c>
      <c r="I949" s="43">
        <v>0.52631578947368585</v>
      </c>
      <c r="J949" s="8"/>
    </row>
    <row r="950" spans="1:10" x14ac:dyDescent="0.3">
      <c r="A950" s="4" t="s">
        <v>66</v>
      </c>
      <c r="B950" s="5" t="s">
        <v>268</v>
      </c>
      <c r="C950" s="6" t="s">
        <v>269</v>
      </c>
      <c r="D950" s="5" t="s">
        <v>270</v>
      </c>
      <c r="E950" s="6" t="s">
        <v>930</v>
      </c>
      <c r="F950" s="6" t="s">
        <v>131</v>
      </c>
      <c r="G950" s="7">
        <v>36766.666666666664</v>
      </c>
      <c r="H950" s="7">
        <v>36766.666666666664</v>
      </c>
      <c r="I950" s="43">
        <v>0</v>
      </c>
      <c r="J950" s="8"/>
    </row>
    <row r="951" spans="1:10" x14ac:dyDescent="0.3">
      <c r="A951" s="4" t="s">
        <v>66</v>
      </c>
      <c r="B951" s="5" t="s">
        <v>268</v>
      </c>
      <c r="C951" s="6" t="s">
        <v>392</v>
      </c>
      <c r="D951" s="5" t="s">
        <v>393</v>
      </c>
      <c r="E951" s="6" t="s">
        <v>930</v>
      </c>
      <c r="F951" s="6" t="s">
        <v>131</v>
      </c>
      <c r="G951" s="7">
        <v>35700</v>
      </c>
      <c r="H951" s="7">
        <v>35700</v>
      </c>
      <c r="I951" s="43">
        <v>0</v>
      </c>
      <c r="J951" s="8"/>
    </row>
    <row r="952" spans="1:10" x14ac:dyDescent="0.3">
      <c r="A952" s="4" t="s">
        <v>67</v>
      </c>
      <c r="B952" s="5" t="s">
        <v>370</v>
      </c>
      <c r="C952" s="6" t="s">
        <v>371</v>
      </c>
      <c r="D952" s="5" t="s">
        <v>372</v>
      </c>
      <c r="E952" s="6" t="s">
        <v>930</v>
      </c>
      <c r="F952" s="6" t="s">
        <v>131</v>
      </c>
      <c r="G952" s="7">
        <v>32200</v>
      </c>
      <c r="H952" s="7">
        <v>32883.333333333336</v>
      </c>
      <c r="I952" s="43">
        <v>2.1221532091097339</v>
      </c>
      <c r="J952" s="8"/>
    </row>
    <row r="953" spans="1:10" x14ac:dyDescent="0.3">
      <c r="A953" s="4" t="s">
        <v>57</v>
      </c>
      <c r="B953" s="5" t="s">
        <v>181</v>
      </c>
      <c r="C953" s="6" t="s">
        <v>470</v>
      </c>
      <c r="D953" s="5" t="s">
        <v>471</v>
      </c>
      <c r="E953" s="6" t="s">
        <v>930</v>
      </c>
      <c r="F953" s="6" t="s">
        <v>131</v>
      </c>
      <c r="G953" s="7">
        <v>30100</v>
      </c>
      <c r="H953" s="7">
        <v>29750</v>
      </c>
      <c r="I953" s="43">
        <v>-1.1627906976744207</v>
      </c>
      <c r="J953" s="8"/>
    </row>
    <row r="954" spans="1:10" x14ac:dyDescent="0.3">
      <c r="A954" s="4" t="s">
        <v>57</v>
      </c>
      <c r="B954" s="5" t="s">
        <v>181</v>
      </c>
      <c r="C954" s="6" t="s">
        <v>271</v>
      </c>
      <c r="D954" s="5" t="s">
        <v>272</v>
      </c>
      <c r="E954" s="6" t="s">
        <v>930</v>
      </c>
      <c r="F954" s="6" t="s">
        <v>131</v>
      </c>
      <c r="G954" s="7">
        <v>29216.666666666668</v>
      </c>
      <c r="H954" s="7">
        <v>29683.333333333332</v>
      </c>
      <c r="I954" s="43">
        <v>1.5972618368510938</v>
      </c>
      <c r="J954" s="8"/>
    </row>
    <row r="955" spans="1:10" x14ac:dyDescent="0.3">
      <c r="A955" s="4" t="s">
        <v>57</v>
      </c>
      <c r="B955" s="5" t="s">
        <v>181</v>
      </c>
      <c r="C955" s="6" t="s">
        <v>410</v>
      </c>
      <c r="D955" s="5" t="s">
        <v>411</v>
      </c>
      <c r="E955" s="6" t="s">
        <v>930</v>
      </c>
      <c r="F955" s="6" t="s">
        <v>131</v>
      </c>
      <c r="G955" s="7" t="s">
        <v>227</v>
      </c>
      <c r="H955" s="7">
        <v>29800</v>
      </c>
      <c r="I955" s="43" t="s">
        <v>227</v>
      </c>
      <c r="J955" s="8"/>
    </row>
    <row r="956" spans="1:10" x14ac:dyDescent="0.3">
      <c r="A956" s="4" t="s">
        <v>57</v>
      </c>
      <c r="B956" s="5" t="s">
        <v>181</v>
      </c>
      <c r="C956" s="6" t="s">
        <v>188</v>
      </c>
      <c r="D956" s="5" t="s">
        <v>189</v>
      </c>
      <c r="E956" s="6" t="s">
        <v>930</v>
      </c>
      <c r="F956" s="6" t="s">
        <v>131</v>
      </c>
      <c r="G956" s="7">
        <v>29666.666666666668</v>
      </c>
      <c r="H956" s="7">
        <v>29633.333333333332</v>
      </c>
      <c r="I956" s="43">
        <v>-0.11235955056180247</v>
      </c>
      <c r="J956" s="8"/>
    </row>
    <row r="957" spans="1:10" x14ac:dyDescent="0.3">
      <c r="A957" s="4" t="s">
        <v>57</v>
      </c>
      <c r="B957" s="5" t="s">
        <v>181</v>
      </c>
      <c r="C957" s="6" t="s">
        <v>194</v>
      </c>
      <c r="D957" s="5" t="s">
        <v>195</v>
      </c>
      <c r="E957" s="6" t="s">
        <v>930</v>
      </c>
      <c r="F957" s="6" t="s">
        <v>131</v>
      </c>
      <c r="G957" s="7">
        <v>29200</v>
      </c>
      <c r="H957" s="7">
        <v>29683.333333333332</v>
      </c>
      <c r="I957" s="43">
        <v>1.6552511415525162</v>
      </c>
      <c r="J957" s="8"/>
    </row>
    <row r="958" spans="1:10" x14ac:dyDescent="0.3">
      <c r="A958" s="4" t="s">
        <v>51</v>
      </c>
      <c r="B958" s="5" t="s">
        <v>327</v>
      </c>
      <c r="C958" s="6" t="s">
        <v>414</v>
      </c>
      <c r="D958" s="5" t="s">
        <v>415</v>
      </c>
      <c r="E958" s="6" t="s">
        <v>930</v>
      </c>
      <c r="F958" s="6" t="s">
        <v>131</v>
      </c>
      <c r="G958" s="7">
        <v>30600</v>
      </c>
      <c r="H958" s="7">
        <v>30833.333333333332</v>
      </c>
      <c r="I958" s="43">
        <v>0.7625272331154731</v>
      </c>
      <c r="J958" s="8"/>
    </row>
    <row r="959" spans="1:10" x14ac:dyDescent="0.3">
      <c r="A959" s="4" t="s">
        <v>63</v>
      </c>
      <c r="B959" s="5" t="s">
        <v>200</v>
      </c>
      <c r="C959" s="6" t="s">
        <v>416</v>
      </c>
      <c r="D959" s="5" t="s">
        <v>417</v>
      </c>
      <c r="E959" s="6" t="s">
        <v>930</v>
      </c>
      <c r="F959" s="6" t="s">
        <v>131</v>
      </c>
      <c r="G959" s="7">
        <v>30106.25</v>
      </c>
      <c r="H959" s="7">
        <v>30377.777777777777</v>
      </c>
      <c r="I959" s="43">
        <v>0.90189836920167021</v>
      </c>
      <c r="J959" s="8"/>
    </row>
    <row r="960" spans="1:10" x14ac:dyDescent="0.3">
      <c r="A960" s="4" t="s">
        <v>63</v>
      </c>
      <c r="B960" s="5" t="s">
        <v>200</v>
      </c>
      <c r="C960" s="6" t="s">
        <v>201</v>
      </c>
      <c r="D960" s="5" t="s">
        <v>202</v>
      </c>
      <c r="E960" s="6" t="s">
        <v>930</v>
      </c>
      <c r="F960" s="6" t="s">
        <v>131</v>
      </c>
      <c r="G960" s="7">
        <v>30360</v>
      </c>
      <c r="H960" s="7">
        <v>30260</v>
      </c>
      <c r="I960" s="43">
        <v>-0.32938076416337836</v>
      </c>
      <c r="J960" s="8"/>
    </row>
    <row r="961" spans="1:10" x14ac:dyDescent="0.3">
      <c r="A961" s="4" t="s">
        <v>61</v>
      </c>
      <c r="B961" s="5" t="s">
        <v>122</v>
      </c>
      <c r="C961" s="6" t="s">
        <v>248</v>
      </c>
      <c r="D961" s="5" t="s">
        <v>249</v>
      </c>
      <c r="E961" s="6" t="s">
        <v>930</v>
      </c>
      <c r="F961" s="6" t="s">
        <v>131</v>
      </c>
      <c r="G961" s="7">
        <v>31333.333333333332</v>
      </c>
      <c r="H961" s="7">
        <v>31666.666666666668</v>
      </c>
      <c r="I961" s="43">
        <v>1.0638297872340496</v>
      </c>
      <c r="J961" s="8"/>
    </row>
    <row r="962" spans="1:10" x14ac:dyDescent="0.3">
      <c r="A962" s="4" t="s">
        <v>54</v>
      </c>
      <c r="B962" s="5" t="s">
        <v>275</v>
      </c>
      <c r="C962" s="6" t="s">
        <v>276</v>
      </c>
      <c r="D962" s="5" t="s">
        <v>277</v>
      </c>
      <c r="E962" s="6" t="s">
        <v>930</v>
      </c>
      <c r="F962" s="6" t="s">
        <v>131</v>
      </c>
      <c r="G962" s="7">
        <v>28600</v>
      </c>
      <c r="H962" s="7">
        <v>29333.333333333332</v>
      </c>
      <c r="I962" s="43">
        <v>2.564102564102555</v>
      </c>
      <c r="J962" s="8"/>
    </row>
    <row r="963" spans="1:10" x14ac:dyDescent="0.3">
      <c r="A963" s="4" t="s">
        <v>55</v>
      </c>
      <c r="B963" s="5" t="s">
        <v>208</v>
      </c>
      <c r="C963" s="6" t="s">
        <v>209</v>
      </c>
      <c r="D963" s="5" t="s">
        <v>210</v>
      </c>
      <c r="E963" s="6" t="s">
        <v>930</v>
      </c>
      <c r="F963" s="6" t="s">
        <v>131</v>
      </c>
      <c r="G963" s="7">
        <v>31787.5</v>
      </c>
      <c r="H963" s="7">
        <v>31316.666666666668</v>
      </c>
      <c r="I963" s="43">
        <v>-1.4811901953073803</v>
      </c>
      <c r="J963" s="8"/>
    </row>
    <row r="964" spans="1:10" x14ac:dyDescent="0.3">
      <c r="A964" s="4" t="s">
        <v>55</v>
      </c>
      <c r="B964" s="5" t="s">
        <v>208</v>
      </c>
      <c r="C964" s="6" t="s">
        <v>211</v>
      </c>
      <c r="D964" s="5" t="s">
        <v>212</v>
      </c>
      <c r="E964" s="6" t="s">
        <v>930</v>
      </c>
      <c r="F964" s="6" t="s">
        <v>131</v>
      </c>
      <c r="G964" s="7">
        <v>30687.5</v>
      </c>
      <c r="H964" s="7">
        <v>30016.666666666668</v>
      </c>
      <c r="I964" s="43">
        <v>-2.1860149355057645</v>
      </c>
      <c r="J964" s="8"/>
    </row>
    <row r="965" spans="1:10" x14ac:dyDescent="0.3">
      <c r="A965" s="4" t="s">
        <v>55</v>
      </c>
      <c r="B965" s="5" t="s">
        <v>208</v>
      </c>
      <c r="C965" s="6" t="s">
        <v>215</v>
      </c>
      <c r="D965" s="5" t="s">
        <v>216</v>
      </c>
      <c r="E965" s="6" t="s">
        <v>930</v>
      </c>
      <c r="F965" s="6" t="s">
        <v>131</v>
      </c>
      <c r="G965" s="7">
        <v>30750</v>
      </c>
      <c r="H965" s="7">
        <v>30762.5</v>
      </c>
      <c r="I965" s="43">
        <v>4.0650406504072478E-2</v>
      </c>
      <c r="J965" s="8"/>
    </row>
    <row r="966" spans="1:10" x14ac:dyDescent="0.3">
      <c r="A966" s="4" t="s">
        <v>55</v>
      </c>
      <c r="B966" s="5" t="s">
        <v>208</v>
      </c>
      <c r="C966" s="6" t="s">
        <v>542</v>
      </c>
      <c r="D966" s="5" t="s">
        <v>543</v>
      </c>
      <c r="E966" s="6" t="s">
        <v>930</v>
      </c>
      <c r="F966" s="6" t="s">
        <v>131</v>
      </c>
      <c r="G966" s="7">
        <v>29850</v>
      </c>
      <c r="H966" s="7">
        <v>29850</v>
      </c>
      <c r="I966" s="43">
        <v>0</v>
      </c>
      <c r="J966" s="8"/>
    </row>
    <row r="967" spans="1:10" x14ac:dyDescent="0.3">
      <c r="A967" s="4" t="s">
        <v>65</v>
      </c>
      <c r="B967" s="5" t="s">
        <v>280</v>
      </c>
      <c r="C967" s="6" t="s">
        <v>549</v>
      </c>
      <c r="D967" s="5" t="s">
        <v>550</v>
      </c>
      <c r="E967" s="6" t="s">
        <v>930</v>
      </c>
      <c r="F967" s="6" t="s">
        <v>131</v>
      </c>
      <c r="G967" s="7">
        <v>36300</v>
      </c>
      <c r="H967" s="7">
        <v>35933.333333333336</v>
      </c>
      <c r="I967" s="43">
        <v>-1.0101010101010055</v>
      </c>
      <c r="J967" s="8"/>
    </row>
    <row r="968" spans="1:10" x14ac:dyDescent="0.3">
      <c r="A968" s="4" t="s">
        <v>65</v>
      </c>
      <c r="B968" s="5" t="s">
        <v>280</v>
      </c>
      <c r="C968" s="6" t="s">
        <v>451</v>
      </c>
      <c r="D968" s="5" t="s">
        <v>452</v>
      </c>
      <c r="E968" s="6" t="s">
        <v>930</v>
      </c>
      <c r="F968" s="6" t="s">
        <v>131</v>
      </c>
      <c r="G968" s="7">
        <v>33666.666666666664</v>
      </c>
      <c r="H968" s="7">
        <v>35000</v>
      </c>
      <c r="I968" s="43">
        <v>3.9603960396039639</v>
      </c>
      <c r="J968" s="8"/>
    </row>
    <row r="969" spans="1:10" x14ac:dyDescent="0.3">
      <c r="A969" s="4" t="s">
        <v>58</v>
      </c>
      <c r="B969" s="5" t="s">
        <v>127</v>
      </c>
      <c r="C969" s="6" t="s">
        <v>128</v>
      </c>
      <c r="D969" s="5" t="s">
        <v>129</v>
      </c>
      <c r="E969" s="6" t="s">
        <v>930</v>
      </c>
      <c r="F969" s="6" t="s">
        <v>131</v>
      </c>
      <c r="G969" s="7" t="s">
        <v>227</v>
      </c>
      <c r="H969" s="7">
        <v>30366.666666666668</v>
      </c>
      <c r="I969" s="43" t="s">
        <v>227</v>
      </c>
      <c r="J969" s="8"/>
    </row>
    <row r="970" spans="1:10" x14ac:dyDescent="0.3">
      <c r="A970" s="4" t="s">
        <v>58</v>
      </c>
      <c r="B970" s="5" t="s">
        <v>127</v>
      </c>
      <c r="C970" s="6" t="s">
        <v>217</v>
      </c>
      <c r="D970" s="5" t="s">
        <v>218</v>
      </c>
      <c r="E970" s="6" t="s">
        <v>930</v>
      </c>
      <c r="F970" s="6" t="s">
        <v>131</v>
      </c>
      <c r="G970" s="7">
        <v>30000</v>
      </c>
      <c r="H970" s="7">
        <v>30000</v>
      </c>
      <c r="I970" s="43">
        <v>0</v>
      </c>
      <c r="J970" s="8"/>
    </row>
    <row r="971" spans="1:10" x14ac:dyDescent="0.3">
      <c r="A971" s="4" t="s">
        <v>58</v>
      </c>
      <c r="B971" s="5" t="s">
        <v>127</v>
      </c>
      <c r="C971" s="6" t="s">
        <v>221</v>
      </c>
      <c r="D971" s="5" t="s">
        <v>222</v>
      </c>
      <c r="E971" s="6" t="s">
        <v>930</v>
      </c>
      <c r="F971" s="6" t="s">
        <v>131</v>
      </c>
      <c r="G971" s="7">
        <v>31800</v>
      </c>
      <c r="H971" s="7">
        <v>31750</v>
      </c>
      <c r="I971" s="43">
        <v>-0.15723270440252124</v>
      </c>
      <c r="J971" s="8"/>
    </row>
    <row r="972" spans="1:10" x14ac:dyDescent="0.3">
      <c r="A972" s="4" t="s">
        <v>58</v>
      </c>
      <c r="B972" s="5" t="s">
        <v>127</v>
      </c>
      <c r="C972" s="6" t="s">
        <v>223</v>
      </c>
      <c r="D972" s="5" t="s">
        <v>224</v>
      </c>
      <c r="E972" s="6" t="s">
        <v>930</v>
      </c>
      <c r="F972" s="6" t="s">
        <v>131</v>
      </c>
      <c r="G972" s="7">
        <v>31533.333333333332</v>
      </c>
      <c r="H972" s="7">
        <v>32500</v>
      </c>
      <c r="I972" s="43">
        <v>3.0655391120507414</v>
      </c>
      <c r="J972" s="8"/>
    </row>
    <row r="973" spans="1:10" x14ac:dyDescent="0.3">
      <c r="A973" s="4" t="s">
        <v>58</v>
      </c>
      <c r="B973" s="5" t="s">
        <v>127</v>
      </c>
      <c r="C973" s="6" t="s">
        <v>228</v>
      </c>
      <c r="D973" s="5" t="s">
        <v>229</v>
      </c>
      <c r="E973" s="6" t="s">
        <v>930</v>
      </c>
      <c r="F973" s="6" t="s">
        <v>131</v>
      </c>
      <c r="G973" s="7">
        <v>30666.666666666668</v>
      </c>
      <c r="H973" s="7">
        <v>29733.333333333332</v>
      </c>
      <c r="I973" s="43">
        <v>-3.0434782608695699</v>
      </c>
      <c r="J973" s="8"/>
    </row>
    <row r="974" spans="1:10" x14ac:dyDescent="0.3">
      <c r="A974" s="4" t="s">
        <v>59</v>
      </c>
      <c r="B974" s="5" t="s">
        <v>230</v>
      </c>
      <c r="C974" s="6" t="s">
        <v>231</v>
      </c>
      <c r="D974" s="5" t="s">
        <v>232</v>
      </c>
      <c r="E974" s="6" t="s">
        <v>930</v>
      </c>
      <c r="F974" s="6" t="s">
        <v>131</v>
      </c>
      <c r="G974" s="7">
        <v>32001.333333333332</v>
      </c>
      <c r="H974" s="7">
        <v>32566.666666666668</v>
      </c>
      <c r="I974" s="43">
        <v>1.7665930586225675</v>
      </c>
      <c r="J974" s="8"/>
    </row>
    <row r="975" spans="1:10" x14ac:dyDescent="0.3">
      <c r="A975" s="4" t="s">
        <v>59</v>
      </c>
      <c r="B975" s="5" t="s">
        <v>230</v>
      </c>
      <c r="C975" s="6" t="s">
        <v>499</v>
      </c>
      <c r="D975" s="5" t="s">
        <v>500</v>
      </c>
      <c r="E975" s="6" t="s">
        <v>930</v>
      </c>
      <c r="F975" s="6" t="s">
        <v>131</v>
      </c>
      <c r="G975" s="7">
        <v>31750</v>
      </c>
      <c r="H975" s="7">
        <v>32150</v>
      </c>
      <c r="I975" s="43">
        <v>1.2598425196850505</v>
      </c>
      <c r="J975" s="8"/>
    </row>
    <row r="976" spans="1:10" x14ac:dyDescent="0.3">
      <c r="A976" s="4" t="s">
        <v>59</v>
      </c>
      <c r="B976" s="5" t="s">
        <v>230</v>
      </c>
      <c r="C976" s="6" t="s">
        <v>233</v>
      </c>
      <c r="D976" s="5" t="s">
        <v>234</v>
      </c>
      <c r="E976" s="6" t="s">
        <v>930</v>
      </c>
      <c r="F976" s="6" t="s">
        <v>131</v>
      </c>
      <c r="G976" s="7">
        <v>31033.333333333332</v>
      </c>
      <c r="H976" s="7">
        <v>31033.333333333332</v>
      </c>
      <c r="I976" s="43">
        <v>0</v>
      </c>
      <c r="J976" s="8"/>
    </row>
    <row r="977" spans="1:10" x14ac:dyDescent="0.3">
      <c r="A977" s="4" t="s">
        <v>59</v>
      </c>
      <c r="B977" s="5" t="s">
        <v>230</v>
      </c>
      <c r="C977" s="6" t="s">
        <v>235</v>
      </c>
      <c r="D977" s="5" t="s">
        <v>236</v>
      </c>
      <c r="E977" s="6" t="s">
        <v>930</v>
      </c>
      <c r="F977" s="6" t="s">
        <v>131</v>
      </c>
      <c r="G977" s="7">
        <v>32900</v>
      </c>
      <c r="H977" s="7">
        <v>33400</v>
      </c>
      <c r="I977" s="43">
        <v>1.5197568389057725</v>
      </c>
      <c r="J977" s="8"/>
    </row>
    <row r="978" spans="1:10" x14ac:dyDescent="0.3">
      <c r="A978" s="4" t="s">
        <v>59</v>
      </c>
      <c r="B978" s="5" t="s">
        <v>230</v>
      </c>
      <c r="C978" s="6" t="s">
        <v>237</v>
      </c>
      <c r="D978" s="5" t="s">
        <v>238</v>
      </c>
      <c r="E978" s="6" t="s">
        <v>930</v>
      </c>
      <c r="F978" s="6" t="s">
        <v>131</v>
      </c>
      <c r="G978" s="7">
        <v>30025</v>
      </c>
      <c r="H978" s="7">
        <v>29800</v>
      </c>
      <c r="I978" s="43">
        <v>-0.74937552039966437</v>
      </c>
      <c r="J978" s="8"/>
    </row>
    <row r="979" spans="1:10" x14ac:dyDescent="0.3">
      <c r="A979" s="4" t="s">
        <v>59</v>
      </c>
      <c r="B979" s="5" t="s">
        <v>230</v>
      </c>
      <c r="C979" s="6" t="s">
        <v>239</v>
      </c>
      <c r="D979" s="5" t="s">
        <v>240</v>
      </c>
      <c r="E979" s="6" t="s">
        <v>930</v>
      </c>
      <c r="F979" s="6" t="s">
        <v>131</v>
      </c>
      <c r="G979" s="7" t="s">
        <v>227</v>
      </c>
      <c r="H979" s="7">
        <v>31500</v>
      </c>
      <c r="I979" s="43" t="s">
        <v>227</v>
      </c>
      <c r="J979" s="8"/>
    </row>
    <row r="980" spans="1:10" x14ac:dyDescent="0.3">
      <c r="A980" s="4" t="s">
        <v>59</v>
      </c>
      <c r="B980" s="5" t="s">
        <v>230</v>
      </c>
      <c r="C980" s="6" t="s">
        <v>524</v>
      </c>
      <c r="D980" s="5" t="s">
        <v>525</v>
      </c>
      <c r="E980" s="6" t="s">
        <v>930</v>
      </c>
      <c r="F980" s="6" t="s">
        <v>131</v>
      </c>
      <c r="G980" s="7">
        <v>33316.666666666664</v>
      </c>
      <c r="H980" s="7">
        <v>33316.666666666664</v>
      </c>
      <c r="I980" s="43">
        <v>0</v>
      </c>
      <c r="J980" s="8"/>
    </row>
    <row r="981" spans="1:10" x14ac:dyDescent="0.3">
      <c r="A981" s="4" t="s">
        <v>59</v>
      </c>
      <c r="B981" s="5" t="s">
        <v>230</v>
      </c>
      <c r="C981" s="6" t="s">
        <v>664</v>
      </c>
      <c r="D981" s="5" t="s">
        <v>665</v>
      </c>
      <c r="E981" s="6" t="s">
        <v>930</v>
      </c>
      <c r="F981" s="6" t="s">
        <v>131</v>
      </c>
      <c r="G981" s="7">
        <v>30425</v>
      </c>
      <c r="H981" s="7">
        <v>31650</v>
      </c>
      <c r="I981" s="43">
        <v>4.0262941659819251</v>
      </c>
      <c r="J981" s="8"/>
    </row>
    <row r="982" spans="1:10" x14ac:dyDescent="0.3">
      <c r="A982" s="4" t="s">
        <v>73</v>
      </c>
      <c r="B982" s="5" t="s">
        <v>459</v>
      </c>
      <c r="C982" s="6" t="s">
        <v>780</v>
      </c>
      <c r="D982" s="5" t="s">
        <v>781</v>
      </c>
      <c r="E982" s="6" t="s">
        <v>930</v>
      </c>
      <c r="F982" s="6" t="s">
        <v>131</v>
      </c>
      <c r="G982" s="7">
        <v>30351.25</v>
      </c>
      <c r="H982" s="7">
        <v>31525</v>
      </c>
      <c r="I982" s="43">
        <v>3.8672212841316167</v>
      </c>
      <c r="J982" s="8"/>
    </row>
    <row r="983" spans="1:10" x14ac:dyDescent="0.3">
      <c r="A983" s="4" t="s">
        <v>73</v>
      </c>
      <c r="B983" s="5" t="s">
        <v>459</v>
      </c>
      <c r="C983" s="6" t="s">
        <v>460</v>
      </c>
      <c r="D983" s="5" t="s">
        <v>461</v>
      </c>
      <c r="E983" s="6" t="s">
        <v>930</v>
      </c>
      <c r="F983" s="6" t="s">
        <v>131</v>
      </c>
      <c r="G983" s="7">
        <v>32581.333333333332</v>
      </c>
      <c r="H983" s="7">
        <v>34466.666666666664</v>
      </c>
      <c r="I983" s="43">
        <v>5.7865444426256296</v>
      </c>
      <c r="J983" s="8"/>
    </row>
    <row r="984" spans="1:10" x14ac:dyDescent="0.3">
      <c r="A984" s="4" t="s">
        <v>73</v>
      </c>
      <c r="B984" s="5" t="s">
        <v>459</v>
      </c>
      <c r="C984" s="6" t="s">
        <v>501</v>
      </c>
      <c r="D984" s="5" t="s">
        <v>502</v>
      </c>
      <c r="E984" s="6" t="s">
        <v>930</v>
      </c>
      <c r="F984" s="6" t="s">
        <v>131</v>
      </c>
      <c r="G984" s="7">
        <v>32633.333333333332</v>
      </c>
      <c r="H984" s="7">
        <v>32225</v>
      </c>
      <c r="I984" s="43">
        <v>-1.2512768130745644</v>
      </c>
      <c r="J984" s="8"/>
    </row>
    <row r="985" spans="1:10" x14ac:dyDescent="0.3">
      <c r="A985" s="4" t="s">
        <v>62</v>
      </c>
      <c r="B985" s="5" t="s">
        <v>132</v>
      </c>
      <c r="C985" s="6" t="s">
        <v>246</v>
      </c>
      <c r="D985" s="5" t="s">
        <v>247</v>
      </c>
      <c r="E985" s="6" t="s">
        <v>931</v>
      </c>
      <c r="F985" s="6" t="s">
        <v>253</v>
      </c>
      <c r="G985" s="7">
        <v>36566.666666666664</v>
      </c>
      <c r="H985" s="7">
        <v>36733.333333333336</v>
      </c>
      <c r="I985" s="43">
        <v>0.45578851412946264</v>
      </c>
      <c r="J985" s="8"/>
    </row>
    <row r="986" spans="1:10" x14ac:dyDescent="0.3">
      <c r="A986" s="4" t="s">
        <v>65</v>
      </c>
      <c r="B986" s="5" t="s">
        <v>280</v>
      </c>
      <c r="C986" s="6" t="s">
        <v>285</v>
      </c>
      <c r="D986" s="5" t="s">
        <v>286</v>
      </c>
      <c r="E986" s="6" t="s">
        <v>931</v>
      </c>
      <c r="F986" s="6" t="s">
        <v>253</v>
      </c>
      <c r="G986" s="7">
        <v>40233.333333333336</v>
      </c>
      <c r="H986" s="7">
        <v>39933.333333333336</v>
      </c>
      <c r="I986" s="43">
        <v>-0.74565037282519064</v>
      </c>
      <c r="J986" s="8"/>
    </row>
    <row r="987" spans="1:10" x14ac:dyDescent="0.3">
      <c r="A987" s="4" t="s">
        <v>62</v>
      </c>
      <c r="B987" s="5" t="s">
        <v>132</v>
      </c>
      <c r="C987" s="6" t="s">
        <v>148</v>
      </c>
      <c r="D987" s="5" t="s">
        <v>149</v>
      </c>
      <c r="E987" s="6" t="s">
        <v>932</v>
      </c>
      <c r="F987" s="6" t="s">
        <v>306</v>
      </c>
      <c r="G987" s="7" t="s">
        <v>227</v>
      </c>
      <c r="H987" s="7">
        <v>7866.666666666667</v>
      </c>
      <c r="I987" s="43" t="s">
        <v>227</v>
      </c>
      <c r="J987" s="8"/>
    </row>
    <row r="988" spans="1:10" x14ac:dyDescent="0.3">
      <c r="A988" s="4" t="s">
        <v>61</v>
      </c>
      <c r="B988" s="5" t="s">
        <v>122</v>
      </c>
      <c r="C988" s="6" t="s">
        <v>206</v>
      </c>
      <c r="D988" s="5" t="s">
        <v>207</v>
      </c>
      <c r="E988" s="6" t="s">
        <v>932</v>
      </c>
      <c r="F988" s="6" t="s">
        <v>306</v>
      </c>
      <c r="G988" s="7">
        <v>7833.333333333333</v>
      </c>
      <c r="H988" s="7">
        <v>7833.333333333333</v>
      </c>
      <c r="I988" s="43">
        <v>0</v>
      </c>
      <c r="J988" s="8"/>
    </row>
    <row r="989" spans="1:10" x14ac:dyDescent="0.3">
      <c r="A989" s="4" t="s">
        <v>61</v>
      </c>
      <c r="B989" s="5" t="s">
        <v>122</v>
      </c>
      <c r="C989" s="6" t="s">
        <v>206</v>
      </c>
      <c r="D989" s="5" t="s">
        <v>207</v>
      </c>
      <c r="E989" s="6" t="s">
        <v>932</v>
      </c>
      <c r="F989" s="6" t="s">
        <v>933</v>
      </c>
      <c r="G989" s="7">
        <v>49333.333333333336</v>
      </c>
      <c r="H989" s="7">
        <v>49333.333333333336</v>
      </c>
      <c r="I989" s="43">
        <v>0</v>
      </c>
      <c r="J989" s="8"/>
    </row>
    <row r="990" spans="1:10" x14ac:dyDescent="0.3">
      <c r="A990" s="4" t="s">
        <v>62</v>
      </c>
      <c r="B990" s="5" t="s">
        <v>132</v>
      </c>
      <c r="C990" s="6" t="s">
        <v>133</v>
      </c>
      <c r="D990" s="5" t="s">
        <v>134</v>
      </c>
      <c r="E990" s="6" t="s">
        <v>934</v>
      </c>
      <c r="F990" s="6" t="s">
        <v>922</v>
      </c>
      <c r="G990" s="7">
        <v>9433.3333333333339</v>
      </c>
      <c r="H990" s="7">
        <v>9125</v>
      </c>
      <c r="I990" s="43">
        <v>-3.2685512367491176</v>
      </c>
      <c r="J990" s="8"/>
    </row>
    <row r="991" spans="1:10" x14ac:dyDescent="0.3">
      <c r="A991" s="4" t="s">
        <v>62</v>
      </c>
      <c r="B991" s="5" t="s">
        <v>132</v>
      </c>
      <c r="C991" s="6" t="s">
        <v>140</v>
      </c>
      <c r="D991" s="5" t="s">
        <v>141</v>
      </c>
      <c r="E991" s="6" t="s">
        <v>934</v>
      </c>
      <c r="F991" s="6" t="s">
        <v>922</v>
      </c>
      <c r="G991" s="7">
        <v>8833.3333333333339</v>
      </c>
      <c r="H991" s="7">
        <v>9166.6666666666661</v>
      </c>
      <c r="I991" s="43">
        <v>3.7735849056603543</v>
      </c>
      <c r="J991" s="8"/>
    </row>
    <row r="992" spans="1:10" x14ac:dyDescent="0.3">
      <c r="A992" s="4" t="s">
        <v>62</v>
      </c>
      <c r="B992" s="5" t="s">
        <v>132</v>
      </c>
      <c r="C992" s="6" t="s">
        <v>142</v>
      </c>
      <c r="D992" s="5" t="s">
        <v>143</v>
      </c>
      <c r="E992" s="6" t="s">
        <v>934</v>
      </c>
      <c r="F992" s="6" t="s">
        <v>922</v>
      </c>
      <c r="G992" s="7">
        <v>8266.6666666666661</v>
      </c>
      <c r="H992" s="7">
        <v>8400</v>
      </c>
      <c r="I992" s="43">
        <v>1.6129032258064502</v>
      </c>
      <c r="J992" s="8"/>
    </row>
    <row r="993" spans="1:10" x14ac:dyDescent="0.3">
      <c r="A993" s="4" t="s">
        <v>62</v>
      </c>
      <c r="B993" s="5" t="s">
        <v>132</v>
      </c>
      <c r="C993" s="6" t="s">
        <v>146</v>
      </c>
      <c r="D993" s="5" t="s">
        <v>147</v>
      </c>
      <c r="E993" s="6" t="s">
        <v>934</v>
      </c>
      <c r="F993" s="6" t="s">
        <v>922</v>
      </c>
      <c r="G993" s="7">
        <v>8466.6666666666661</v>
      </c>
      <c r="H993" s="7">
        <v>8500</v>
      </c>
      <c r="I993" s="43">
        <v>0.3937007874015741</v>
      </c>
      <c r="J993" s="8"/>
    </row>
    <row r="994" spans="1:10" x14ac:dyDescent="0.3">
      <c r="A994" s="4" t="s">
        <v>53</v>
      </c>
      <c r="B994" s="5" t="s">
        <v>152</v>
      </c>
      <c r="C994" s="6" t="s">
        <v>167</v>
      </c>
      <c r="D994" s="5" t="s">
        <v>168</v>
      </c>
      <c r="E994" s="6" t="s">
        <v>935</v>
      </c>
      <c r="F994" s="6" t="s">
        <v>306</v>
      </c>
      <c r="G994" s="7" t="s">
        <v>227</v>
      </c>
      <c r="H994" s="7">
        <v>70333.333333333328</v>
      </c>
      <c r="I994" s="43" t="s">
        <v>227</v>
      </c>
      <c r="J994" s="8"/>
    </row>
    <row r="995" spans="1:10" x14ac:dyDescent="0.3">
      <c r="A995" s="4" t="s">
        <v>62</v>
      </c>
      <c r="B995" s="5" t="s">
        <v>132</v>
      </c>
      <c r="C995" s="6" t="s">
        <v>246</v>
      </c>
      <c r="D995" s="5" t="s">
        <v>247</v>
      </c>
      <c r="E995" s="6" t="s">
        <v>936</v>
      </c>
      <c r="F995" s="6" t="s">
        <v>425</v>
      </c>
      <c r="G995" s="7">
        <v>24987.5</v>
      </c>
      <c r="H995" s="7">
        <v>25000</v>
      </c>
      <c r="I995" s="43">
        <v>5.002501250626068E-2</v>
      </c>
      <c r="J995" s="8"/>
    </row>
    <row r="996" spans="1:10" x14ac:dyDescent="0.3">
      <c r="A996" s="4" t="s">
        <v>64</v>
      </c>
      <c r="B996" s="5" t="s">
        <v>203</v>
      </c>
      <c r="C996" s="6" t="s">
        <v>204</v>
      </c>
      <c r="D996" s="5" t="s">
        <v>205</v>
      </c>
      <c r="E996" s="6" t="s">
        <v>937</v>
      </c>
      <c r="F996" s="6" t="s">
        <v>126</v>
      </c>
      <c r="G996" s="7">
        <v>101541.66666666667</v>
      </c>
      <c r="H996" s="7">
        <v>102875</v>
      </c>
      <c r="I996" s="43">
        <v>1.3130898645876021</v>
      </c>
      <c r="J996" s="8"/>
    </row>
    <row r="997" spans="1:10" x14ac:dyDescent="0.3">
      <c r="A997" s="4" t="s">
        <v>64</v>
      </c>
      <c r="B997" s="5" t="s">
        <v>203</v>
      </c>
      <c r="C997" s="6" t="s">
        <v>204</v>
      </c>
      <c r="D997" s="5" t="s">
        <v>205</v>
      </c>
      <c r="E997" s="6" t="s">
        <v>938</v>
      </c>
      <c r="F997" s="6" t="s">
        <v>288</v>
      </c>
      <c r="G997" s="7">
        <v>6050</v>
      </c>
      <c r="H997" s="7">
        <v>6066.666666666667</v>
      </c>
      <c r="I997" s="43">
        <v>0.27548209366392573</v>
      </c>
      <c r="J997" s="8"/>
    </row>
    <row r="998" spans="1:10" x14ac:dyDescent="0.3">
      <c r="A998" s="4" t="s">
        <v>61</v>
      </c>
      <c r="B998" s="5" t="s">
        <v>122</v>
      </c>
      <c r="C998" s="6" t="s">
        <v>273</v>
      </c>
      <c r="D998" s="5" t="s">
        <v>274</v>
      </c>
      <c r="E998" s="6" t="s">
        <v>938</v>
      </c>
      <c r="F998" s="6" t="s">
        <v>288</v>
      </c>
      <c r="G998" s="7" t="s">
        <v>227</v>
      </c>
      <c r="H998" s="7">
        <v>6166.666666666667</v>
      </c>
      <c r="I998" s="43" t="s">
        <v>227</v>
      </c>
      <c r="J998" s="8"/>
    </row>
    <row r="999" spans="1:10" x14ac:dyDescent="0.3">
      <c r="A999" s="4" t="s">
        <v>62</v>
      </c>
      <c r="B999" s="5" t="s">
        <v>132</v>
      </c>
      <c r="C999" s="6" t="s">
        <v>142</v>
      </c>
      <c r="D999" s="5" t="s">
        <v>143</v>
      </c>
      <c r="E999" s="6" t="s">
        <v>939</v>
      </c>
      <c r="F999" s="6" t="s">
        <v>131</v>
      </c>
      <c r="G999" s="7">
        <v>42380</v>
      </c>
      <c r="H999" s="7">
        <v>43140</v>
      </c>
      <c r="I999" s="43">
        <v>1.7932987258140631</v>
      </c>
      <c r="J999" s="8"/>
    </row>
    <row r="1000" spans="1:10" x14ac:dyDescent="0.3">
      <c r="A1000" s="4" t="s">
        <v>64</v>
      </c>
      <c r="B1000" s="5" t="s">
        <v>203</v>
      </c>
      <c r="C1000" s="6" t="s">
        <v>204</v>
      </c>
      <c r="D1000" s="5" t="s">
        <v>205</v>
      </c>
      <c r="E1000" s="6" t="s">
        <v>939</v>
      </c>
      <c r="F1000" s="6" t="s">
        <v>131</v>
      </c>
      <c r="G1000" s="7">
        <v>46133.333333333336</v>
      </c>
      <c r="H1000" s="7">
        <v>46120</v>
      </c>
      <c r="I1000" s="43">
        <v>-2.8901734104047616E-2</v>
      </c>
      <c r="J1000" s="8"/>
    </row>
    <row r="1001" spans="1:10" x14ac:dyDescent="0.3">
      <c r="A1001" s="4" t="s">
        <v>62</v>
      </c>
      <c r="B1001" s="5" t="s">
        <v>132</v>
      </c>
      <c r="C1001" s="6" t="s">
        <v>133</v>
      </c>
      <c r="D1001" s="5" t="s">
        <v>134</v>
      </c>
      <c r="E1001" s="6" t="s">
        <v>940</v>
      </c>
      <c r="F1001" s="6" t="s">
        <v>131</v>
      </c>
      <c r="G1001" s="7">
        <v>156886</v>
      </c>
      <c r="H1001" s="7">
        <v>156886</v>
      </c>
      <c r="I1001" s="43">
        <v>0</v>
      </c>
      <c r="J1001" s="8"/>
    </row>
    <row r="1002" spans="1:10" x14ac:dyDescent="0.3">
      <c r="A1002" s="4" t="s">
        <v>62</v>
      </c>
      <c r="B1002" s="5" t="s">
        <v>132</v>
      </c>
      <c r="C1002" s="6" t="s">
        <v>136</v>
      </c>
      <c r="D1002" s="5" t="s">
        <v>137</v>
      </c>
      <c r="E1002" s="6" t="s">
        <v>940</v>
      </c>
      <c r="F1002" s="6" t="s">
        <v>131</v>
      </c>
      <c r="G1002" s="7">
        <v>145786</v>
      </c>
      <c r="H1002" s="7">
        <v>146086</v>
      </c>
      <c r="I1002" s="43">
        <v>0.20578107637221343</v>
      </c>
      <c r="J1002" s="8"/>
    </row>
    <row r="1003" spans="1:10" x14ac:dyDescent="0.3">
      <c r="A1003" s="4" t="s">
        <v>62</v>
      </c>
      <c r="B1003" s="5" t="s">
        <v>132</v>
      </c>
      <c r="C1003" s="6" t="s">
        <v>257</v>
      </c>
      <c r="D1003" s="5" t="s">
        <v>258</v>
      </c>
      <c r="E1003" s="6" t="s">
        <v>940</v>
      </c>
      <c r="F1003" s="6" t="s">
        <v>131</v>
      </c>
      <c r="G1003" s="7">
        <v>153733.33333333334</v>
      </c>
      <c r="H1003" s="7">
        <v>153951.66666666666</v>
      </c>
      <c r="I1003" s="43">
        <v>0.14202081526450971</v>
      </c>
      <c r="J1003" s="8"/>
    </row>
    <row r="1004" spans="1:10" x14ac:dyDescent="0.3">
      <c r="A1004" s="4" t="s">
        <v>62</v>
      </c>
      <c r="B1004" s="5" t="s">
        <v>132</v>
      </c>
      <c r="C1004" s="6" t="s">
        <v>138</v>
      </c>
      <c r="D1004" s="5" t="s">
        <v>139</v>
      </c>
      <c r="E1004" s="6" t="s">
        <v>940</v>
      </c>
      <c r="F1004" s="6" t="s">
        <v>131</v>
      </c>
      <c r="G1004" s="7">
        <v>157476.66666666666</v>
      </c>
      <c r="H1004" s="7">
        <v>157476.66666666666</v>
      </c>
      <c r="I1004" s="43">
        <v>0</v>
      </c>
      <c r="J1004" s="8"/>
    </row>
    <row r="1005" spans="1:10" x14ac:dyDescent="0.3">
      <c r="A1005" s="4" t="s">
        <v>62</v>
      </c>
      <c r="B1005" s="5" t="s">
        <v>132</v>
      </c>
      <c r="C1005" s="6" t="s">
        <v>246</v>
      </c>
      <c r="D1005" s="5" t="s">
        <v>247</v>
      </c>
      <c r="E1005" s="6" t="s">
        <v>940</v>
      </c>
      <c r="F1005" s="6" t="s">
        <v>131</v>
      </c>
      <c r="G1005" s="7">
        <v>148366.66666666666</v>
      </c>
      <c r="H1005" s="7">
        <v>148333.33333333334</v>
      </c>
      <c r="I1005" s="43">
        <v>-2.2466861379455416E-2</v>
      </c>
      <c r="J1005" s="8"/>
    </row>
    <row r="1006" spans="1:10" x14ac:dyDescent="0.3">
      <c r="A1006" s="4" t="s">
        <v>62</v>
      </c>
      <c r="B1006" s="5" t="s">
        <v>132</v>
      </c>
      <c r="C1006" s="6" t="s">
        <v>406</v>
      </c>
      <c r="D1006" s="5" t="s">
        <v>407</v>
      </c>
      <c r="E1006" s="6" t="s">
        <v>940</v>
      </c>
      <c r="F1006" s="6" t="s">
        <v>131</v>
      </c>
      <c r="G1006" s="7">
        <v>157582.5</v>
      </c>
      <c r="H1006" s="7">
        <v>156732.5</v>
      </c>
      <c r="I1006" s="43">
        <v>-0.5393999968270613</v>
      </c>
      <c r="J1006" s="8"/>
    </row>
    <row r="1007" spans="1:10" x14ac:dyDescent="0.3">
      <c r="A1007" s="4" t="s">
        <v>62</v>
      </c>
      <c r="B1007" s="5" t="s">
        <v>132</v>
      </c>
      <c r="C1007" s="6" t="s">
        <v>144</v>
      </c>
      <c r="D1007" s="5" t="s">
        <v>145</v>
      </c>
      <c r="E1007" s="6" t="s">
        <v>940</v>
      </c>
      <c r="F1007" s="6" t="s">
        <v>131</v>
      </c>
      <c r="G1007" s="7">
        <v>156866</v>
      </c>
      <c r="H1007" s="7">
        <v>157586</v>
      </c>
      <c r="I1007" s="43">
        <v>0.45899047594761822</v>
      </c>
      <c r="J1007" s="8"/>
    </row>
    <row r="1008" spans="1:10" x14ac:dyDescent="0.3">
      <c r="A1008" s="4" t="s">
        <v>62</v>
      </c>
      <c r="B1008" s="5" t="s">
        <v>132</v>
      </c>
      <c r="C1008" s="6" t="s">
        <v>354</v>
      </c>
      <c r="D1008" s="5" t="s">
        <v>355</v>
      </c>
      <c r="E1008" s="6" t="s">
        <v>940</v>
      </c>
      <c r="F1008" s="6" t="s">
        <v>131</v>
      </c>
      <c r="G1008" s="7">
        <v>168850</v>
      </c>
      <c r="H1008" s="7">
        <v>161666.66666666666</v>
      </c>
      <c r="I1008" s="43">
        <v>-4.2542690751159906</v>
      </c>
      <c r="J1008" s="8"/>
    </row>
    <row r="1009" spans="1:10" x14ac:dyDescent="0.3">
      <c r="A1009" s="4" t="s">
        <v>66</v>
      </c>
      <c r="B1009" s="5" t="s">
        <v>268</v>
      </c>
      <c r="C1009" s="6" t="s">
        <v>269</v>
      </c>
      <c r="D1009" s="5" t="s">
        <v>270</v>
      </c>
      <c r="E1009" s="6" t="s">
        <v>940</v>
      </c>
      <c r="F1009" s="6" t="s">
        <v>131</v>
      </c>
      <c r="G1009" s="7">
        <v>175033.33333333334</v>
      </c>
      <c r="H1009" s="7">
        <v>176366.66666666666</v>
      </c>
      <c r="I1009" s="43">
        <v>0.7617596648257452</v>
      </c>
      <c r="J1009" s="8"/>
    </row>
    <row r="1010" spans="1:10" x14ac:dyDescent="0.3">
      <c r="A1010" s="4" t="s">
        <v>58</v>
      </c>
      <c r="B1010" s="5" t="s">
        <v>127</v>
      </c>
      <c r="C1010" s="6" t="s">
        <v>293</v>
      </c>
      <c r="D1010" s="5" t="s">
        <v>294</v>
      </c>
      <c r="E1010" s="6" t="s">
        <v>940</v>
      </c>
      <c r="F1010" s="6" t="s">
        <v>131</v>
      </c>
      <c r="G1010" s="7">
        <v>132155.5</v>
      </c>
      <c r="H1010" s="7">
        <v>131370</v>
      </c>
      <c r="I1010" s="43">
        <v>-0.59437556514863044</v>
      </c>
      <c r="J1010" s="8"/>
    </row>
    <row r="1011" spans="1:10" x14ac:dyDescent="0.3">
      <c r="A1011" s="4" t="s">
        <v>62</v>
      </c>
      <c r="B1011" s="5" t="s">
        <v>132</v>
      </c>
      <c r="C1011" s="6" t="s">
        <v>133</v>
      </c>
      <c r="D1011" s="5" t="s">
        <v>134</v>
      </c>
      <c r="E1011" s="6" t="s">
        <v>940</v>
      </c>
      <c r="F1011" s="6" t="s">
        <v>253</v>
      </c>
      <c r="G1011" s="7">
        <v>45650</v>
      </c>
      <c r="H1011" s="7">
        <v>45840</v>
      </c>
      <c r="I1011" s="43">
        <v>0.41621029572835866</v>
      </c>
      <c r="J1011" s="8"/>
    </row>
    <row r="1012" spans="1:10" x14ac:dyDescent="0.3">
      <c r="A1012" s="4" t="s">
        <v>62</v>
      </c>
      <c r="B1012" s="5" t="s">
        <v>132</v>
      </c>
      <c r="C1012" s="6" t="s">
        <v>136</v>
      </c>
      <c r="D1012" s="5" t="s">
        <v>137</v>
      </c>
      <c r="E1012" s="6" t="s">
        <v>940</v>
      </c>
      <c r="F1012" s="6" t="s">
        <v>253</v>
      </c>
      <c r="G1012" s="7" t="s">
        <v>227</v>
      </c>
      <c r="H1012" s="7">
        <v>43833.333333333336</v>
      </c>
      <c r="I1012" s="43" t="s">
        <v>227</v>
      </c>
      <c r="J1012" s="8"/>
    </row>
    <row r="1013" spans="1:10" x14ac:dyDescent="0.3">
      <c r="A1013" s="4" t="s">
        <v>62</v>
      </c>
      <c r="B1013" s="5" t="s">
        <v>132</v>
      </c>
      <c r="C1013" s="6" t="s">
        <v>138</v>
      </c>
      <c r="D1013" s="5" t="s">
        <v>139</v>
      </c>
      <c r="E1013" s="6" t="s">
        <v>940</v>
      </c>
      <c r="F1013" s="6" t="s">
        <v>253</v>
      </c>
      <c r="G1013" s="7" t="s">
        <v>227</v>
      </c>
      <c r="H1013" s="7">
        <v>44793.333333333336</v>
      </c>
      <c r="I1013" s="43" t="s">
        <v>227</v>
      </c>
      <c r="J1013" s="8"/>
    </row>
    <row r="1014" spans="1:10" x14ac:dyDescent="0.3">
      <c r="A1014" s="4" t="s">
        <v>62</v>
      </c>
      <c r="B1014" s="5" t="s">
        <v>132</v>
      </c>
      <c r="C1014" s="6" t="s">
        <v>246</v>
      </c>
      <c r="D1014" s="5" t="s">
        <v>247</v>
      </c>
      <c r="E1014" s="6" t="s">
        <v>940</v>
      </c>
      <c r="F1014" s="6" t="s">
        <v>253</v>
      </c>
      <c r="G1014" s="7">
        <v>42950</v>
      </c>
      <c r="H1014" s="7">
        <v>43625</v>
      </c>
      <c r="I1014" s="43">
        <v>1.571594877764837</v>
      </c>
      <c r="J1014" s="8"/>
    </row>
    <row r="1015" spans="1:10" x14ac:dyDescent="0.3">
      <c r="A1015" s="4" t="s">
        <v>62</v>
      </c>
      <c r="B1015" s="5" t="s">
        <v>132</v>
      </c>
      <c r="C1015" s="6" t="s">
        <v>354</v>
      </c>
      <c r="D1015" s="5" t="s">
        <v>355</v>
      </c>
      <c r="E1015" s="6" t="s">
        <v>940</v>
      </c>
      <c r="F1015" s="6" t="s">
        <v>253</v>
      </c>
      <c r="G1015" s="7">
        <v>46666.666666666664</v>
      </c>
      <c r="H1015" s="7">
        <v>47000</v>
      </c>
      <c r="I1015" s="43">
        <v>0.71428571428571175</v>
      </c>
      <c r="J1015" s="8"/>
    </row>
    <row r="1016" spans="1:10" x14ac:dyDescent="0.3">
      <c r="A1016" s="4" t="s">
        <v>56</v>
      </c>
      <c r="B1016" s="5" t="s">
        <v>150</v>
      </c>
      <c r="C1016" s="6" t="s">
        <v>151</v>
      </c>
      <c r="D1016" s="5" t="s">
        <v>150</v>
      </c>
      <c r="E1016" s="6" t="s">
        <v>941</v>
      </c>
      <c r="F1016" s="6" t="s">
        <v>131</v>
      </c>
      <c r="G1016" s="7">
        <v>27575</v>
      </c>
      <c r="H1016" s="7">
        <v>27575</v>
      </c>
      <c r="I1016" s="43">
        <v>0</v>
      </c>
      <c r="J1016" s="8"/>
    </row>
    <row r="1017" spans="1:10" x14ac:dyDescent="0.3">
      <c r="A1017" s="4" t="s">
        <v>63</v>
      </c>
      <c r="B1017" s="5" t="s">
        <v>200</v>
      </c>
      <c r="C1017" s="6" t="s">
        <v>416</v>
      </c>
      <c r="D1017" s="5" t="s">
        <v>417</v>
      </c>
      <c r="E1017" s="6" t="s">
        <v>941</v>
      </c>
      <c r="F1017" s="6" t="s">
        <v>131</v>
      </c>
      <c r="G1017" s="7">
        <v>25750</v>
      </c>
      <c r="H1017" s="7">
        <v>24225</v>
      </c>
      <c r="I1017" s="43">
        <v>-5.9223300970873805</v>
      </c>
      <c r="J1017" s="8"/>
    </row>
    <row r="1018" spans="1:10" x14ac:dyDescent="0.3">
      <c r="A1018" s="4" t="s">
        <v>55</v>
      </c>
      <c r="B1018" s="5" t="s">
        <v>208</v>
      </c>
      <c r="C1018" s="6" t="s">
        <v>209</v>
      </c>
      <c r="D1018" s="5" t="s">
        <v>210</v>
      </c>
      <c r="E1018" s="6" t="s">
        <v>941</v>
      </c>
      <c r="F1018" s="6" t="s">
        <v>131</v>
      </c>
      <c r="G1018" s="7">
        <v>24962.5</v>
      </c>
      <c r="H1018" s="7">
        <v>25050</v>
      </c>
      <c r="I1018" s="43">
        <v>0.35052578868302042</v>
      </c>
      <c r="J1018" s="8"/>
    </row>
    <row r="1019" spans="1:10" x14ac:dyDescent="0.3">
      <c r="A1019" s="4" t="s">
        <v>55</v>
      </c>
      <c r="B1019" s="5" t="s">
        <v>208</v>
      </c>
      <c r="C1019" s="6" t="s">
        <v>278</v>
      </c>
      <c r="D1019" s="5" t="s">
        <v>279</v>
      </c>
      <c r="E1019" s="6" t="s">
        <v>941</v>
      </c>
      <c r="F1019" s="6" t="s">
        <v>131</v>
      </c>
      <c r="G1019" s="7">
        <v>24987.5</v>
      </c>
      <c r="H1019" s="7">
        <v>25012.5</v>
      </c>
      <c r="I1019" s="43">
        <v>0.10005002501249916</v>
      </c>
      <c r="J1019" s="8"/>
    </row>
    <row r="1020" spans="1:10" x14ac:dyDescent="0.3">
      <c r="A1020" s="4" t="s">
        <v>58</v>
      </c>
      <c r="B1020" s="5" t="s">
        <v>127</v>
      </c>
      <c r="C1020" s="6" t="s">
        <v>219</v>
      </c>
      <c r="D1020" s="5" t="s">
        <v>220</v>
      </c>
      <c r="E1020" s="6" t="s">
        <v>941</v>
      </c>
      <c r="F1020" s="6" t="s">
        <v>131</v>
      </c>
      <c r="G1020" s="7">
        <v>27750</v>
      </c>
      <c r="H1020" s="7">
        <v>27875</v>
      </c>
      <c r="I1020" s="43">
        <v>0.45045045045044585</v>
      </c>
      <c r="J1020" s="8"/>
    </row>
    <row r="1021" spans="1:10" x14ac:dyDescent="0.3">
      <c r="A1021" s="4" t="s">
        <v>58</v>
      </c>
      <c r="B1021" s="5" t="s">
        <v>127</v>
      </c>
      <c r="C1021" s="6" t="s">
        <v>221</v>
      </c>
      <c r="D1021" s="5" t="s">
        <v>222</v>
      </c>
      <c r="E1021" s="6" t="s">
        <v>941</v>
      </c>
      <c r="F1021" s="6" t="s">
        <v>131</v>
      </c>
      <c r="G1021" s="7">
        <v>25200</v>
      </c>
      <c r="H1021" s="7">
        <v>25166.666666666668</v>
      </c>
      <c r="I1021" s="43">
        <v>-0.1322751322751281</v>
      </c>
      <c r="J1021" s="8"/>
    </row>
    <row r="1022" spans="1:10" x14ac:dyDescent="0.3">
      <c r="A1022" s="4" t="s">
        <v>58</v>
      </c>
      <c r="B1022" s="5" t="s">
        <v>127</v>
      </c>
      <c r="C1022" s="6" t="s">
        <v>225</v>
      </c>
      <c r="D1022" s="5" t="s">
        <v>226</v>
      </c>
      <c r="E1022" s="6" t="s">
        <v>941</v>
      </c>
      <c r="F1022" s="6" t="s">
        <v>131</v>
      </c>
      <c r="G1022" s="7">
        <v>25966.666666666668</v>
      </c>
      <c r="H1022" s="7">
        <v>25966.666666666668</v>
      </c>
      <c r="I1022" s="43">
        <v>0</v>
      </c>
      <c r="J1022" s="8"/>
    </row>
    <row r="1023" spans="1:10" x14ac:dyDescent="0.3">
      <c r="A1023" s="4" t="s">
        <v>59</v>
      </c>
      <c r="B1023" s="5" t="s">
        <v>230</v>
      </c>
      <c r="C1023" s="6" t="s">
        <v>231</v>
      </c>
      <c r="D1023" s="5" t="s">
        <v>232</v>
      </c>
      <c r="E1023" s="6" t="s">
        <v>941</v>
      </c>
      <c r="F1023" s="6" t="s">
        <v>131</v>
      </c>
      <c r="G1023" s="7">
        <v>25975</v>
      </c>
      <c r="H1023" s="7">
        <v>25825</v>
      </c>
      <c r="I1023" s="43">
        <v>-0.57747834456207681</v>
      </c>
      <c r="J1023" s="8"/>
    </row>
    <row r="1024" spans="1:10" x14ac:dyDescent="0.3">
      <c r="A1024" s="4" t="s">
        <v>59</v>
      </c>
      <c r="B1024" s="5" t="s">
        <v>230</v>
      </c>
      <c r="C1024" s="6" t="s">
        <v>233</v>
      </c>
      <c r="D1024" s="5" t="s">
        <v>234</v>
      </c>
      <c r="E1024" s="6" t="s">
        <v>941</v>
      </c>
      <c r="F1024" s="6" t="s">
        <v>131</v>
      </c>
      <c r="G1024" s="7">
        <v>25533.333333333332</v>
      </c>
      <c r="H1024" s="7">
        <v>25533.333333333332</v>
      </c>
      <c r="I1024" s="43">
        <v>0</v>
      </c>
      <c r="J1024" s="8"/>
    </row>
    <row r="1025" spans="1:10" x14ac:dyDescent="0.3">
      <c r="A1025" s="4" t="s">
        <v>73</v>
      </c>
      <c r="B1025" s="5" t="s">
        <v>459</v>
      </c>
      <c r="C1025" s="6" t="s">
        <v>780</v>
      </c>
      <c r="D1025" s="5" t="s">
        <v>781</v>
      </c>
      <c r="E1025" s="6" t="s">
        <v>941</v>
      </c>
      <c r="F1025" s="6" t="s">
        <v>131</v>
      </c>
      <c r="G1025" s="7">
        <v>26666.666666666668</v>
      </c>
      <c r="H1025" s="7">
        <v>27000</v>
      </c>
      <c r="I1025" s="43">
        <v>1.2499999999999956</v>
      </c>
      <c r="J1025" s="8"/>
    </row>
    <row r="1026" spans="1:10" x14ac:dyDescent="0.3">
      <c r="A1026" s="4" t="s">
        <v>73</v>
      </c>
      <c r="B1026" s="5" t="s">
        <v>459</v>
      </c>
      <c r="C1026" s="6" t="s">
        <v>501</v>
      </c>
      <c r="D1026" s="5" t="s">
        <v>502</v>
      </c>
      <c r="E1026" s="6" t="s">
        <v>941</v>
      </c>
      <c r="F1026" s="6" t="s">
        <v>131</v>
      </c>
      <c r="G1026" s="7" t="s">
        <v>227</v>
      </c>
      <c r="H1026" s="7">
        <v>25833.333333333332</v>
      </c>
      <c r="I1026" s="43" t="s">
        <v>227</v>
      </c>
      <c r="J1026" s="8"/>
    </row>
    <row r="1027" spans="1:10" x14ac:dyDescent="0.3">
      <c r="A1027" s="4" t="s">
        <v>59</v>
      </c>
      <c r="B1027" s="5" t="s">
        <v>230</v>
      </c>
      <c r="C1027" s="6" t="s">
        <v>231</v>
      </c>
      <c r="D1027" s="5" t="s">
        <v>232</v>
      </c>
      <c r="E1027" s="6" t="s">
        <v>941</v>
      </c>
      <c r="F1027" s="6" t="s">
        <v>253</v>
      </c>
      <c r="G1027" s="7">
        <v>10902.666666666666</v>
      </c>
      <c r="H1027" s="7">
        <v>10725</v>
      </c>
      <c r="I1027" s="43">
        <v>-1.6295707472178012</v>
      </c>
      <c r="J1027" s="8"/>
    </row>
    <row r="1028" spans="1:10" x14ac:dyDescent="0.3">
      <c r="A1028" s="4" t="s">
        <v>73</v>
      </c>
      <c r="B1028" s="5" t="s">
        <v>459</v>
      </c>
      <c r="C1028" s="6" t="s">
        <v>780</v>
      </c>
      <c r="D1028" s="5" t="s">
        <v>781</v>
      </c>
      <c r="E1028" s="6" t="s">
        <v>941</v>
      </c>
      <c r="F1028" s="6" t="s">
        <v>253</v>
      </c>
      <c r="G1028" s="7">
        <v>11333.333333333334</v>
      </c>
      <c r="H1028" s="7">
        <v>11333.333333333334</v>
      </c>
      <c r="I1028" s="43">
        <v>0</v>
      </c>
      <c r="J1028" s="8"/>
    </row>
    <row r="1029" spans="1:10" x14ac:dyDescent="0.3">
      <c r="A1029" s="4" t="s">
        <v>62</v>
      </c>
      <c r="B1029" s="5" t="s">
        <v>132</v>
      </c>
      <c r="C1029" s="6" t="s">
        <v>148</v>
      </c>
      <c r="D1029" s="5" t="s">
        <v>149</v>
      </c>
      <c r="E1029" s="6" t="s">
        <v>942</v>
      </c>
      <c r="F1029" s="6" t="s">
        <v>131</v>
      </c>
      <c r="G1029" s="7">
        <v>400333.33333333331</v>
      </c>
      <c r="H1029" s="7">
        <v>405666.66666666669</v>
      </c>
      <c r="I1029" s="43">
        <v>1.3322231473771984</v>
      </c>
      <c r="J1029" s="8"/>
    </row>
    <row r="1030" spans="1:10" x14ac:dyDescent="0.3">
      <c r="A1030" s="4" t="s">
        <v>62</v>
      </c>
      <c r="B1030" s="5" t="s">
        <v>132</v>
      </c>
      <c r="C1030" s="6" t="s">
        <v>148</v>
      </c>
      <c r="D1030" s="5" t="s">
        <v>149</v>
      </c>
      <c r="E1030" s="6" t="s">
        <v>942</v>
      </c>
      <c r="F1030" s="6" t="s">
        <v>126</v>
      </c>
      <c r="G1030" s="7">
        <v>86875</v>
      </c>
      <c r="H1030" s="7">
        <v>87375</v>
      </c>
      <c r="I1030" s="43">
        <v>0.57553956834532904</v>
      </c>
      <c r="J1030" s="8"/>
    </row>
    <row r="1031" spans="1:10" x14ac:dyDescent="0.3">
      <c r="A1031" s="4" t="s">
        <v>62</v>
      </c>
      <c r="B1031" s="5" t="s">
        <v>132</v>
      </c>
      <c r="C1031" s="6" t="s">
        <v>133</v>
      </c>
      <c r="D1031" s="5" t="s">
        <v>134</v>
      </c>
      <c r="E1031" s="6" t="s">
        <v>943</v>
      </c>
      <c r="F1031" s="6" t="s">
        <v>295</v>
      </c>
      <c r="G1031" s="7">
        <v>19266.666666666668</v>
      </c>
      <c r="H1031" s="7">
        <v>19233.333333333332</v>
      </c>
      <c r="I1031" s="43">
        <v>-0.17301038062285112</v>
      </c>
      <c r="J1031" s="8"/>
    </row>
    <row r="1032" spans="1:10" x14ac:dyDescent="0.3">
      <c r="A1032" s="4" t="s">
        <v>62</v>
      </c>
      <c r="B1032" s="5" t="s">
        <v>132</v>
      </c>
      <c r="C1032" s="6" t="s">
        <v>136</v>
      </c>
      <c r="D1032" s="5" t="s">
        <v>137</v>
      </c>
      <c r="E1032" s="6" t="s">
        <v>943</v>
      </c>
      <c r="F1032" s="6" t="s">
        <v>295</v>
      </c>
      <c r="G1032" s="7">
        <v>19047.666666666668</v>
      </c>
      <c r="H1032" s="7">
        <v>18975</v>
      </c>
      <c r="I1032" s="43">
        <v>-0.38149904625238706</v>
      </c>
      <c r="J1032" s="8"/>
    </row>
    <row r="1033" spans="1:10" x14ac:dyDescent="0.3">
      <c r="A1033" s="4" t="s">
        <v>62</v>
      </c>
      <c r="B1033" s="5" t="s">
        <v>132</v>
      </c>
      <c r="C1033" s="6" t="s">
        <v>246</v>
      </c>
      <c r="D1033" s="5" t="s">
        <v>247</v>
      </c>
      <c r="E1033" s="6" t="s">
        <v>943</v>
      </c>
      <c r="F1033" s="6" t="s">
        <v>295</v>
      </c>
      <c r="G1033" s="7">
        <v>18600</v>
      </c>
      <c r="H1033" s="7">
        <v>19166.666666666668</v>
      </c>
      <c r="I1033" s="43">
        <v>3.0465949820788651</v>
      </c>
      <c r="J1033" s="8"/>
    </row>
    <row r="1034" spans="1:10" x14ac:dyDescent="0.3">
      <c r="A1034" s="4" t="s">
        <v>62</v>
      </c>
      <c r="B1034" s="5" t="s">
        <v>132</v>
      </c>
      <c r="C1034" s="6" t="s">
        <v>428</v>
      </c>
      <c r="D1034" s="5" t="s">
        <v>429</v>
      </c>
      <c r="E1034" s="6" t="s">
        <v>943</v>
      </c>
      <c r="F1034" s="6" t="s">
        <v>295</v>
      </c>
      <c r="G1034" s="7">
        <v>18200</v>
      </c>
      <c r="H1034" s="7">
        <v>18000</v>
      </c>
      <c r="I1034" s="43">
        <v>-1.098901098901095</v>
      </c>
      <c r="J1034" s="8"/>
    </row>
    <row r="1035" spans="1:10" x14ac:dyDescent="0.3">
      <c r="A1035" s="4" t="s">
        <v>62</v>
      </c>
      <c r="B1035" s="5" t="s">
        <v>132</v>
      </c>
      <c r="C1035" s="6" t="s">
        <v>406</v>
      </c>
      <c r="D1035" s="5" t="s">
        <v>407</v>
      </c>
      <c r="E1035" s="6" t="s">
        <v>943</v>
      </c>
      <c r="F1035" s="6" t="s">
        <v>295</v>
      </c>
      <c r="G1035" s="7">
        <v>18431.666666666668</v>
      </c>
      <c r="H1035" s="7">
        <v>18165</v>
      </c>
      <c r="I1035" s="43">
        <v>-1.4467854236368649</v>
      </c>
      <c r="J1035" s="8"/>
    </row>
    <row r="1036" spans="1:10" x14ac:dyDescent="0.3">
      <c r="A1036" s="4" t="s">
        <v>62</v>
      </c>
      <c r="B1036" s="5" t="s">
        <v>132</v>
      </c>
      <c r="C1036" s="6" t="s">
        <v>142</v>
      </c>
      <c r="D1036" s="5" t="s">
        <v>143</v>
      </c>
      <c r="E1036" s="6" t="s">
        <v>943</v>
      </c>
      <c r="F1036" s="6" t="s">
        <v>295</v>
      </c>
      <c r="G1036" s="7">
        <v>18620</v>
      </c>
      <c r="H1036" s="7">
        <v>18600</v>
      </c>
      <c r="I1036" s="43">
        <v>-0.10741138560687036</v>
      </c>
      <c r="J1036" s="8"/>
    </row>
    <row r="1037" spans="1:10" x14ac:dyDescent="0.3">
      <c r="A1037" s="4" t="s">
        <v>62</v>
      </c>
      <c r="B1037" s="5" t="s">
        <v>132</v>
      </c>
      <c r="C1037" s="6" t="s">
        <v>146</v>
      </c>
      <c r="D1037" s="5" t="s">
        <v>147</v>
      </c>
      <c r="E1037" s="6" t="s">
        <v>943</v>
      </c>
      <c r="F1037" s="6" t="s">
        <v>295</v>
      </c>
      <c r="G1037" s="7">
        <v>18225</v>
      </c>
      <c r="H1037" s="7">
        <v>18500</v>
      </c>
      <c r="I1037" s="43">
        <v>1.5089163237311354</v>
      </c>
      <c r="J1037" s="8"/>
    </row>
    <row r="1038" spans="1:10" x14ac:dyDescent="0.3">
      <c r="A1038" s="4" t="s">
        <v>62</v>
      </c>
      <c r="B1038" s="5" t="s">
        <v>132</v>
      </c>
      <c r="C1038" s="6" t="s">
        <v>354</v>
      </c>
      <c r="D1038" s="5" t="s">
        <v>355</v>
      </c>
      <c r="E1038" s="6" t="s">
        <v>943</v>
      </c>
      <c r="F1038" s="6" t="s">
        <v>295</v>
      </c>
      <c r="G1038" s="7">
        <v>19166.666666666668</v>
      </c>
      <c r="H1038" s="7">
        <v>19750</v>
      </c>
      <c r="I1038" s="43">
        <v>3.0434782608695476</v>
      </c>
      <c r="J1038" s="8"/>
    </row>
    <row r="1039" spans="1:10" x14ac:dyDescent="0.3">
      <c r="A1039" s="4" t="s">
        <v>57</v>
      </c>
      <c r="B1039" s="5" t="s">
        <v>181</v>
      </c>
      <c r="C1039" s="6" t="s">
        <v>271</v>
      </c>
      <c r="D1039" s="5" t="s">
        <v>272</v>
      </c>
      <c r="E1039" s="6" t="s">
        <v>943</v>
      </c>
      <c r="F1039" s="6" t="s">
        <v>295</v>
      </c>
      <c r="G1039" s="7">
        <v>18700</v>
      </c>
      <c r="H1039" s="7">
        <v>18933.333333333332</v>
      </c>
      <c r="I1039" s="43">
        <v>1.2477718360071277</v>
      </c>
      <c r="J1039" s="8"/>
    </row>
    <row r="1040" spans="1:10" x14ac:dyDescent="0.3">
      <c r="A1040" s="4" t="s">
        <v>57</v>
      </c>
      <c r="B1040" s="5" t="s">
        <v>181</v>
      </c>
      <c r="C1040" s="6" t="s">
        <v>194</v>
      </c>
      <c r="D1040" s="5" t="s">
        <v>195</v>
      </c>
      <c r="E1040" s="6" t="s">
        <v>943</v>
      </c>
      <c r="F1040" s="6" t="s">
        <v>295</v>
      </c>
      <c r="G1040" s="7">
        <v>18700</v>
      </c>
      <c r="H1040" s="7">
        <v>18933.333333333332</v>
      </c>
      <c r="I1040" s="43">
        <v>1.2477718360071277</v>
      </c>
      <c r="J1040" s="8"/>
    </row>
    <row r="1041" spans="1:10" x14ac:dyDescent="0.3">
      <c r="A1041" s="4" t="s">
        <v>64</v>
      </c>
      <c r="B1041" s="5" t="s">
        <v>203</v>
      </c>
      <c r="C1041" s="6" t="s">
        <v>204</v>
      </c>
      <c r="D1041" s="5" t="s">
        <v>205</v>
      </c>
      <c r="E1041" s="6" t="s">
        <v>943</v>
      </c>
      <c r="F1041" s="6" t="s">
        <v>295</v>
      </c>
      <c r="G1041" s="7">
        <v>19740</v>
      </c>
      <c r="H1041" s="7">
        <v>19783.333333333332</v>
      </c>
      <c r="I1041" s="43">
        <v>0.21952043228639084</v>
      </c>
      <c r="J1041" s="8"/>
    </row>
    <row r="1042" spans="1:10" x14ac:dyDescent="0.3">
      <c r="A1042" s="4" t="s">
        <v>64</v>
      </c>
      <c r="B1042" s="5" t="s">
        <v>203</v>
      </c>
      <c r="C1042" s="6" t="s">
        <v>494</v>
      </c>
      <c r="D1042" s="5" t="s">
        <v>370</v>
      </c>
      <c r="E1042" s="6" t="s">
        <v>943</v>
      </c>
      <c r="F1042" s="6" t="s">
        <v>295</v>
      </c>
      <c r="G1042" s="7">
        <v>20133.333333333332</v>
      </c>
      <c r="H1042" s="7">
        <v>19725</v>
      </c>
      <c r="I1042" s="43">
        <v>-2.0281456953642363</v>
      </c>
      <c r="J1042" s="8"/>
    </row>
    <row r="1043" spans="1:10" x14ac:dyDescent="0.3">
      <c r="A1043" s="4" t="s">
        <v>64</v>
      </c>
      <c r="B1043" s="5" t="s">
        <v>203</v>
      </c>
      <c r="C1043" s="6" t="s">
        <v>289</v>
      </c>
      <c r="D1043" s="5" t="s">
        <v>290</v>
      </c>
      <c r="E1043" s="6" t="s">
        <v>943</v>
      </c>
      <c r="F1043" s="6" t="s">
        <v>295</v>
      </c>
      <c r="G1043" s="7">
        <v>19935.333333333332</v>
      </c>
      <c r="H1043" s="7">
        <v>20766.666666666668</v>
      </c>
      <c r="I1043" s="43">
        <v>4.1701501521586692</v>
      </c>
      <c r="J1043" s="8"/>
    </row>
    <row r="1044" spans="1:10" x14ac:dyDescent="0.3">
      <c r="A1044" s="4" t="s">
        <v>64</v>
      </c>
      <c r="B1044" s="5" t="s">
        <v>203</v>
      </c>
      <c r="C1044" s="6" t="s">
        <v>342</v>
      </c>
      <c r="D1044" s="5" t="s">
        <v>343</v>
      </c>
      <c r="E1044" s="6" t="s">
        <v>943</v>
      </c>
      <c r="F1044" s="6" t="s">
        <v>295</v>
      </c>
      <c r="G1044" s="7">
        <v>19666.666666666668</v>
      </c>
      <c r="H1044" s="7">
        <v>19333.333333333332</v>
      </c>
      <c r="I1044" s="43">
        <v>-1.6949152542373058</v>
      </c>
      <c r="J1044" s="8"/>
    </row>
    <row r="1045" spans="1:10" x14ac:dyDescent="0.3">
      <c r="A1045" s="4" t="s">
        <v>61</v>
      </c>
      <c r="B1045" s="5" t="s">
        <v>122</v>
      </c>
      <c r="C1045" s="6" t="s">
        <v>307</v>
      </c>
      <c r="D1045" s="5" t="s">
        <v>308</v>
      </c>
      <c r="E1045" s="6" t="s">
        <v>943</v>
      </c>
      <c r="F1045" s="6" t="s">
        <v>295</v>
      </c>
      <c r="G1045" s="7">
        <v>19250</v>
      </c>
      <c r="H1045" s="7">
        <v>19250</v>
      </c>
      <c r="I1045" s="43">
        <v>0</v>
      </c>
      <c r="J1045" s="8"/>
    </row>
    <row r="1046" spans="1:10" x14ac:dyDescent="0.3">
      <c r="A1046" s="4" t="s">
        <v>61</v>
      </c>
      <c r="B1046" s="5" t="s">
        <v>122</v>
      </c>
      <c r="C1046" s="6" t="s">
        <v>248</v>
      </c>
      <c r="D1046" s="5" t="s">
        <v>249</v>
      </c>
      <c r="E1046" s="6" t="s">
        <v>943</v>
      </c>
      <c r="F1046" s="6" t="s">
        <v>295</v>
      </c>
      <c r="G1046" s="7">
        <v>19333.333333333332</v>
      </c>
      <c r="H1046" s="7">
        <v>19333.333333333332</v>
      </c>
      <c r="I1046" s="43">
        <v>0</v>
      </c>
      <c r="J1046" s="8"/>
    </row>
    <row r="1047" spans="1:10" x14ac:dyDescent="0.3">
      <c r="A1047" s="4" t="s">
        <v>59</v>
      </c>
      <c r="B1047" s="5" t="s">
        <v>230</v>
      </c>
      <c r="C1047" s="6" t="s">
        <v>231</v>
      </c>
      <c r="D1047" s="5" t="s">
        <v>232</v>
      </c>
      <c r="E1047" s="6" t="s">
        <v>943</v>
      </c>
      <c r="F1047" s="6" t="s">
        <v>295</v>
      </c>
      <c r="G1047" s="7">
        <v>19733.333333333332</v>
      </c>
      <c r="H1047" s="7">
        <v>19400</v>
      </c>
      <c r="I1047" s="43">
        <v>-1.6891891891891886</v>
      </c>
      <c r="J1047" s="8"/>
    </row>
    <row r="1048" spans="1:10" x14ac:dyDescent="0.3">
      <c r="A1048" s="4" t="s">
        <v>59</v>
      </c>
      <c r="B1048" s="5" t="s">
        <v>230</v>
      </c>
      <c r="C1048" s="6" t="s">
        <v>233</v>
      </c>
      <c r="D1048" s="5" t="s">
        <v>234</v>
      </c>
      <c r="E1048" s="6" t="s">
        <v>943</v>
      </c>
      <c r="F1048" s="6" t="s">
        <v>295</v>
      </c>
      <c r="G1048" s="7">
        <v>19400</v>
      </c>
      <c r="H1048" s="7">
        <v>19400</v>
      </c>
      <c r="I1048" s="43">
        <v>0</v>
      </c>
      <c r="J1048" s="8"/>
    </row>
    <row r="1049" spans="1:10" x14ac:dyDescent="0.3">
      <c r="A1049" s="4" t="s">
        <v>59</v>
      </c>
      <c r="B1049" s="5" t="s">
        <v>230</v>
      </c>
      <c r="C1049" s="6" t="s">
        <v>237</v>
      </c>
      <c r="D1049" s="5" t="s">
        <v>238</v>
      </c>
      <c r="E1049" s="6" t="s">
        <v>943</v>
      </c>
      <c r="F1049" s="6" t="s">
        <v>295</v>
      </c>
      <c r="G1049" s="7">
        <v>18766.666666666668</v>
      </c>
      <c r="H1049" s="7">
        <v>18766.666666666668</v>
      </c>
      <c r="I1049" s="43">
        <v>0</v>
      </c>
      <c r="J1049" s="8"/>
    </row>
    <row r="1050" spans="1:10" x14ac:dyDescent="0.3">
      <c r="A1050" s="4" t="s">
        <v>69</v>
      </c>
      <c r="B1050" s="5" t="s">
        <v>254</v>
      </c>
      <c r="C1050" s="6" t="s">
        <v>255</v>
      </c>
      <c r="D1050" s="5" t="s">
        <v>256</v>
      </c>
      <c r="E1050" s="6" t="s">
        <v>943</v>
      </c>
      <c r="F1050" s="6" t="s">
        <v>295</v>
      </c>
      <c r="G1050" s="7">
        <v>19666.666666666668</v>
      </c>
      <c r="H1050" s="7">
        <v>19666.666666666668</v>
      </c>
      <c r="I1050" s="43">
        <v>0</v>
      </c>
      <c r="J1050" s="8"/>
    </row>
    <row r="1051" spans="1:10" x14ac:dyDescent="0.3">
      <c r="A1051" s="4" t="s">
        <v>64</v>
      </c>
      <c r="B1051" s="5" t="s">
        <v>203</v>
      </c>
      <c r="C1051" s="6" t="s">
        <v>289</v>
      </c>
      <c r="D1051" s="5" t="s">
        <v>290</v>
      </c>
      <c r="E1051" s="6" t="s">
        <v>944</v>
      </c>
      <c r="F1051" s="6" t="s">
        <v>889</v>
      </c>
      <c r="G1051" s="7">
        <v>8800</v>
      </c>
      <c r="H1051" s="7">
        <v>8800</v>
      </c>
      <c r="I1051" s="43">
        <v>0</v>
      </c>
      <c r="J1051" s="8"/>
    </row>
    <row r="1052" spans="1:10" x14ac:dyDescent="0.3">
      <c r="A1052" s="4" t="s">
        <v>56</v>
      </c>
      <c r="B1052" s="5" t="s">
        <v>150</v>
      </c>
      <c r="C1052" s="6" t="s">
        <v>151</v>
      </c>
      <c r="D1052" s="5" t="s">
        <v>150</v>
      </c>
      <c r="E1052" s="6" t="s">
        <v>945</v>
      </c>
      <c r="F1052" s="6" t="s">
        <v>131</v>
      </c>
      <c r="G1052" s="7" t="s">
        <v>227</v>
      </c>
      <c r="H1052" s="7">
        <v>78283.333333333328</v>
      </c>
      <c r="I1052" s="43" t="s">
        <v>227</v>
      </c>
      <c r="J1052" s="8"/>
    </row>
    <row r="1053" spans="1:10" x14ac:dyDescent="0.3">
      <c r="A1053" s="4" t="s">
        <v>53</v>
      </c>
      <c r="B1053" s="5" t="s">
        <v>152</v>
      </c>
      <c r="C1053" s="6" t="s">
        <v>153</v>
      </c>
      <c r="D1053" s="5" t="s">
        <v>154</v>
      </c>
      <c r="E1053" s="6" t="s">
        <v>945</v>
      </c>
      <c r="F1053" s="6" t="s">
        <v>131</v>
      </c>
      <c r="G1053" s="7">
        <v>81750</v>
      </c>
      <c r="H1053" s="7">
        <v>82250</v>
      </c>
      <c r="I1053" s="43">
        <v>0.61162079510703737</v>
      </c>
      <c r="J1053" s="8"/>
    </row>
    <row r="1054" spans="1:10" x14ac:dyDescent="0.3">
      <c r="A1054" s="4" t="s">
        <v>53</v>
      </c>
      <c r="B1054" s="5" t="s">
        <v>152</v>
      </c>
      <c r="C1054" s="6" t="s">
        <v>296</v>
      </c>
      <c r="D1054" s="5" t="s">
        <v>297</v>
      </c>
      <c r="E1054" s="6" t="s">
        <v>945</v>
      </c>
      <c r="F1054" s="6" t="s">
        <v>131</v>
      </c>
      <c r="G1054" s="7" t="s">
        <v>227</v>
      </c>
      <c r="H1054" s="7">
        <v>82500</v>
      </c>
      <c r="I1054" s="43" t="s">
        <v>227</v>
      </c>
      <c r="J1054" s="8"/>
    </row>
    <row r="1055" spans="1:10" x14ac:dyDescent="0.3">
      <c r="A1055" s="4" t="s">
        <v>53</v>
      </c>
      <c r="B1055" s="5" t="s">
        <v>152</v>
      </c>
      <c r="C1055" s="6" t="s">
        <v>159</v>
      </c>
      <c r="D1055" s="5" t="s">
        <v>160</v>
      </c>
      <c r="E1055" s="6" t="s">
        <v>945</v>
      </c>
      <c r="F1055" s="6" t="s">
        <v>131</v>
      </c>
      <c r="G1055" s="7">
        <v>83071.428571428565</v>
      </c>
      <c r="H1055" s="7">
        <v>84416.666666666672</v>
      </c>
      <c r="I1055" s="43">
        <v>1.6193751791344413</v>
      </c>
      <c r="J1055" s="8"/>
    </row>
    <row r="1056" spans="1:10" x14ac:dyDescent="0.3">
      <c r="A1056" s="4" t="s">
        <v>53</v>
      </c>
      <c r="B1056" s="5" t="s">
        <v>152</v>
      </c>
      <c r="C1056" s="6" t="s">
        <v>163</v>
      </c>
      <c r="D1056" s="5" t="s">
        <v>164</v>
      </c>
      <c r="E1056" s="6" t="s">
        <v>945</v>
      </c>
      <c r="F1056" s="6" t="s">
        <v>131</v>
      </c>
      <c r="G1056" s="7">
        <v>81466.666666666672</v>
      </c>
      <c r="H1056" s="7">
        <v>81466.666666666672</v>
      </c>
      <c r="I1056" s="43">
        <v>0</v>
      </c>
      <c r="J1056" s="8"/>
    </row>
    <row r="1057" spans="1:10" x14ac:dyDescent="0.3">
      <c r="A1057" s="4" t="s">
        <v>53</v>
      </c>
      <c r="B1057" s="5" t="s">
        <v>152</v>
      </c>
      <c r="C1057" s="6" t="s">
        <v>165</v>
      </c>
      <c r="D1057" s="5" t="s">
        <v>166</v>
      </c>
      <c r="E1057" s="6" t="s">
        <v>945</v>
      </c>
      <c r="F1057" s="6" t="s">
        <v>131</v>
      </c>
      <c r="G1057" s="7">
        <v>82250</v>
      </c>
      <c r="H1057" s="7">
        <v>83000</v>
      </c>
      <c r="I1057" s="43">
        <v>0.91185410334346795</v>
      </c>
      <c r="J1057" s="8"/>
    </row>
    <row r="1058" spans="1:10" x14ac:dyDescent="0.3">
      <c r="A1058" s="4" t="s">
        <v>53</v>
      </c>
      <c r="B1058" s="5" t="s">
        <v>152</v>
      </c>
      <c r="C1058" s="6" t="s">
        <v>300</v>
      </c>
      <c r="D1058" s="5" t="s">
        <v>301</v>
      </c>
      <c r="E1058" s="6" t="s">
        <v>945</v>
      </c>
      <c r="F1058" s="6" t="s">
        <v>131</v>
      </c>
      <c r="G1058" s="7">
        <v>85500</v>
      </c>
      <c r="H1058" s="7">
        <v>84875</v>
      </c>
      <c r="I1058" s="43">
        <v>-0.7309941520467822</v>
      </c>
      <c r="J1058" s="8"/>
    </row>
    <row r="1059" spans="1:10" x14ac:dyDescent="0.3">
      <c r="A1059" s="4" t="s">
        <v>53</v>
      </c>
      <c r="B1059" s="5" t="s">
        <v>152</v>
      </c>
      <c r="C1059" s="6" t="s">
        <v>337</v>
      </c>
      <c r="D1059" s="5" t="s">
        <v>338</v>
      </c>
      <c r="E1059" s="6" t="s">
        <v>945</v>
      </c>
      <c r="F1059" s="6" t="s">
        <v>131</v>
      </c>
      <c r="G1059" s="7">
        <v>79333.333333333328</v>
      </c>
      <c r="H1059" s="7">
        <v>79000</v>
      </c>
      <c r="I1059" s="43">
        <v>-0.42016806722688926</v>
      </c>
      <c r="J1059" s="8"/>
    </row>
    <row r="1060" spans="1:10" x14ac:dyDescent="0.3">
      <c r="A1060" s="4" t="s">
        <v>53</v>
      </c>
      <c r="B1060" s="5" t="s">
        <v>152</v>
      </c>
      <c r="C1060" s="6" t="s">
        <v>169</v>
      </c>
      <c r="D1060" s="5" t="s">
        <v>170</v>
      </c>
      <c r="E1060" s="6" t="s">
        <v>945</v>
      </c>
      <c r="F1060" s="6" t="s">
        <v>131</v>
      </c>
      <c r="G1060" s="7">
        <v>80500</v>
      </c>
      <c r="H1060" s="7">
        <v>81160</v>
      </c>
      <c r="I1060" s="43">
        <v>0.81987577639750508</v>
      </c>
      <c r="J1060" s="8"/>
    </row>
    <row r="1061" spans="1:10" x14ac:dyDescent="0.3">
      <c r="A1061" s="4" t="s">
        <v>57</v>
      </c>
      <c r="B1061" s="5" t="s">
        <v>181</v>
      </c>
      <c r="C1061" s="6" t="s">
        <v>408</v>
      </c>
      <c r="D1061" s="5" t="s">
        <v>409</v>
      </c>
      <c r="E1061" s="6" t="s">
        <v>945</v>
      </c>
      <c r="F1061" s="6" t="s">
        <v>131</v>
      </c>
      <c r="G1061" s="7" t="s">
        <v>227</v>
      </c>
      <c r="H1061" s="7">
        <v>78333.333333333328</v>
      </c>
      <c r="I1061" s="43" t="s">
        <v>227</v>
      </c>
      <c r="J1061" s="8"/>
    </row>
    <row r="1062" spans="1:10" x14ac:dyDescent="0.3">
      <c r="A1062" s="4" t="s">
        <v>57</v>
      </c>
      <c r="B1062" s="5" t="s">
        <v>181</v>
      </c>
      <c r="C1062" s="6" t="s">
        <v>302</v>
      </c>
      <c r="D1062" s="5" t="s">
        <v>303</v>
      </c>
      <c r="E1062" s="6" t="s">
        <v>945</v>
      </c>
      <c r="F1062" s="6" t="s">
        <v>131</v>
      </c>
      <c r="G1062" s="7">
        <v>78000</v>
      </c>
      <c r="H1062" s="7">
        <v>78800</v>
      </c>
      <c r="I1062" s="43">
        <v>1.025641025641022</v>
      </c>
      <c r="J1062" s="8"/>
    </row>
    <row r="1063" spans="1:10" x14ac:dyDescent="0.3">
      <c r="A1063" s="4" t="s">
        <v>64</v>
      </c>
      <c r="B1063" s="5" t="s">
        <v>203</v>
      </c>
      <c r="C1063" s="6" t="s">
        <v>204</v>
      </c>
      <c r="D1063" s="5" t="s">
        <v>205</v>
      </c>
      <c r="E1063" s="6" t="s">
        <v>945</v>
      </c>
      <c r="F1063" s="6" t="s">
        <v>131</v>
      </c>
      <c r="G1063" s="7">
        <v>83760</v>
      </c>
      <c r="H1063" s="7">
        <v>83960</v>
      </c>
      <c r="I1063" s="43">
        <v>0.23877745940783512</v>
      </c>
      <c r="J1063" s="8"/>
    </row>
    <row r="1064" spans="1:10" x14ac:dyDescent="0.3">
      <c r="A1064" s="4" t="s">
        <v>64</v>
      </c>
      <c r="B1064" s="5" t="s">
        <v>203</v>
      </c>
      <c r="C1064" s="6" t="s">
        <v>494</v>
      </c>
      <c r="D1064" s="5" t="s">
        <v>370</v>
      </c>
      <c r="E1064" s="6" t="s">
        <v>945</v>
      </c>
      <c r="F1064" s="6" t="s">
        <v>131</v>
      </c>
      <c r="G1064" s="7">
        <v>82033.333333333328</v>
      </c>
      <c r="H1064" s="7">
        <v>83233.333333333328</v>
      </c>
      <c r="I1064" s="43">
        <v>1.4628199918732321</v>
      </c>
      <c r="J1064" s="8"/>
    </row>
    <row r="1065" spans="1:10" x14ac:dyDescent="0.3">
      <c r="A1065" s="4" t="s">
        <v>64</v>
      </c>
      <c r="B1065" s="5" t="s">
        <v>203</v>
      </c>
      <c r="C1065" s="6" t="s">
        <v>291</v>
      </c>
      <c r="D1065" s="5" t="s">
        <v>292</v>
      </c>
      <c r="E1065" s="6" t="s">
        <v>945</v>
      </c>
      <c r="F1065" s="6" t="s">
        <v>131</v>
      </c>
      <c r="G1065" s="7">
        <v>89666.666666666672</v>
      </c>
      <c r="H1065" s="7">
        <v>89666.666666666672</v>
      </c>
      <c r="I1065" s="43">
        <v>0</v>
      </c>
      <c r="J1065" s="8"/>
    </row>
    <row r="1066" spans="1:10" x14ac:dyDescent="0.3">
      <c r="A1066" s="4" t="s">
        <v>64</v>
      </c>
      <c r="B1066" s="5" t="s">
        <v>203</v>
      </c>
      <c r="C1066" s="6" t="s">
        <v>342</v>
      </c>
      <c r="D1066" s="5" t="s">
        <v>343</v>
      </c>
      <c r="E1066" s="6" t="s">
        <v>945</v>
      </c>
      <c r="F1066" s="6" t="s">
        <v>131</v>
      </c>
      <c r="G1066" s="7">
        <v>86250</v>
      </c>
      <c r="H1066" s="7">
        <v>87500</v>
      </c>
      <c r="I1066" s="43">
        <v>1.449275362318847</v>
      </c>
      <c r="J1066" s="8"/>
    </row>
    <row r="1067" spans="1:10" x14ac:dyDescent="0.3">
      <c r="A1067" s="4" t="s">
        <v>61</v>
      </c>
      <c r="B1067" s="5" t="s">
        <v>122</v>
      </c>
      <c r="C1067" s="6" t="s">
        <v>273</v>
      </c>
      <c r="D1067" s="5" t="s">
        <v>274</v>
      </c>
      <c r="E1067" s="6" t="s">
        <v>945</v>
      </c>
      <c r="F1067" s="6" t="s">
        <v>131</v>
      </c>
      <c r="G1067" s="7">
        <v>70766.666666666672</v>
      </c>
      <c r="H1067" s="7">
        <v>70766.666666666672</v>
      </c>
      <c r="I1067" s="43">
        <v>0</v>
      </c>
      <c r="J1067" s="8"/>
    </row>
    <row r="1068" spans="1:10" x14ac:dyDescent="0.3">
      <c r="A1068" s="4" t="s">
        <v>61</v>
      </c>
      <c r="B1068" s="5" t="s">
        <v>122</v>
      </c>
      <c r="C1068" s="6" t="s">
        <v>123</v>
      </c>
      <c r="D1068" s="5" t="s">
        <v>124</v>
      </c>
      <c r="E1068" s="6" t="s">
        <v>945</v>
      </c>
      <c r="F1068" s="6" t="s">
        <v>131</v>
      </c>
      <c r="G1068" s="7">
        <v>80000</v>
      </c>
      <c r="H1068" s="7">
        <v>80000</v>
      </c>
      <c r="I1068" s="43">
        <v>0</v>
      </c>
      <c r="J1068" s="8"/>
    </row>
    <row r="1069" spans="1:10" x14ac:dyDescent="0.3">
      <c r="A1069" s="4" t="s">
        <v>61</v>
      </c>
      <c r="B1069" s="5" t="s">
        <v>122</v>
      </c>
      <c r="C1069" s="6" t="s">
        <v>248</v>
      </c>
      <c r="D1069" s="5" t="s">
        <v>249</v>
      </c>
      <c r="E1069" s="6" t="s">
        <v>945</v>
      </c>
      <c r="F1069" s="6" t="s">
        <v>131</v>
      </c>
      <c r="G1069" s="7">
        <v>81000</v>
      </c>
      <c r="H1069" s="7">
        <v>81000</v>
      </c>
      <c r="I1069" s="43">
        <v>0</v>
      </c>
      <c r="J1069" s="8"/>
    </row>
    <row r="1070" spans="1:10" x14ac:dyDescent="0.3">
      <c r="A1070" s="4" t="s">
        <v>61</v>
      </c>
      <c r="B1070" s="5" t="s">
        <v>122</v>
      </c>
      <c r="C1070" s="6" t="s">
        <v>206</v>
      </c>
      <c r="D1070" s="5" t="s">
        <v>207</v>
      </c>
      <c r="E1070" s="6" t="s">
        <v>945</v>
      </c>
      <c r="F1070" s="6" t="s">
        <v>131</v>
      </c>
      <c r="G1070" s="7">
        <v>82400</v>
      </c>
      <c r="H1070" s="7">
        <v>81333.333333333328</v>
      </c>
      <c r="I1070" s="43">
        <v>-1.2944983818770295</v>
      </c>
      <c r="J1070" s="8"/>
    </row>
    <row r="1071" spans="1:10" x14ac:dyDescent="0.3">
      <c r="A1071" s="4" t="s">
        <v>61</v>
      </c>
      <c r="B1071" s="5" t="s">
        <v>122</v>
      </c>
      <c r="C1071" s="6" t="s">
        <v>419</v>
      </c>
      <c r="D1071" s="5" t="s">
        <v>420</v>
      </c>
      <c r="E1071" s="6" t="s">
        <v>945</v>
      </c>
      <c r="F1071" s="6" t="s">
        <v>131</v>
      </c>
      <c r="G1071" s="7" t="s">
        <v>227</v>
      </c>
      <c r="H1071" s="7">
        <v>82333.333333333328</v>
      </c>
      <c r="I1071" s="43" t="s">
        <v>227</v>
      </c>
      <c r="J1071" s="8"/>
    </row>
    <row r="1072" spans="1:10" x14ac:dyDescent="0.3">
      <c r="A1072" s="4" t="s">
        <v>65</v>
      </c>
      <c r="B1072" s="5" t="s">
        <v>280</v>
      </c>
      <c r="C1072" s="6" t="s">
        <v>281</v>
      </c>
      <c r="D1072" s="5" t="s">
        <v>282</v>
      </c>
      <c r="E1072" s="6" t="s">
        <v>945</v>
      </c>
      <c r="F1072" s="6" t="s">
        <v>131</v>
      </c>
      <c r="G1072" s="7">
        <v>85066.666666666672</v>
      </c>
      <c r="H1072" s="7">
        <v>87400</v>
      </c>
      <c r="I1072" s="43">
        <v>2.7429467084639336</v>
      </c>
      <c r="J1072" s="8"/>
    </row>
    <row r="1073" spans="1:10" x14ac:dyDescent="0.3">
      <c r="A1073" s="4" t="s">
        <v>62</v>
      </c>
      <c r="B1073" s="5" t="s">
        <v>132</v>
      </c>
      <c r="C1073" s="6" t="s">
        <v>136</v>
      </c>
      <c r="D1073" s="5" t="s">
        <v>137</v>
      </c>
      <c r="E1073" s="6" t="s">
        <v>945</v>
      </c>
      <c r="F1073" s="6" t="s">
        <v>946</v>
      </c>
      <c r="G1073" s="7" t="s">
        <v>227</v>
      </c>
      <c r="H1073" s="7">
        <v>24833.333333333332</v>
      </c>
      <c r="I1073" s="43" t="s">
        <v>227</v>
      </c>
      <c r="J1073" s="8"/>
    </row>
    <row r="1074" spans="1:10" x14ac:dyDescent="0.3">
      <c r="A1074" s="4" t="s">
        <v>62</v>
      </c>
      <c r="B1074" s="5" t="s">
        <v>132</v>
      </c>
      <c r="C1074" s="6" t="s">
        <v>246</v>
      </c>
      <c r="D1074" s="5" t="s">
        <v>247</v>
      </c>
      <c r="E1074" s="6" t="s">
        <v>945</v>
      </c>
      <c r="F1074" s="6" t="s">
        <v>946</v>
      </c>
      <c r="G1074" s="7">
        <v>23966.666666666668</v>
      </c>
      <c r="H1074" s="7">
        <v>24000</v>
      </c>
      <c r="I1074" s="43">
        <v>0.13908205841446364</v>
      </c>
      <c r="J1074" s="8"/>
    </row>
    <row r="1075" spans="1:10" x14ac:dyDescent="0.3">
      <c r="A1075" s="4" t="s">
        <v>53</v>
      </c>
      <c r="B1075" s="5" t="s">
        <v>152</v>
      </c>
      <c r="C1075" s="6" t="s">
        <v>153</v>
      </c>
      <c r="D1075" s="5" t="s">
        <v>154</v>
      </c>
      <c r="E1075" s="6" t="s">
        <v>945</v>
      </c>
      <c r="F1075" s="6" t="s">
        <v>946</v>
      </c>
      <c r="G1075" s="7" t="s">
        <v>227</v>
      </c>
      <c r="H1075" s="7">
        <v>24166.666666666668</v>
      </c>
      <c r="I1075" s="43" t="s">
        <v>227</v>
      </c>
      <c r="J1075" s="8"/>
    </row>
    <row r="1076" spans="1:10" x14ac:dyDescent="0.3">
      <c r="A1076" s="4" t="s">
        <v>53</v>
      </c>
      <c r="B1076" s="5" t="s">
        <v>152</v>
      </c>
      <c r="C1076" s="6" t="s">
        <v>155</v>
      </c>
      <c r="D1076" s="5" t="s">
        <v>156</v>
      </c>
      <c r="E1076" s="6" t="s">
        <v>945</v>
      </c>
      <c r="F1076" s="6" t="s">
        <v>946</v>
      </c>
      <c r="G1076" s="7">
        <v>25360</v>
      </c>
      <c r="H1076" s="7">
        <v>25714.285714285714</v>
      </c>
      <c r="I1076" s="43">
        <v>1.3970256872465114</v>
      </c>
      <c r="J1076" s="8"/>
    </row>
    <row r="1077" spans="1:10" x14ac:dyDescent="0.3">
      <c r="A1077" s="4" t="s">
        <v>53</v>
      </c>
      <c r="B1077" s="5" t="s">
        <v>152</v>
      </c>
      <c r="C1077" s="6" t="s">
        <v>296</v>
      </c>
      <c r="D1077" s="5" t="s">
        <v>297</v>
      </c>
      <c r="E1077" s="6" t="s">
        <v>945</v>
      </c>
      <c r="F1077" s="6" t="s">
        <v>946</v>
      </c>
      <c r="G1077" s="7" t="s">
        <v>227</v>
      </c>
      <c r="H1077" s="7">
        <v>25166.666666666668</v>
      </c>
      <c r="I1077" s="43" t="s">
        <v>227</v>
      </c>
      <c r="J1077" s="8"/>
    </row>
    <row r="1078" spans="1:10" x14ac:dyDescent="0.3">
      <c r="A1078" s="4" t="s">
        <v>53</v>
      </c>
      <c r="B1078" s="5" t="s">
        <v>152</v>
      </c>
      <c r="C1078" s="6" t="s">
        <v>159</v>
      </c>
      <c r="D1078" s="5" t="s">
        <v>160</v>
      </c>
      <c r="E1078" s="6" t="s">
        <v>945</v>
      </c>
      <c r="F1078" s="6" t="s">
        <v>946</v>
      </c>
      <c r="G1078" s="7">
        <v>22375</v>
      </c>
      <c r="H1078" s="7">
        <v>23625</v>
      </c>
      <c r="I1078" s="43">
        <v>5.5865921787709549</v>
      </c>
      <c r="J1078" s="8"/>
    </row>
    <row r="1079" spans="1:10" x14ac:dyDescent="0.3">
      <c r="A1079" s="4" t="s">
        <v>53</v>
      </c>
      <c r="B1079" s="5" t="s">
        <v>152</v>
      </c>
      <c r="C1079" s="6" t="s">
        <v>163</v>
      </c>
      <c r="D1079" s="5" t="s">
        <v>164</v>
      </c>
      <c r="E1079" s="6" t="s">
        <v>945</v>
      </c>
      <c r="F1079" s="6" t="s">
        <v>946</v>
      </c>
      <c r="G1079" s="7">
        <v>24900</v>
      </c>
      <c r="H1079" s="7">
        <v>25000</v>
      </c>
      <c r="I1079" s="43">
        <v>0.40160642570281624</v>
      </c>
      <c r="J1079" s="8"/>
    </row>
    <row r="1080" spans="1:10" x14ac:dyDescent="0.3">
      <c r="A1080" s="4" t="s">
        <v>53</v>
      </c>
      <c r="B1080" s="5" t="s">
        <v>152</v>
      </c>
      <c r="C1080" s="6" t="s">
        <v>165</v>
      </c>
      <c r="D1080" s="5" t="s">
        <v>166</v>
      </c>
      <c r="E1080" s="6" t="s">
        <v>945</v>
      </c>
      <c r="F1080" s="6" t="s">
        <v>946</v>
      </c>
      <c r="G1080" s="7">
        <v>23500</v>
      </c>
      <c r="H1080" s="7">
        <v>24833.333333333332</v>
      </c>
      <c r="I1080" s="43">
        <v>5.6737588652482129</v>
      </c>
      <c r="J1080" s="8"/>
    </row>
    <row r="1081" spans="1:10" x14ac:dyDescent="0.3">
      <c r="A1081" s="4" t="s">
        <v>53</v>
      </c>
      <c r="B1081" s="5" t="s">
        <v>152</v>
      </c>
      <c r="C1081" s="6" t="s">
        <v>167</v>
      </c>
      <c r="D1081" s="5" t="s">
        <v>168</v>
      </c>
      <c r="E1081" s="6" t="s">
        <v>945</v>
      </c>
      <c r="F1081" s="6" t="s">
        <v>946</v>
      </c>
      <c r="G1081" s="7">
        <v>23500</v>
      </c>
      <c r="H1081" s="7">
        <v>24000</v>
      </c>
      <c r="I1081" s="43">
        <v>2.1276595744680771</v>
      </c>
      <c r="J1081" s="8"/>
    </row>
    <row r="1082" spans="1:10" x14ac:dyDescent="0.3">
      <c r="A1082" s="4" t="s">
        <v>53</v>
      </c>
      <c r="B1082" s="5" t="s">
        <v>152</v>
      </c>
      <c r="C1082" s="6" t="s">
        <v>300</v>
      </c>
      <c r="D1082" s="5" t="s">
        <v>301</v>
      </c>
      <c r="E1082" s="6" t="s">
        <v>945</v>
      </c>
      <c r="F1082" s="6" t="s">
        <v>946</v>
      </c>
      <c r="G1082" s="7">
        <v>24000</v>
      </c>
      <c r="H1082" s="7">
        <v>24333.333333333332</v>
      </c>
      <c r="I1082" s="43">
        <v>1.388888888888884</v>
      </c>
      <c r="J1082" s="8"/>
    </row>
    <row r="1083" spans="1:10" x14ac:dyDescent="0.3">
      <c r="A1083" s="4" t="s">
        <v>53</v>
      </c>
      <c r="B1083" s="5" t="s">
        <v>152</v>
      </c>
      <c r="C1083" s="6" t="s">
        <v>337</v>
      </c>
      <c r="D1083" s="5" t="s">
        <v>338</v>
      </c>
      <c r="E1083" s="6" t="s">
        <v>945</v>
      </c>
      <c r="F1083" s="6" t="s">
        <v>946</v>
      </c>
      <c r="G1083" s="7">
        <v>24333.333333333332</v>
      </c>
      <c r="H1083" s="7">
        <v>24000</v>
      </c>
      <c r="I1083" s="43">
        <v>-1.3698630136986245</v>
      </c>
      <c r="J1083" s="8"/>
    </row>
    <row r="1084" spans="1:10" x14ac:dyDescent="0.3">
      <c r="A1084" s="4" t="s">
        <v>53</v>
      </c>
      <c r="B1084" s="5" t="s">
        <v>152</v>
      </c>
      <c r="C1084" s="6" t="s">
        <v>169</v>
      </c>
      <c r="D1084" s="5" t="s">
        <v>170</v>
      </c>
      <c r="E1084" s="6" t="s">
        <v>945</v>
      </c>
      <c r="F1084" s="6" t="s">
        <v>946</v>
      </c>
      <c r="G1084" s="7">
        <v>22920</v>
      </c>
      <c r="H1084" s="7">
        <v>22960</v>
      </c>
      <c r="I1084" s="43">
        <v>0.17452006980802626</v>
      </c>
      <c r="J1084" s="8"/>
    </row>
    <row r="1085" spans="1:10" x14ac:dyDescent="0.3">
      <c r="A1085" s="4" t="s">
        <v>57</v>
      </c>
      <c r="B1085" s="5" t="s">
        <v>181</v>
      </c>
      <c r="C1085" s="6" t="s">
        <v>408</v>
      </c>
      <c r="D1085" s="5" t="s">
        <v>409</v>
      </c>
      <c r="E1085" s="6" t="s">
        <v>945</v>
      </c>
      <c r="F1085" s="6" t="s">
        <v>946</v>
      </c>
      <c r="G1085" s="7">
        <v>23166.666666666668</v>
      </c>
      <c r="H1085" s="7">
        <v>23333.333333333332</v>
      </c>
      <c r="I1085" s="43">
        <v>0.7194244604316502</v>
      </c>
      <c r="J1085" s="8"/>
    </row>
    <row r="1086" spans="1:10" x14ac:dyDescent="0.3">
      <c r="A1086" s="4" t="s">
        <v>57</v>
      </c>
      <c r="B1086" s="5" t="s">
        <v>181</v>
      </c>
      <c r="C1086" s="6" t="s">
        <v>302</v>
      </c>
      <c r="D1086" s="5" t="s">
        <v>303</v>
      </c>
      <c r="E1086" s="6" t="s">
        <v>945</v>
      </c>
      <c r="F1086" s="6" t="s">
        <v>946</v>
      </c>
      <c r="G1086" s="7">
        <v>23400</v>
      </c>
      <c r="H1086" s="7">
        <v>23600</v>
      </c>
      <c r="I1086" s="43">
        <v>0.85470085470085166</v>
      </c>
      <c r="J1086" s="8"/>
    </row>
    <row r="1087" spans="1:10" x14ac:dyDescent="0.3">
      <c r="A1087" s="4" t="s">
        <v>64</v>
      </c>
      <c r="B1087" s="5" t="s">
        <v>203</v>
      </c>
      <c r="C1087" s="6" t="s">
        <v>204</v>
      </c>
      <c r="D1087" s="5" t="s">
        <v>205</v>
      </c>
      <c r="E1087" s="6" t="s">
        <v>945</v>
      </c>
      <c r="F1087" s="6" t="s">
        <v>946</v>
      </c>
      <c r="G1087" s="7">
        <v>25248.5</v>
      </c>
      <c r="H1087" s="7">
        <v>25248.5</v>
      </c>
      <c r="I1087" s="43">
        <v>0</v>
      </c>
      <c r="J1087" s="8"/>
    </row>
    <row r="1088" spans="1:10" x14ac:dyDescent="0.3">
      <c r="A1088" s="4" t="s">
        <v>64</v>
      </c>
      <c r="B1088" s="5" t="s">
        <v>203</v>
      </c>
      <c r="C1088" s="6" t="s">
        <v>342</v>
      </c>
      <c r="D1088" s="5" t="s">
        <v>343</v>
      </c>
      <c r="E1088" s="6" t="s">
        <v>945</v>
      </c>
      <c r="F1088" s="6" t="s">
        <v>946</v>
      </c>
      <c r="G1088" s="7">
        <v>25750</v>
      </c>
      <c r="H1088" s="7">
        <v>25750</v>
      </c>
      <c r="I1088" s="43">
        <v>0</v>
      </c>
      <c r="J1088" s="8"/>
    </row>
    <row r="1089" spans="1:10" x14ac:dyDescent="0.3">
      <c r="A1089" s="4" t="s">
        <v>61</v>
      </c>
      <c r="B1089" s="5" t="s">
        <v>122</v>
      </c>
      <c r="C1089" s="6" t="s">
        <v>307</v>
      </c>
      <c r="D1089" s="5" t="s">
        <v>308</v>
      </c>
      <c r="E1089" s="6" t="s">
        <v>945</v>
      </c>
      <c r="F1089" s="6" t="s">
        <v>946</v>
      </c>
      <c r="G1089" s="7">
        <v>23500</v>
      </c>
      <c r="H1089" s="7">
        <v>23500</v>
      </c>
      <c r="I1089" s="43">
        <v>0</v>
      </c>
      <c r="J1089" s="8"/>
    </row>
    <row r="1090" spans="1:10" x14ac:dyDescent="0.3">
      <c r="A1090" s="4" t="s">
        <v>61</v>
      </c>
      <c r="B1090" s="5" t="s">
        <v>122</v>
      </c>
      <c r="C1090" s="6" t="s">
        <v>123</v>
      </c>
      <c r="D1090" s="5" t="s">
        <v>124</v>
      </c>
      <c r="E1090" s="6" t="s">
        <v>945</v>
      </c>
      <c r="F1090" s="6" t="s">
        <v>946</v>
      </c>
      <c r="G1090" s="7">
        <v>26000</v>
      </c>
      <c r="H1090" s="7">
        <v>26000</v>
      </c>
      <c r="I1090" s="43">
        <v>0</v>
      </c>
      <c r="J1090" s="8"/>
    </row>
    <row r="1091" spans="1:10" x14ac:dyDescent="0.3">
      <c r="A1091" s="4" t="s">
        <v>61</v>
      </c>
      <c r="B1091" s="5" t="s">
        <v>122</v>
      </c>
      <c r="C1091" s="6" t="s">
        <v>248</v>
      </c>
      <c r="D1091" s="5" t="s">
        <v>249</v>
      </c>
      <c r="E1091" s="6" t="s">
        <v>945</v>
      </c>
      <c r="F1091" s="6" t="s">
        <v>946</v>
      </c>
      <c r="G1091" s="7">
        <v>25166.666666666668</v>
      </c>
      <c r="H1091" s="7">
        <v>25166.666666666668</v>
      </c>
      <c r="I1091" s="43">
        <v>0</v>
      </c>
      <c r="J1091" s="8"/>
    </row>
    <row r="1092" spans="1:10" x14ac:dyDescent="0.3">
      <c r="A1092" s="4" t="s">
        <v>61</v>
      </c>
      <c r="B1092" s="5" t="s">
        <v>122</v>
      </c>
      <c r="C1092" s="6" t="s">
        <v>206</v>
      </c>
      <c r="D1092" s="5" t="s">
        <v>207</v>
      </c>
      <c r="E1092" s="6" t="s">
        <v>945</v>
      </c>
      <c r="F1092" s="6" t="s">
        <v>946</v>
      </c>
      <c r="G1092" s="7">
        <v>25133.333333333332</v>
      </c>
      <c r="H1092" s="7">
        <v>25466.666666666668</v>
      </c>
      <c r="I1092" s="43">
        <v>1.326259946949615</v>
      </c>
      <c r="J1092" s="8"/>
    </row>
    <row r="1093" spans="1:10" x14ac:dyDescent="0.3">
      <c r="A1093" s="4" t="s">
        <v>62</v>
      </c>
      <c r="B1093" s="5" t="s">
        <v>132</v>
      </c>
      <c r="C1093" s="6" t="s">
        <v>148</v>
      </c>
      <c r="D1093" s="5" t="s">
        <v>149</v>
      </c>
      <c r="E1093" s="6" t="s">
        <v>947</v>
      </c>
      <c r="F1093" s="6" t="s">
        <v>131</v>
      </c>
      <c r="G1093" s="7">
        <v>117850</v>
      </c>
      <c r="H1093" s="7">
        <v>119034</v>
      </c>
      <c r="I1093" s="43">
        <v>1.0046669495120897</v>
      </c>
      <c r="J1093" s="8"/>
    </row>
    <row r="1094" spans="1:10" x14ac:dyDescent="0.3">
      <c r="A1094" s="4" t="s">
        <v>53</v>
      </c>
      <c r="B1094" s="5" t="s">
        <v>152</v>
      </c>
      <c r="C1094" s="6" t="s">
        <v>159</v>
      </c>
      <c r="D1094" s="5" t="s">
        <v>160</v>
      </c>
      <c r="E1094" s="6" t="s">
        <v>947</v>
      </c>
      <c r="F1094" s="6" t="s">
        <v>131</v>
      </c>
      <c r="G1094" s="7">
        <v>119360</v>
      </c>
      <c r="H1094" s="7">
        <v>123900</v>
      </c>
      <c r="I1094" s="43">
        <v>3.8036193029490573</v>
      </c>
      <c r="J1094" s="8"/>
    </row>
    <row r="1095" spans="1:10" x14ac:dyDescent="0.3">
      <c r="A1095" s="4" t="s">
        <v>53</v>
      </c>
      <c r="B1095" s="5" t="s">
        <v>152</v>
      </c>
      <c r="C1095" s="6" t="s">
        <v>165</v>
      </c>
      <c r="D1095" s="5" t="s">
        <v>166</v>
      </c>
      <c r="E1095" s="6" t="s">
        <v>947</v>
      </c>
      <c r="F1095" s="6" t="s">
        <v>131</v>
      </c>
      <c r="G1095" s="7">
        <v>123500</v>
      </c>
      <c r="H1095" s="7">
        <v>124000</v>
      </c>
      <c r="I1095" s="43">
        <v>0.40485829959513442</v>
      </c>
      <c r="J1095" s="8"/>
    </row>
    <row r="1096" spans="1:10" x14ac:dyDescent="0.3">
      <c r="A1096" s="4" t="s">
        <v>52</v>
      </c>
      <c r="B1096" s="5" t="s">
        <v>171</v>
      </c>
      <c r="C1096" s="6" t="s">
        <v>172</v>
      </c>
      <c r="D1096" s="5" t="s">
        <v>173</v>
      </c>
      <c r="E1096" s="6" t="s">
        <v>947</v>
      </c>
      <c r="F1096" s="6" t="s">
        <v>131</v>
      </c>
      <c r="G1096" s="7">
        <v>123816.66666666667</v>
      </c>
      <c r="H1096" s="7">
        <v>123816.66666666667</v>
      </c>
      <c r="I1096" s="43">
        <v>0</v>
      </c>
      <c r="J1096" s="8"/>
    </row>
    <row r="1097" spans="1:10" x14ac:dyDescent="0.3">
      <c r="A1097" s="4" t="s">
        <v>57</v>
      </c>
      <c r="B1097" s="5" t="s">
        <v>181</v>
      </c>
      <c r="C1097" s="6" t="s">
        <v>314</v>
      </c>
      <c r="D1097" s="5" t="s">
        <v>315</v>
      </c>
      <c r="E1097" s="6" t="s">
        <v>947</v>
      </c>
      <c r="F1097" s="6" t="s">
        <v>131</v>
      </c>
      <c r="G1097" s="7">
        <v>118250</v>
      </c>
      <c r="H1097" s="7">
        <v>118600</v>
      </c>
      <c r="I1097" s="43">
        <v>0.29598308668075113</v>
      </c>
      <c r="J1097" s="8"/>
    </row>
    <row r="1098" spans="1:10" x14ac:dyDescent="0.3">
      <c r="A1098" s="4" t="s">
        <v>54</v>
      </c>
      <c r="B1098" s="5" t="s">
        <v>275</v>
      </c>
      <c r="C1098" s="6" t="s">
        <v>276</v>
      </c>
      <c r="D1098" s="5" t="s">
        <v>277</v>
      </c>
      <c r="E1098" s="6" t="s">
        <v>947</v>
      </c>
      <c r="F1098" s="6" t="s">
        <v>131</v>
      </c>
      <c r="G1098" s="7">
        <v>115287.5</v>
      </c>
      <c r="H1098" s="7">
        <v>120250</v>
      </c>
      <c r="I1098" s="43">
        <v>4.3044562506776574</v>
      </c>
      <c r="J1098" s="8"/>
    </row>
    <row r="1099" spans="1:10" x14ac:dyDescent="0.3">
      <c r="A1099" s="4" t="s">
        <v>55</v>
      </c>
      <c r="B1099" s="5" t="s">
        <v>208</v>
      </c>
      <c r="C1099" s="6" t="s">
        <v>211</v>
      </c>
      <c r="D1099" s="5" t="s">
        <v>212</v>
      </c>
      <c r="E1099" s="6" t="s">
        <v>947</v>
      </c>
      <c r="F1099" s="6" t="s">
        <v>131</v>
      </c>
      <c r="G1099" s="7">
        <v>123650</v>
      </c>
      <c r="H1099" s="7">
        <v>123650</v>
      </c>
      <c r="I1099" s="43">
        <v>0</v>
      </c>
      <c r="J1099" s="8"/>
    </row>
    <row r="1100" spans="1:10" x14ac:dyDescent="0.3">
      <c r="A1100" s="4" t="s">
        <v>65</v>
      </c>
      <c r="B1100" s="5" t="s">
        <v>280</v>
      </c>
      <c r="C1100" s="6" t="s">
        <v>281</v>
      </c>
      <c r="D1100" s="5" t="s">
        <v>282</v>
      </c>
      <c r="E1100" s="6" t="s">
        <v>947</v>
      </c>
      <c r="F1100" s="6" t="s">
        <v>131</v>
      </c>
      <c r="G1100" s="7">
        <v>121666.66666666667</v>
      </c>
      <c r="H1100" s="7">
        <v>123866.66666666667</v>
      </c>
      <c r="I1100" s="43">
        <v>1.8082191780821821</v>
      </c>
      <c r="J1100" s="8"/>
    </row>
    <row r="1101" spans="1:10" x14ac:dyDescent="0.3">
      <c r="A1101" s="4" t="s">
        <v>58</v>
      </c>
      <c r="B1101" s="5" t="s">
        <v>127</v>
      </c>
      <c r="C1101" s="6" t="s">
        <v>128</v>
      </c>
      <c r="D1101" s="5" t="s">
        <v>129</v>
      </c>
      <c r="E1101" s="6" t="s">
        <v>947</v>
      </c>
      <c r="F1101" s="6" t="s">
        <v>131</v>
      </c>
      <c r="G1101" s="7">
        <v>122120</v>
      </c>
      <c r="H1101" s="7">
        <v>128780</v>
      </c>
      <c r="I1101" s="43">
        <v>5.4536521454307207</v>
      </c>
      <c r="J1101" s="8"/>
    </row>
    <row r="1102" spans="1:10" x14ac:dyDescent="0.3">
      <c r="A1102" s="4" t="s">
        <v>58</v>
      </c>
      <c r="B1102" s="5" t="s">
        <v>127</v>
      </c>
      <c r="C1102" s="6" t="s">
        <v>217</v>
      </c>
      <c r="D1102" s="5" t="s">
        <v>218</v>
      </c>
      <c r="E1102" s="6" t="s">
        <v>947</v>
      </c>
      <c r="F1102" s="6" t="s">
        <v>131</v>
      </c>
      <c r="G1102" s="7">
        <v>121866.66666666667</v>
      </c>
      <c r="H1102" s="7">
        <v>121866.66666666667</v>
      </c>
      <c r="I1102" s="43">
        <v>0</v>
      </c>
      <c r="J1102" s="8"/>
    </row>
    <row r="1103" spans="1:10" x14ac:dyDescent="0.3">
      <c r="A1103" s="4" t="s">
        <v>58</v>
      </c>
      <c r="B1103" s="5" t="s">
        <v>127</v>
      </c>
      <c r="C1103" s="6" t="s">
        <v>221</v>
      </c>
      <c r="D1103" s="5" t="s">
        <v>222</v>
      </c>
      <c r="E1103" s="6" t="s">
        <v>947</v>
      </c>
      <c r="F1103" s="6" t="s">
        <v>131</v>
      </c>
      <c r="G1103" s="7">
        <v>124000</v>
      </c>
      <c r="H1103" s="7">
        <v>132000</v>
      </c>
      <c r="I1103" s="43">
        <v>6.4516129032258007</v>
      </c>
      <c r="J1103" s="8"/>
    </row>
    <row r="1104" spans="1:10" x14ac:dyDescent="0.3">
      <c r="A1104" s="4" t="s">
        <v>58</v>
      </c>
      <c r="B1104" s="5" t="s">
        <v>127</v>
      </c>
      <c r="C1104" s="6" t="s">
        <v>223</v>
      </c>
      <c r="D1104" s="5" t="s">
        <v>224</v>
      </c>
      <c r="E1104" s="6" t="s">
        <v>947</v>
      </c>
      <c r="F1104" s="6" t="s">
        <v>131</v>
      </c>
      <c r="G1104" s="7">
        <v>121666.66666666667</v>
      </c>
      <c r="H1104" s="7">
        <v>123750</v>
      </c>
      <c r="I1104" s="43">
        <v>1.7123287671232834</v>
      </c>
      <c r="J1104" s="8"/>
    </row>
    <row r="1105" spans="1:10" x14ac:dyDescent="0.3">
      <c r="A1105" s="4" t="s">
        <v>58</v>
      </c>
      <c r="B1105" s="5" t="s">
        <v>127</v>
      </c>
      <c r="C1105" s="6" t="s">
        <v>225</v>
      </c>
      <c r="D1105" s="5" t="s">
        <v>226</v>
      </c>
      <c r="E1105" s="6" t="s">
        <v>947</v>
      </c>
      <c r="F1105" s="6" t="s">
        <v>131</v>
      </c>
      <c r="G1105" s="7">
        <v>123800</v>
      </c>
      <c r="H1105" s="7">
        <v>125675</v>
      </c>
      <c r="I1105" s="43">
        <v>1.5145395799676997</v>
      </c>
      <c r="J1105" s="8"/>
    </row>
    <row r="1106" spans="1:10" x14ac:dyDescent="0.3">
      <c r="A1106" s="4" t="s">
        <v>58</v>
      </c>
      <c r="B1106" s="5" t="s">
        <v>127</v>
      </c>
      <c r="C1106" s="6" t="s">
        <v>317</v>
      </c>
      <c r="D1106" s="5" t="s">
        <v>318</v>
      </c>
      <c r="E1106" s="6" t="s">
        <v>947</v>
      </c>
      <c r="F1106" s="6" t="s">
        <v>131</v>
      </c>
      <c r="G1106" s="7">
        <v>115616.66666666667</v>
      </c>
      <c r="H1106" s="7">
        <v>118795</v>
      </c>
      <c r="I1106" s="43">
        <v>2.7490269568977821</v>
      </c>
      <c r="J1106" s="8"/>
    </row>
    <row r="1107" spans="1:10" x14ac:dyDescent="0.3">
      <c r="A1107" s="4" t="s">
        <v>59</v>
      </c>
      <c r="B1107" s="5" t="s">
        <v>230</v>
      </c>
      <c r="C1107" s="6" t="s">
        <v>353</v>
      </c>
      <c r="D1107" s="5" t="s">
        <v>139</v>
      </c>
      <c r="E1107" s="6" t="s">
        <v>947</v>
      </c>
      <c r="F1107" s="6" t="s">
        <v>131</v>
      </c>
      <c r="G1107" s="7">
        <v>121261.33333333333</v>
      </c>
      <c r="H1107" s="7">
        <v>121094.66666666667</v>
      </c>
      <c r="I1107" s="43">
        <v>-0.137444197655745</v>
      </c>
      <c r="J1107" s="8"/>
    </row>
    <row r="1108" spans="1:10" x14ac:dyDescent="0.3">
      <c r="A1108" s="4" t="s">
        <v>59</v>
      </c>
      <c r="B1108" s="5" t="s">
        <v>230</v>
      </c>
      <c r="C1108" s="6" t="s">
        <v>239</v>
      </c>
      <c r="D1108" s="5" t="s">
        <v>240</v>
      </c>
      <c r="E1108" s="6" t="s">
        <v>947</v>
      </c>
      <c r="F1108" s="6" t="s">
        <v>131</v>
      </c>
      <c r="G1108" s="7">
        <v>123550</v>
      </c>
      <c r="H1108" s="7">
        <v>123550</v>
      </c>
      <c r="I1108" s="43">
        <v>0</v>
      </c>
      <c r="J1108" s="8"/>
    </row>
    <row r="1109" spans="1:10" x14ac:dyDescent="0.3">
      <c r="A1109" s="4" t="s">
        <v>62</v>
      </c>
      <c r="B1109" s="5" t="s">
        <v>132</v>
      </c>
      <c r="C1109" s="6" t="s">
        <v>148</v>
      </c>
      <c r="D1109" s="5" t="s">
        <v>149</v>
      </c>
      <c r="E1109" s="6" t="s">
        <v>947</v>
      </c>
      <c r="F1109" s="6" t="s">
        <v>126</v>
      </c>
      <c r="G1109" s="7">
        <v>25350</v>
      </c>
      <c r="H1109" s="7">
        <v>26166.666666666668</v>
      </c>
      <c r="I1109" s="43">
        <v>3.2215647600263075</v>
      </c>
      <c r="J1109" s="8"/>
    </row>
    <row r="1110" spans="1:10" x14ac:dyDescent="0.3">
      <c r="A1110" s="4" t="s">
        <v>56</v>
      </c>
      <c r="B1110" s="5" t="s">
        <v>150</v>
      </c>
      <c r="C1110" s="6" t="s">
        <v>151</v>
      </c>
      <c r="D1110" s="5" t="s">
        <v>150</v>
      </c>
      <c r="E1110" s="6" t="s">
        <v>947</v>
      </c>
      <c r="F1110" s="6" t="s">
        <v>126</v>
      </c>
      <c r="G1110" s="7">
        <v>27500</v>
      </c>
      <c r="H1110" s="7">
        <v>27375</v>
      </c>
      <c r="I1110" s="43">
        <v>-0.45454545454545192</v>
      </c>
      <c r="J1110" s="8"/>
    </row>
    <row r="1111" spans="1:10" x14ac:dyDescent="0.3">
      <c r="A1111" s="4" t="s">
        <v>52</v>
      </c>
      <c r="B1111" s="5" t="s">
        <v>171</v>
      </c>
      <c r="C1111" s="6" t="s">
        <v>262</v>
      </c>
      <c r="D1111" s="5" t="s">
        <v>263</v>
      </c>
      <c r="E1111" s="6" t="s">
        <v>947</v>
      </c>
      <c r="F1111" s="6" t="s">
        <v>126</v>
      </c>
      <c r="G1111" s="7">
        <v>24833.333333333332</v>
      </c>
      <c r="H1111" s="7">
        <v>24833.333333333332</v>
      </c>
      <c r="I1111" s="43">
        <v>0</v>
      </c>
      <c r="J1111" s="8"/>
    </row>
    <row r="1112" spans="1:10" x14ac:dyDescent="0.3">
      <c r="A1112" s="4" t="s">
        <v>52</v>
      </c>
      <c r="B1112" s="5" t="s">
        <v>171</v>
      </c>
      <c r="C1112" s="6" t="s">
        <v>331</v>
      </c>
      <c r="D1112" s="5" t="s">
        <v>332</v>
      </c>
      <c r="E1112" s="6" t="s">
        <v>947</v>
      </c>
      <c r="F1112" s="6" t="s">
        <v>126</v>
      </c>
      <c r="G1112" s="7">
        <v>26887.5</v>
      </c>
      <c r="H1112" s="7">
        <v>27312.5</v>
      </c>
      <c r="I1112" s="43">
        <v>1.5806601580660162</v>
      </c>
      <c r="J1112" s="8"/>
    </row>
    <row r="1113" spans="1:10" x14ac:dyDescent="0.3">
      <c r="A1113" s="4" t="s">
        <v>52</v>
      </c>
      <c r="B1113" s="5" t="s">
        <v>171</v>
      </c>
      <c r="C1113" s="6" t="s">
        <v>174</v>
      </c>
      <c r="D1113" s="5" t="s">
        <v>175</v>
      </c>
      <c r="E1113" s="6" t="s">
        <v>947</v>
      </c>
      <c r="F1113" s="6" t="s">
        <v>126</v>
      </c>
      <c r="G1113" s="7">
        <v>26533.333333333332</v>
      </c>
      <c r="H1113" s="7">
        <v>26533.333333333332</v>
      </c>
      <c r="I1113" s="43">
        <v>0</v>
      </c>
      <c r="J1113" s="8"/>
    </row>
    <row r="1114" spans="1:10" x14ac:dyDescent="0.3">
      <c r="A1114" s="4" t="s">
        <v>57</v>
      </c>
      <c r="B1114" s="5" t="s">
        <v>181</v>
      </c>
      <c r="C1114" s="6" t="s">
        <v>470</v>
      </c>
      <c r="D1114" s="5" t="s">
        <v>471</v>
      </c>
      <c r="E1114" s="6" t="s">
        <v>947</v>
      </c>
      <c r="F1114" s="6" t="s">
        <v>126</v>
      </c>
      <c r="G1114" s="7">
        <v>26475</v>
      </c>
      <c r="H1114" s="7">
        <v>26500</v>
      </c>
      <c r="I1114" s="43">
        <v>9.442870632672129E-2</v>
      </c>
      <c r="J1114" s="8"/>
    </row>
    <row r="1115" spans="1:10" x14ac:dyDescent="0.3">
      <c r="A1115" s="4" t="s">
        <v>57</v>
      </c>
      <c r="B1115" s="5" t="s">
        <v>181</v>
      </c>
      <c r="C1115" s="6" t="s">
        <v>349</v>
      </c>
      <c r="D1115" s="5" t="s">
        <v>350</v>
      </c>
      <c r="E1115" s="6" t="s">
        <v>947</v>
      </c>
      <c r="F1115" s="6" t="s">
        <v>126</v>
      </c>
      <c r="G1115" s="7">
        <v>26000</v>
      </c>
      <c r="H1115" s="7">
        <v>26333.333333333332</v>
      </c>
      <c r="I1115" s="43">
        <v>1.2820512820512775</v>
      </c>
      <c r="J1115" s="8"/>
    </row>
    <row r="1116" spans="1:10" x14ac:dyDescent="0.3">
      <c r="A1116" s="4" t="s">
        <v>57</v>
      </c>
      <c r="B1116" s="5" t="s">
        <v>181</v>
      </c>
      <c r="C1116" s="6" t="s">
        <v>188</v>
      </c>
      <c r="D1116" s="5" t="s">
        <v>189</v>
      </c>
      <c r="E1116" s="6" t="s">
        <v>947</v>
      </c>
      <c r="F1116" s="6" t="s">
        <v>126</v>
      </c>
      <c r="G1116" s="7">
        <v>24980</v>
      </c>
      <c r="H1116" s="7">
        <v>25300</v>
      </c>
      <c r="I1116" s="43">
        <v>1.2810248198558805</v>
      </c>
      <c r="J1116" s="8"/>
    </row>
    <row r="1117" spans="1:10" x14ac:dyDescent="0.3">
      <c r="A1117" s="4" t="s">
        <v>57</v>
      </c>
      <c r="B1117" s="5" t="s">
        <v>181</v>
      </c>
      <c r="C1117" s="6" t="s">
        <v>190</v>
      </c>
      <c r="D1117" s="5" t="s">
        <v>191</v>
      </c>
      <c r="E1117" s="6" t="s">
        <v>947</v>
      </c>
      <c r="F1117" s="6" t="s">
        <v>126</v>
      </c>
      <c r="G1117" s="7">
        <v>24800</v>
      </c>
      <c r="H1117" s="7">
        <v>24850</v>
      </c>
      <c r="I1117" s="43">
        <v>0.20161290322580072</v>
      </c>
      <c r="J1117" s="8"/>
    </row>
    <row r="1118" spans="1:10" x14ac:dyDescent="0.3">
      <c r="A1118" s="4" t="s">
        <v>57</v>
      </c>
      <c r="B1118" s="5" t="s">
        <v>181</v>
      </c>
      <c r="C1118" s="6" t="s">
        <v>314</v>
      </c>
      <c r="D1118" s="5" t="s">
        <v>315</v>
      </c>
      <c r="E1118" s="6" t="s">
        <v>947</v>
      </c>
      <c r="F1118" s="6" t="s">
        <v>126</v>
      </c>
      <c r="G1118" s="7">
        <v>24975</v>
      </c>
      <c r="H1118" s="7">
        <v>25300</v>
      </c>
      <c r="I1118" s="43">
        <v>1.3013013013013053</v>
      </c>
      <c r="J1118" s="8"/>
    </row>
    <row r="1119" spans="1:10" x14ac:dyDescent="0.3">
      <c r="A1119" s="4" t="s">
        <v>51</v>
      </c>
      <c r="B1119" s="5" t="s">
        <v>327</v>
      </c>
      <c r="C1119" s="6" t="s">
        <v>361</v>
      </c>
      <c r="D1119" s="5" t="s">
        <v>362</v>
      </c>
      <c r="E1119" s="6" t="s">
        <v>947</v>
      </c>
      <c r="F1119" s="6" t="s">
        <v>126</v>
      </c>
      <c r="G1119" s="7">
        <v>27250</v>
      </c>
      <c r="H1119" s="7">
        <v>27500</v>
      </c>
      <c r="I1119" s="43">
        <v>0.91743119266054496</v>
      </c>
      <c r="J1119" s="8"/>
    </row>
    <row r="1120" spans="1:10" x14ac:dyDescent="0.3">
      <c r="A1120" s="4" t="s">
        <v>64</v>
      </c>
      <c r="B1120" s="5" t="s">
        <v>203</v>
      </c>
      <c r="C1120" s="6" t="s">
        <v>204</v>
      </c>
      <c r="D1120" s="5" t="s">
        <v>205</v>
      </c>
      <c r="E1120" s="6" t="s">
        <v>947</v>
      </c>
      <c r="F1120" s="6" t="s">
        <v>126</v>
      </c>
      <c r="G1120" s="7">
        <v>26029</v>
      </c>
      <c r="H1120" s="7">
        <v>26445.666666666668</v>
      </c>
      <c r="I1120" s="43">
        <v>1.6007786187201445</v>
      </c>
      <c r="J1120" s="8"/>
    </row>
    <row r="1121" spans="1:10" x14ac:dyDescent="0.3">
      <c r="A1121" s="4" t="s">
        <v>64</v>
      </c>
      <c r="B1121" s="5" t="s">
        <v>203</v>
      </c>
      <c r="C1121" s="6" t="s">
        <v>418</v>
      </c>
      <c r="D1121" s="5" t="s">
        <v>139</v>
      </c>
      <c r="E1121" s="6" t="s">
        <v>947</v>
      </c>
      <c r="F1121" s="6" t="s">
        <v>126</v>
      </c>
      <c r="G1121" s="7">
        <v>26500</v>
      </c>
      <c r="H1121" s="7">
        <v>27500</v>
      </c>
      <c r="I1121" s="43">
        <v>3.7735849056603765</v>
      </c>
      <c r="J1121" s="8"/>
    </row>
    <row r="1122" spans="1:10" x14ac:dyDescent="0.3">
      <c r="A1122" s="4" t="s">
        <v>64</v>
      </c>
      <c r="B1122" s="5" t="s">
        <v>203</v>
      </c>
      <c r="C1122" s="6" t="s">
        <v>342</v>
      </c>
      <c r="D1122" s="5" t="s">
        <v>343</v>
      </c>
      <c r="E1122" s="6" t="s">
        <v>947</v>
      </c>
      <c r="F1122" s="6" t="s">
        <v>126</v>
      </c>
      <c r="G1122" s="7" t="s">
        <v>227</v>
      </c>
      <c r="H1122" s="7">
        <v>23000</v>
      </c>
      <c r="I1122" s="43" t="s">
        <v>227</v>
      </c>
      <c r="J1122" s="8"/>
    </row>
    <row r="1123" spans="1:10" x14ac:dyDescent="0.3">
      <c r="A1123" s="4" t="s">
        <v>61</v>
      </c>
      <c r="B1123" s="5" t="s">
        <v>122</v>
      </c>
      <c r="C1123" s="6" t="s">
        <v>307</v>
      </c>
      <c r="D1123" s="5" t="s">
        <v>308</v>
      </c>
      <c r="E1123" s="6" t="s">
        <v>947</v>
      </c>
      <c r="F1123" s="6" t="s">
        <v>126</v>
      </c>
      <c r="G1123" s="7">
        <v>21166.666666666668</v>
      </c>
      <c r="H1123" s="7">
        <v>21333.333333333332</v>
      </c>
      <c r="I1123" s="43">
        <v>0.78740157480314821</v>
      </c>
      <c r="J1123" s="8"/>
    </row>
    <row r="1124" spans="1:10" x14ac:dyDescent="0.3">
      <c r="A1124" s="4" t="s">
        <v>55</v>
      </c>
      <c r="B1124" s="5" t="s">
        <v>208</v>
      </c>
      <c r="C1124" s="6" t="s">
        <v>213</v>
      </c>
      <c r="D1124" s="5" t="s">
        <v>214</v>
      </c>
      <c r="E1124" s="6" t="s">
        <v>947</v>
      </c>
      <c r="F1124" s="6" t="s">
        <v>126</v>
      </c>
      <c r="G1124" s="7">
        <v>26870</v>
      </c>
      <c r="H1124" s="7">
        <v>26837.5</v>
      </c>
      <c r="I1124" s="43">
        <v>-0.12095273539263207</v>
      </c>
      <c r="J1124" s="8"/>
    </row>
    <row r="1125" spans="1:10" x14ac:dyDescent="0.3">
      <c r="A1125" s="4" t="s">
        <v>55</v>
      </c>
      <c r="B1125" s="5" t="s">
        <v>208</v>
      </c>
      <c r="C1125" s="6" t="s">
        <v>215</v>
      </c>
      <c r="D1125" s="5" t="s">
        <v>216</v>
      </c>
      <c r="E1125" s="6" t="s">
        <v>947</v>
      </c>
      <c r="F1125" s="6" t="s">
        <v>126</v>
      </c>
      <c r="G1125" s="7">
        <v>26850</v>
      </c>
      <c r="H1125" s="7">
        <v>26987.5</v>
      </c>
      <c r="I1125" s="43">
        <v>0.51210428305399347</v>
      </c>
      <c r="J1125" s="8"/>
    </row>
    <row r="1126" spans="1:10" x14ac:dyDescent="0.3">
      <c r="A1126" s="4" t="s">
        <v>65</v>
      </c>
      <c r="B1126" s="5" t="s">
        <v>280</v>
      </c>
      <c r="C1126" s="6" t="s">
        <v>281</v>
      </c>
      <c r="D1126" s="5" t="s">
        <v>282</v>
      </c>
      <c r="E1126" s="6" t="s">
        <v>947</v>
      </c>
      <c r="F1126" s="6" t="s">
        <v>126</v>
      </c>
      <c r="G1126" s="7">
        <v>27333.333333333332</v>
      </c>
      <c r="H1126" s="7">
        <v>27533.333333333332</v>
      </c>
      <c r="I1126" s="43">
        <v>0.73170731707317138</v>
      </c>
      <c r="J1126" s="8"/>
    </row>
    <row r="1127" spans="1:10" x14ac:dyDescent="0.3">
      <c r="A1127" s="4" t="s">
        <v>65</v>
      </c>
      <c r="B1127" s="5" t="s">
        <v>280</v>
      </c>
      <c r="C1127" s="6" t="s">
        <v>449</v>
      </c>
      <c r="D1127" s="5" t="s">
        <v>450</v>
      </c>
      <c r="E1127" s="6" t="s">
        <v>947</v>
      </c>
      <c r="F1127" s="6" t="s">
        <v>126</v>
      </c>
      <c r="G1127" s="7">
        <v>28250</v>
      </c>
      <c r="H1127" s="7">
        <v>29000</v>
      </c>
      <c r="I1127" s="43">
        <v>2.6548672566371723</v>
      </c>
      <c r="J1127" s="8"/>
    </row>
    <row r="1128" spans="1:10" x14ac:dyDescent="0.3">
      <c r="A1128" s="4" t="s">
        <v>58</v>
      </c>
      <c r="B1128" s="5" t="s">
        <v>127</v>
      </c>
      <c r="C1128" s="6" t="s">
        <v>128</v>
      </c>
      <c r="D1128" s="5" t="s">
        <v>129</v>
      </c>
      <c r="E1128" s="6" t="s">
        <v>947</v>
      </c>
      <c r="F1128" s="6" t="s">
        <v>126</v>
      </c>
      <c r="G1128" s="7">
        <v>28433.333333333332</v>
      </c>
      <c r="H1128" s="7">
        <v>28433.333333333332</v>
      </c>
      <c r="I1128" s="43">
        <v>0</v>
      </c>
      <c r="J1128" s="8"/>
    </row>
    <row r="1129" spans="1:10" x14ac:dyDescent="0.3">
      <c r="A1129" s="4" t="s">
        <v>58</v>
      </c>
      <c r="B1129" s="5" t="s">
        <v>127</v>
      </c>
      <c r="C1129" s="6" t="s">
        <v>217</v>
      </c>
      <c r="D1129" s="5" t="s">
        <v>218</v>
      </c>
      <c r="E1129" s="6" t="s">
        <v>947</v>
      </c>
      <c r="F1129" s="6" t="s">
        <v>126</v>
      </c>
      <c r="G1129" s="7">
        <v>27066.666666666668</v>
      </c>
      <c r="H1129" s="7">
        <v>27466.666666666668</v>
      </c>
      <c r="I1129" s="43">
        <v>1.4778325123152802</v>
      </c>
      <c r="J1129" s="8"/>
    </row>
    <row r="1130" spans="1:10" x14ac:dyDescent="0.3">
      <c r="A1130" s="4" t="s">
        <v>58</v>
      </c>
      <c r="B1130" s="5" t="s">
        <v>127</v>
      </c>
      <c r="C1130" s="6" t="s">
        <v>221</v>
      </c>
      <c r="D1130" s="5" t="s">
        <v>222</v>
      </c>
      <c r="E1130" s="6" t="s">
        <v>947</v>
      </c>
      <c r="F1130" s="6" t="s">
        <v>126</v>
      </c>
      <c r="G1130" s="7">
        <v>26250</v>
      </c>
      <c r="H1130" s="7">
        <v>27000</v>
      </c>
      <c r="I1130" s="43">
        <v>2.857142857142847</v>
      </c>
      <c r="J1130" s="8"/>
    </row>
    <row r="1131" spans="1:10" x14ac:dyDescent="0.3">
      <c r="A1131" s="4" t="s">
        <v>58</v>
      </c>
      <c r="B1131" s="5" t="s">
        <v>127</v>
      </c>
      <c r="C1131" s="6" t="s">
        <v>225</v>
      </c>
      <c r="D1131" s="5" t="s">
        <v>226</v>
      </c>
      <c r="E1131" s="6" t="s">
        <v>947</v>
      </c>
      <c r="F1131" s="6" t="s">
        <v>126</v>
      </c>
      <c r="G1131" s="7">
        <v>26325</v>
      </c>
      <c r="H1131" s="7">
        <v>26125</v>
      </c>
      <c r="I1131" s="43">
        <v>-0.75973409306742123</v>
      </c>
      <c r="J1131" s="8"/>
    </row>
    <row r="1132" spans="1:10" x14ac:dyDescent="0.3">
      <c r="A1132" s="4" t="s">
        <v>58</v>
      </c>
      <c r="B1132" s="5" t="s">
        <v>127</v>
      </c>
      <c r="C1132" s="6" t="s">
        <v>228</v>
      </c>
      <c r="D1132" s="5" t="s">
        <v>229</v>
      </c>
      <c r="E1132" s="6" t="s">
        <v>947</v>
      </c>
      <c r="F1132" s="6" t="s">
        <v>126</v>
      </c>
      <c r="G1132" s="7">
        <v>28000</v>
      </c>
      <c r="H1132" s="7">
        <v>27575</v>
      </c>
      <c r="I1132" s="43">
        <v>-1.5178571428571375</v>
      </c>
      <c r="J1132" s="8"/>
    </row>
    <row r="1133" spans="1:10" x14ac:dyDescent="0.3">
      <c r="A1133" s="4" t="s">
        <v>59</v>
      </c>
      <c r="B1133" s="5" t="s">
        <v>230</v>
      </c>
      <c r="C1133" s="6" t="s">
        <v>239</v>
      </c>
      <c r="D1133" s="5" t="s">
        <v>240</v>
      </c>
      <c r="E1133" s="6" t="s">
        <v>947</v>
      </c>
      <c r="F1133" s="6" t="s">
        <v>126</v>
      </c>
      <c r="G1133" s="7">
        <v>25687.5</v>
      </c>
      <c r="H1133" s="7">
        <v>25866.666666666668</v>
      </c>
      <c r="I1133" s="43">
        <v>0.6974858069748624</v>
      </c>
      <c r="J1133" s="8"/>
    </row>
    <row r="1134" spans="1:10" x14ac:dyDescent="0.3">
      <c r="A1134" s="4" t="s">
        <v>59</v>
      </c>
      <c r="B1134" s="5" t="s">
        <v>230</v>
      </c>
      <c r="C1134" s="6" t="s">
        <v>664</v>
      </c>
      <c r="D1134" s="5" t="s">
        <v>665</v>
      </c>
      <c r="E1134" s="6" t="s">
        <v>947</v>
      </c>
      <c r="F1134" s="6" t="s">
        <v>126</v>
      </c>
      <c r="G1134" s="7">
        <v>26153</v>
      </c>
      <c r="H1134" s="7">
        <v>26053</v>
      </c>
      <c r="I1134" s="43">
        <v>-0.38236531181891076</v>
      </c>
      <c r="J1134" s="8"/>
    </row>
    <row r="1135" spans="1:10" x14ac:dyDescent="0.3">
      <c r="A1135" s="4" t="s">
        <v>58</v>
      </c>
      <c r="B1135" s="5" t="s">
        <v>127</v>
      </c>
      <c r="C1135" s="6" t="s">
        <v>317</v>
      </c>
      <c r="D1135" s="5" t="s">
        <v>318</v>
      </c>
      <c r="E1135" s="6" t="s">
        <v>947</v>
      </c>
      <c r="F1135" s="6" t="s">
        <v>241</v>
      </c>
      <c r="G1135" s="7">
        <v>502244.66666666669</v>
      </c>
      <c r="H1135" s="7">
        <v>489714.66666666669</v>
      </c>
      <c r="I1135" s="43">
        <v>-2.4948000111499447</v>
      </c>
      <c r="J1135" s="8"/>
    </row>
    <row r="1136" spans="1:10" x14ac:dyDescent="0.3">
      <c r="A1136" s="4" t="s">
        <v>62</v>
      </c>
      <c r="B1136" s="5" t="s">
        <v>132</v>
      </c>
      <c r="C1136" s="6" t="s">
        <v>404</v>
      </c>
      <c r="D1136" s="5" t="s">
        <v>405</v>
      </c>
      <c r="E1136" s="6" t="s">
        <v>948</v>
      </c>
      <c r="F1136" s="6" t="s">
        <v>131</v>
      </c>
      <c r="G1136" s="7">
        <v>31150</v>
      </c>
      <c r="H1136" s="7">
        <v>31100</v>
      </c>
      <c r="I1136" s="43">
        <v>-0.16051364365970988</v>
      </c>
      <c r="J1136" s="8"/>
    </row>
    <row r="1137" spans="1:10" x14ac:dyDescent="0.3">
      <c r="A1137" s="4" t="s">
        <v>62</v>
      </c>
      <c r="B1137" s="5" t="s">
        <v>132</v>
      </c>
      <c r="C1137" s="6" t="s">
        <v>358</v>
      </c>
      <c r="D1137" s="5" t="s">
        <v>359</v>
      </c>
      <c r="E1137" s="6" t="s">
        <v>948</v>
      </c>
      <c r="F1137" s="6" t="s">
        <v>131</v>
      </c>
      <c r="G1137" s="7">
        <v>32450</v>
      </c>
      <c r="H1137" s="7">
        <v>32000</v>
      </c>
      <c r="I1137" s="43">
        <v>-1.3867488443759624</v>
      </c>
      <c r="J1137" s="8"/>
    </row>
    <row r="1138" spans="1:10" x14ac:dyDescent="0.3">
      <c r="A1138" s="4" t="s">
        <v>62</v>
      </c>
      <c r="B1138" s="5" t="s">
        <v>132</v>
      </c>
      <c r="C1138" s="6" t="s">
        <v>257</v>
      </c>
      <c r="D1138" s="5" t="s">
        <v>258</v>
      </c>
      <c r="E1138" s="6" t="s">
        <v>948</v>
      </c>
      <c r="F1138" s="6" t="s">
        <v>131</v>
      </c>
      <c r="G1138" s="7">
        <v>31266.666666666668</v>
      </c>
      <c r="H1138" s="7">
        <v>31133.333333333332</v>
      </c>
      <c r="I1138" s="43">
        <v>-0.42643923240939241</v>
      </c>
      <c r="J1138" s="8"/>
    </row>
    <row r="1139" spans="1:10" x14ac:dyDescent="0.3">
      <c r="A1139" s="4" t="s">
        <v>62</v>
      </c>
      <c r="B1139" s="5" t="s">
        <v>132</v>
      </c>
      <c r="C1139" s="6" t="s">
        <v>246</v>
      </c>
      <c r="D1139" s="5" t="s">
        <v>247</v>
      </c>
      <c r="E1139" s="6" t="s">
        <v>948</v>
      </c>
      <c r="F1139" s="6" t="s">
        <v>131</v>
      </c>
      <c r="G1139" s="7">
        <v>30733.333333333332</v>
      </c>
      <c r="H1139" s="7">
        <v>31266.666666666668</v>
      </c>
      <c r="I1139" s="43">
        <v>1.7353579175705125</v>
      </c>
      <c r="J1139" s="8"/>
    </row>
    <row r="1140" spans="1:10" x14ac:dyDescent="0.3">
      <c r="A1140" s="4" t="s">
        <v>62</v>
      </c>
      <c r="B1140" s="5" t="s">
        <v>132</v>
      </c>
      <c r="C1140" s="6" t="s">
        <v>406</v>
      </c>
      <c r="D1140" s="5" t="s">
        <v>407</v>
      </c>
      <c r="E1140" s="6" t="s">
        <v>948</v>
      </c>
      <c r="F1140" s="6" t="s">
        <v>131</v>
      </c>
      <c r="G1140" s="7">
        <v>31375</v>
      </c>
      <c r="H1140" s="7">
        <v>31275</v>
      </c>
      <c r="I1140" s="43">
        <v>-0.31872509960159112</v>
      </c>
      <c r="J1140" s="8"/>
    </row>
    <row r="1141" spans="1:10" x14ac:dyDescent="0.3">
      <c r="A1141" s="4" t="s">
        <v>62</v>
      </c>
      <c r="B1141" s="5" t="s">
        <v>132</v>
      </c>
      <c r="C1141" s="6" t="s">
        <v>354</v>
      </c>
      <c r="D1141" s="5" t="s">
        <v>355</v>
      </c>
      <c r="E1141" s="6" t="s">
        <v>948</v>
      </c>
      <c r="F1141" s="6" t="s">
        <v>131</v>
      </c>
      <c r="G1141" s="7">
        <v>32250</v>
      </c>
      <c r="H1141" s="7">
        <v>32000</v>
      </c>
      <c r="I1141" s="43">
        <v>-0.77519379844961378</v>
      </c>
      <c r="J1141" s="8"/>
    </row>
    <row r="1142" spans="1:10" x14ac:dyDescent="0.3">
      <c r="A1142" s="4" t="s">
        <v>52</v>
      </c>
      <c r="B1142" s="5" t="s">
        <v>171</v>
      </c>
      <c r="C1142" s="6" t="s">
        <v>262</v>
      </c>
      <c r="D1142" s="5" t="s">
        <v>263</v>
      </c>
      <c r="E1142" s="6" t="s">
        <v>948</v>
      </c>
      <c r="F1142" s="6" t="s">
        <v>131</v>
      </c>
      <c r="G1142" s="7">
        <v>29366.666666666668</v>
      </c>
      <c r="H1142" s="7">
        <v>29366.666666666668</v>
      </c>
      <c r="I1142" s="43">
        <v>0</v>
      </c>
      <c r="J1142" s="8"/>
    </row>
    <row r="1143" spans="1:10" x14ac:dyDescent="0.3">
      <c r="A1143" s="4" t="s">
        <v>52</v>
      </c>
      <c r="B1143" s="5" t="s">
        <v>171</v>
      </c>
      <c r="C1143" s="6" t="s">
        <v>174</v>
      </c>
      <c r="D1143" s="5" t="s">
        <v>175</v>
      </c>
      <c r="E1143" s="6" t="s">
        <v>948</v>
      </c>
      <c r="F1143" s="6" t="s">
        <v>131</v>
      </c>
      <c r="G1143" s="7">
        <v>30233.333333333332</v>
      </c>
      <c r="H1143" s="7">
        <v>30000</v>
      </c>
      <c r="I1143" s="43">
        <v>-0.7717750826901848</v>
      </c>
      <c r="J1143" s="8"/>
    </row>
    <row r="1144" spans="1:10" x14ac:dyDescent="0.3">
      <c r="A1144" s="4" t="s">
        <v>52</v>
      </c>
      <c r="B1144" s="5" t="s">
        <v>171</v>
      </c>
      <c r="C1144" s="6" t="s">
        <v>536</v>
      </c>
      <c r="D1144" s="5" t="s">
        <v>537</v>
      </c>
      <c r="E1144" s="6" t="s">
        <v>948</v>
      </c>
      <c r="F1144" s="6" t="s">
        <v>131</v>
      </c>
      <c r="G1144" s="7">
        <v>29600</v>
      </c>
      <c r="H1144" s="7">
        <v>29600</v>
      </c>
      <c r="I1144" s="43">
        <v>0</v>
      </c>
      <c r="J1144" s="8"/>
    </row>
    <row r="1145" spans="1:10" x14ac:dyDescent="0.3">
      <c r="A1145" s="4" t="s">
        <v>60</v>
      </c>
      <c r="B1145" s="5" t="s">
        <v>176</v>
      </c>
      <c r="C1145" s="6" t="s">
        <v>177</v>
      </c>
      <c r="D1145" s="5" t="s">
        <v>178</v>
      </c>
      <c r="E1145" s="6" t="s">
        <v>948</v>
      </c>
      <c r="F1145" s="6" t="s">
        <v>131</v>
      </c>
      <c r="G1145" s="7">
        <v>31875</v>
      </c>
      <c r="H1145" s="7">
        <v>31825</v>
      </c>
      <c r="I1145" s="43">
        <v>-0.15686274509804088</v>
      </c>
      <c r="J1145" s="8"/>
    </row>
    <row r="1146" spans="1:10" x14ac:dyDescent="0.3">
      <c r="A1146" s="4" t="s">
        <v>51</v>
      </c>
      <c r="B1146" s="5" t="s">
        <v>327</v>
      </c>
      <c r="C1146" s="6" t="s">
        <v>422</v>
      </c>
      <c r="D1146" s="5" t="s">
        <v>423</v>
      </c>
      <c r="E1146" s="6" t="s">
        <v>948</v>
      </c>
      <c r="F1146" s="6" t="s">
        <v>131</v>
      </c>
      <c r="G1146" s="7" t="s">
        <v>227</v>
      </c>
      <c r="H1146" s="7">
        <v>30766.666666666668</v>
      </c>
      <c r="I1146" s="43" t="s">
        <v>227</v>
      </c>
      <c r="J1146" s="8"/>
    </row>
    <row r="1147" spans="1:10" x14ac:dyDescent="0.3">
      <c r="A1147" s="4" t="s">
        <v>61</v>
      </c>
      <c r="B1147" s="5" t="s">
        <v>122</v>
      </c>
      <c r="C1147" s="6" t="s">
        <v>273</v>
      </c>
      <c r="D1147" s="5" t="s">
        <v>274</v>
      </c>
      <c r="E1147" s="6" t="s">
        <v>948</v>
      </c>
      <c r="F1147" s="6" t="s">
        <v>131</v>
      </c>
      <c r="G1147" s="7">
        <v>30666.666666666668</v>
      </c>
      <c r="H1147" s="7">
        <v>30333.333333333332</v>
      </c>
      <c r="I1147" s="43">
        <v>-1.0869565217391353</v>
      </c>
      <c r="J1147" s="8"/>
    </row>
    <row r="1148" spans="1:10" x14ac:dyDescent="0.3">
      <c r="A1148" s="4" t="s">
        <v>61</v>
      </c>
      <c r="B1148" s="5" t="s">
        <v>122</v>
      </c>
      <c r="C1148" s="6" t="s">
        <v>307</v>
      </c>
      <c r="D1148" s="5" t="s">
        <v>308</v>
      </c>
      <c r="E1148" s="6" t="s">
        <v>948</v>
      </c>
      <c r="F1148" s="6" t="s">
        <v>131</v>
      </c>
      <c r="G1148" s="7">
        <v>28900</v>
      </c>
      <c r="H1148" s="7">
        <v>30250</v>
      </c>
      <c r="I1148" s="43">
        <v>4.6712802768166028</v>
      </c>
      <c r="J1148" s="8"/>
    </row>
    <row r="1149" spans="1:10" x14ac:dyDescent="0.3">
      <c r="A1149" s="4" t="s">
        <v>61</v>
      </c>
      <c r="B1149" s="5" t="s">
        <v>122</v>
      </c>
      <c r="C1149" s="6" t="s">
        <v>248</v>
      </c>
      <c r="D1149" s="5" t="s">
        <v>249</v>
      </c>
      <c r="E1149" s="6" t="s">
        <v>948</v>
      </c>
      <c r="F1149" s="6" t="s">
        <v>131</v>
      </c>
      <c r="G1149" s="7">
        <v>31000</v>
      </c>
      <c r="H1149" s="7">
        <v>31000</v>
      </c>
      <c r="I1149" s="43">
        <v>0</v>
      </c>
      <c r="J1149" s="8"/>
    </row>
    <row r="1150" spans="1:10" x14ac:dyDescent="0.3">
      <c r="A1150" s="4" t="s">
        <v>55</v>
      </c>
      <c r="B1150" s="5" t="s">
        <v>208</v>
      </c>
      <c r="C1150" s="6" t="s">
        <v>643</v>
      </c>
      <c r="D1150" s="5" t="s">
        <v>644</v>
      </c>
      <c r="E1150" s="6" t="s">
        <v>948</v>
      </c>
      <c r="F1150" s="6" t="s">
        <v>131</v>
      </c>
      <c r="G1150" s="7">
        <v>30166.666666666668</v>
      </c>
      <c r="H1150" s="7">
        <v>30100</v>
      </c>
      <c r="I1150" s="43">
        <v>-0.22099447513812542</v>
      </c>
      <c r="J1150" s="8"/>
    </row>
    <row r="1151" spans="1:10" x14ac:dyDescent="0.3">
      <c r="A1151" s="4" t="s">
        <v>55</v>
      </c>
      <c r="B1151" s="5" t="s">
        <v>208</v>
      </c>
      <c r="C1151" s="6" t="s">
        <v>215</v>
      </c>
      <c r="D1151" s="5" t="s">
        <v>216</v>
      </c>
      <c r="E1151" s="6" t="s">
        <v>948</v>
      </c>
      <c r="F1151" s="6" t="s">
        <v>131</v>
      </c>
      <c r="G1151" s="7">
        <v>29716.666666666668</v>
      </c>
      <c r="H1151" s="7">
        <v>30100</v>
      </c>
      <c r="I1151" s="43">
        <v>1.28996074032528</v>
      </c>
      <c r="J1151" s="8"/>
    </row>
    <row r="1152" spans="1:10" x14ac:dyDescent="0.3">
      <c r="A1152" s="4" t="s">
        <v>55</v>
      </c>
      <c r="B1152" s="5" t="s">
        <v>208</v>
      </c>
      <c r="C1152" s="6" t="s">
        <v>278</v>
      </c>
      <c r="D1152" s="5" t="s">
        <v>279</v>
      </c>
      <c r="E1152" s="6" t="s">
        <v>948</v>
      </c>
      <c r="F1152" s="6" t="s">
        <v>131</v>
      </c>
      <c r="G1152" s="7">
        <v>29883.333333333332</v>
      </c>
      <c r="H1152" s="7">
        <v>29883.333333333332</v>
      </c>
      <c r="I1152" s="43">
        <v>0</v>
      </c>
      <c r="J1152" s="8"/>
    </row>
    <row r="1153" spans="1:10" x14ac:dyDescent="0.3">
      <c r="A1153" s="4" t="s">
        <v>59</v>
      </c>
      <c r="B1153" s="5" t="s">
        <v>230</v>
      </c>
      <c r="C1153" s="6" t="s">
        <v>231</v>
      </c>
      <c r="D1153" s="5" t="s">
        <v>232</v>
      </c>
      <c r="E1153" s="6" t="s">
        <v>948</v>
      </c>
      <c r="F1153" s="6" t="s">
        <v>131</v>
      </c>
      <c r="G1153" s="7">
        <v>30600</v>
      </c>
      <c r="H1153" s="7">
        <v>30650</v>
      </c>
      <c r="I1153" s="43">
        <v>0.16339869281045694</v>
      </c>
      <c r="J1153" s="8"/>
    </row>
    <row r="1154" spans="1:10" x14ac:dyDescent="0.3">
      <c r="A1154" s="4" t="s">
        <v>59</v>
      </c>
      <c r="B1154" s="5" t="s">
        <v>230</v>
      </c>
      <c r="C1154" s="6" t="s">
        <v>233</v>
      </c>
      <c r="D1154" s="5" t="s">
        <v>234</v>
      </c>
      <c r="E1154" s="6" t="s">
        <v>948</v>
      </c>
      <c r="F1154" s="6" t="s">
        <v>131</v>
      </c>
      <c r="G1154" s="7">
        <v>30333.333333333332</v>
      </c>
      <c r="H1154" s="7">
        <v>30333.333333333332</v>
      </c>
      <c r="I1154" s="43">
        <v>0</v>
      </c>
      <c r="J1154" s="8"/>
    </row>
    <row r="1155" spans="1:10" x14ac:dyDescent="0.3">
      <c r="A1155" s="4" t="s">
        <v>59</v>
      </c>
      <c r="B1155" s="5" t="s">
        <v>230</v>
      </c>
      <c r="C1155" s="6" t="s">
        <v>664</v>
      </c>
      <c r="D1155" s="5" t="s">
        <v>665</v>
      </c>
      <c r="E1155" s="6" t="s">
        <v>948</v>
      </c>
      <c r="F1155" s="6" t="s">
        <v>131</v>
      </c>
      <c r="G1155" s="7">
        <v>31364.75</v>
      </c>
      <c r="H1155" s="7">
        <v>31362.5</v>
      </c>
      <c r="I1155" s="43">
        <v>-7.1736583266202025E-3</v>
      </c>
      <c r="J1155" s="8"/>
    </row>
    <row r="1156" spans="1:10" x14ac:dyDescent="0.3">
      <c r="A1156" s="4" t="s">
        <v>60</v>
      </c>
      <c r="B1156" s="5" t="s">
        <v>176</v>
      </c>
      <c r="C1156" s="6" t="s">
        <v>177</v>
      </c>
      <c r="D1156" s="5" t="s">
        <v>178</v>
      </c>
      <c r="E1156" s="6" t="s">
        <v>948</v>
      </c>
      <c r="F1156" s="6" t="s">
        <v>253</v>
      </c>
      <c r="G1156" s="7">
        <v>11766.666666666666</v>
      </c>
      <c r="H1156" s="7">
        <v>11766.666666666666</v>
      </c>
      <c r="I1156" s="43">
        <v>0</v>
      </c>
      <c r="J1156" s="8"/>
    </row>
    <row r="1157" spans="1:10" x14ac:dyDescent="0.3">
      <c r="A1157" s="4" t="s">
        <v>62</v>
      </c>
      <c r="B1157" s="5" t="s">
        <v>132</v>
      </c>
      <c r="C1157" s="6" t="s">
        <v>133</v>
      </c>
      <c r="D1157" s="5" t="s">
        <v>134</v>
      </c>
      <c r="E1157" s="6" t="s">
        <v>949</v>
      </c>
      <c r="F1157" s="6" t="s">
        <v>288</v>
      </c>
      <c r="G1157" s="7">
        <v>5818</v>
      </c>
      <c r="H1157" s="7">
        <v>5818</v>
      </c>
      <c r="I1157" s="43">
        <v>0</v>
      </c>
      <c r="J1157" s="8"/>
    </row>
    <row r="1158" spans="1:10" x14ac:dyDescent="0.3">
      <c r="A1158" s="4" t="s">
        <v>62</v>
      </c>
      <c r="B1158" s="5" t="s">
        <v>132</v>
      </c>
      <c r="C1158" s="6" t="s">
        <v>358</v>
      </c>
      <c r="D1158" s="5" t="s">
        <v>359</v>
      </c>
      <c r="E1158" s="6" t="s">
        <v>949</v>
      </c>
      <c r="F1158" s="6" t="s">
        <v>288</v>
      </c>
      <c r="G1158" s="7" t="s">
        <v>227</v>
      </c>
      <c r="H1158" s="7">
        <v>6066.666666666667</v>
      </c>
      <c r="I1158" s="43" t="s">
        <v>227</v>
      </c>
      <c r="J1158" s="8"/>
    </row>
    <row r="1159" spans="1:10" x14ac:dyDescent="0.3">
      <c r="A1159" s="4" t="s">
        <v>62</v>
      </c>
      <c r="B1159" s="5" t="s">
        <v>132</v>
      </c>
      <c r="C1159" s="6" t="s">
        <v>368</v>
      </c>
      <c r="D1159" s="5" t="s">
        <v>369</v>
      </c>
      <c r="E1159" s="6" t="s">
        <v>949</v>
      </c>
      <c r="F1159" s="6" t="s">
        <v>288</v>
      </c>
      <c r="G1159" s="7">
        <v>5730</v>
      </c>
      <c r="H1159" s="7">
        <v>5733.333333333333</v>
      </c>
      <c r="I1159" s="43">
        <v>5.8173356602675419E-2</v>
      </c>
      <c r="J1159" s="8"/>
    </row>
    <row r="1160" spans="1:10" x14ac:dyDescent="0.3">
      <c r="A1160" s="4" t="s">
        <v>62</v>
      </c>
      <c r="B1160" s="5" t="s">
        <v>132</v>
      </c>
      <c r="C1160" s="6" t="s">
        <v>379</v>
      </c>
      <c r="D1160" s="5" t="s">
        <v>380</v>
      </c>
      <c r="E1160" s="6" t="s">
        <v>949</v>
      </c>
      <c r="F1160" s="6" t="s">
        <v>288</v>
      </c>
      <c r="G1160" s="7">
        <v>6038</v>
      </c>
      <c r="H1160" s="7">
        <v>5922.5</v>
      </c>
      <c r="I1160" s="43">
        <v>-1.9128850612785686</v>
      </c>
      <c r="J1160" s="8"/>
    </row>
    <row r="1161" spans="1:10" x14ac:dyDescent="0.3">
      <c r="A1161" s="4" t="s">
        <v>62</v>
      </c>
      <c r="B1161" s="5" t="s">
        <v>132</v>
      </c>
      <c r="C1161" s="6" t="s">
        <v>138</v>
      </c>
      <c r="D1161" s="5" t="s">
        <v>139</v>
      </c>
      <c r="E1161" s="6" t="s">
        <v>949</v>
      </c>
      <c r="F1161" s="6" t="s">
        <v>288</v>
      </c>
      <c r="G1161" s="7">
        <v>5460</v>
      </c>
      <c r="H1161" s="7">
        <v>5595</v>
      </c>
      <c r="I1161" s="43">
        <v>2.4725274725274637</v>
      </c>
      <c r="J1161" s="8"/>
    </row>
    <row r="1162" spans="1:10" x14ac:dyDescent="0.3">
      <c r="A1162" s="4" t="s">
        <v>62</v>
      </c>
      <c r="B1162" s="5" t="s">
        <v>132</v>
      </c>
      <c r="C1162" s="6" t="s">
        <v>140</v>
      </c>
      <c r="D1162" s="5" t="s">
        <v>141</v>
      </c>
      <c r="E1162" s="6" t="s">
        <v>949</v>
      </c>
      <c r="F1162" s="6" t="s">
        <v>288</v>
      </c>
      <c r="G1162" s="7">
        <v>6303.4</v>
      </c>
      <c r="H1162" s="7">
        <v>6704.25</v>
      </c>
      <c r="I1162" s="43">
        <v>6.3592664276422406</v>
      </c>
      <c r="J1162" s="8"/>
    </row>
    <row r="1163" spans="1:10" x14ac:dyDescent="0.3">
      <c r="A1163" s="4" t="s">
        <v>62</v>
      </c>
      <c r="B1163" s="5" t="s">
        <v>132</v>
      </c>
      <c r="C1163" s="6" t="s">
        <v>142</v>
      </c>
      <c r="D1163" s="5" t="s">
        <v>143</v>
      </c>
      <c r="E1163" s="6" t="s">
        <v>949</v>
      </c>
      <c r="F1163" s="6" t="s">
        <v>288</v>
      </c>
      <c r="G1163" s="7">
        <v>5333.333333333333</v>
      </c>
      <c r="H1163" s="7">
        <v>5333.333333333333</v>
      </c>
      <c r="I1163" s="43">
        <v>0</v>
      </c>
      <c r="J1163" s="8"/>
    </row>
    <row r="1164" spans="1:10" x14ac:dyDescent="0.3">
      <c r="A1164" s="4" t="s">
        <v>62</v>
      </c>
      <c r="B1164" s="5" t="s">
        <v>132</v>
      </c>
      <c r="C1164" s="6" t="s">
        <v>146</v>
      </c>
      <c r="D1164" s="5" t="s">
        <v>147</v>
      </c>
      <c r="E1164" s="6" t="s">
        <v>949</v>
      </c>
      <c r="F1164" s="6" t="s">
        <v>288</v>
      </c>
      <c r="G1164" s="7" t="s">
        <v>227</v>
      </c>
      <c r="H1164" s="7">
        <v>5866.666666666667</v>
      </c>
      <c r="I1164" s="43" t="s">
        <v>227</v>
      </c>
      <c r="J1164" s="8"/>
    </row>
    <row r="1165" spans="1:10" x14ac:dyDescent="0.3">
      <c r="A1165" s="4" t="s">
        <v>62</v>
      </c>
      <c r="B1165" s="5" t="s">
        <v>132</v>
      </c>
      <c r="C1165" s="6" t="s">
        <v>148</v>
      </c>
      <c r="D1165" s="5" t="s">
        <v>149</v>
      </c>
      <c r="E1165" s="6" t="s">
        <v>949</v>
      </c>
      <c r="F1165" s="6" t="s">
        <v>288</v>
      </c>
      <c r="G1165" s="7">
        <v>5600</v>
      </c>
      <c r="H1165" s="7">
        <v>5458</v>
      </c>
      <c r="I1165" s="43">
        <v>-2.5357142857142856</v>
      </c>
      <c r="J1165" s="8"/>
    </row>
    <row r="1166" spans="1:10" x14ac:dyDescent="0.3">
      <c r="A1166" s="4" t="s">
        <v>75</v>
      </c>
      <c r="B1166" s="5" t="s">
        <v>431</v>
      </c>
      <c r="C1166" s="6" t="s">
        <v>432</v>
      </c>
      <c r="D1166" s="5" t="s">
        <v>433</v>
      </c>
      <c r="E1166" s="6" t="s">
        <v>949</v>
      </c>
      <c r="F1166" s="6" t="s">
        <v>288</v>
      </c>
      <c r="G1166" s="7">
        <v>6666.666666666667</v>
      </c>
      <c r="H1166" s="7">
        <v>6766.666666666667</v>
      </c>
      <c r="I1166" s="43">
        <v>1.4999999999999902</v>
      </c>
      <c r="J1166" s="8"/>
    </row>
    <row r="1167" spans="1:10" x14ac:dyDescent="0.3">
      <c r="A1167" s="4" t="s">
        <v>70</v>
      </c>
      <c r="B1167" s="5" t="s">
        <v>385</v>
      </c>
      <c r="C1167" s="6" t="s">
        <v>386</v>
      </c>
      <c r="D1167" s="5" t="s">
        <v>387</v>
      </c>
      <c r="E1167" s="6" t="s">
        <v>949</v>
      </c>
      <c r="F1167" s="6" t="s">
        <v>288</v>
      </c>
      <c r="G1167" s="7">
        <v>6765.333333333333</v>
      </c>
      <c r="H1167" s="7">
        <v>6765.333333333333</v>
      </c>
      <c r="I1167" s="43">
        <v>0</v>
      </c>
      <c r="J1167" s="8"/>
    </row>
    <row r="1168" spans="1:10" x14ac:dyDescent="0.3">
      <c r="A1168" s="4" t="s">
        <v>70</v>
      </c>
      <c r="B1168" s="5" t="s">
        <v>385</v>
      </c>
      <c r="C1168" s="6" t="s">
        <v>766</v>
      </c>
      <c r="D1168" s="5" t="s">
        <v>767</v>
      </c>
      <c r="E1168" s="6" t="s">
        <v>949</v>
      </c>
      <c r="F1168" s="6" t="s">
        <v>288</v>
      </c>
      <c r="G1168" s="7">
        <v>7180</v>
      </c>
      <c r="H1168" s="7">
        <v>7250</v>
      </c>
      <c r="I1168" s="43">
        <v>0.97493036211699913</v>
      </c>
      <c r="J1168" s="8"/>
    </row>
    <row r="1169" spans="1:10" x14ac:dyDescent="0.3">
      <c r="A1169" s="4" t="s">
        <v>70</v>
      </c>
      <c r="B1169" s="5" t="s">
        <v>385</v>
      </c>
      <c r="C1169" s="6" t="s">
        <v>789</v>
      </c>
      <c r="D1169" s="5" t="s">
        <v>790</v>
      </c>
      <c r="E1169" s="6" t="s">
        <v>949</v>
      </c>
      <c r="F1169" s="6" t="s">
        <v>288</v>
      </c>
      <c r="G1169" s="7">
        <v>6875</v>
      </c>
      <c r="H1169" s="7">
        <v>6900</v>
      </c>
      <c r="I1169" s="43">
        <v>0.36363636363636598</v>
      </c>
      <c r="J1169" s="8"/>
    </row>
    <row r="1170" spans="1:10" x14ac:dyDescent="0.3">
      <c r="A1170" s="4" t="s">
        <v>52</v>
      </c>
      <c r="B1170" s="5" t="s">
        <v>171</v>
      </c>
      <c r="C1170" s="6" t="s">
        <v>818</v>
      </c>
      <c r="D1170" s="5" t="s">
        <v>819</v>
      </c>
      <c r="E1170" s="6" t="s">
        <v>949</v>
      </c>
      <c r="F1170" s="6" t="s">
        <v>288</v>
      </c>
      <c r="G1170" s="7">
        <v>5547.5</v>
      </c>
      <c r="H1170" s="7">
        <v>5547.5</v>
      </c>
      <c r="I1170" s="43">
        <v>0</v>
      </c>
      <c r="J1170" s="8"/>
    </row>
    <row r="1171" spans="1:10" x14ac:dyDescent="0.3">
      <c r="A1171" s="4" t="s">
        <v>66</v>
      </c>
      <c r="B1171" s="5" t="s">
        <v>268</v>
      </c>
      <c r="C1171" s="6" t="s">
        <v>388</v>
      </c>
      <c r="D1171" s="5" t="s">
        <v>389</v>
      </c>
      <c r="E1171" s="6" t="s">
        <v>949</v>
      </c>
      <c r="F1171" s="6" t="s">
        <v>288</v>
      </c>
      <c r="G1171" s="7">
        <v>7200</v>
      </c>
      <c r="H1171" s="7">
        <v>7100</v>
      </c>
      <c r="I1171" s="43">
        <v>-1.388888888888884</v>
      </c>
      <c r="J1171" s="8"/>
    </row>
    <row r="1172" spans="1:10" x14ac:dyDescent="0.3">
      <c r="A1172" s="4" t="s">
        <v>66</v>
      </c>
      <c r="B1172" s="5" t="s">
        <v>268</v>
      </c>
      <c r="C1172" s="6" t="s">
        <v>392</v>
      </c>
      <c r="D1172" s="5" t="s">
        <v>393</v>
      </c>
      <c r="E1172" s="6" t="s">
        <v>949</v>
      </c>
      <c r="F1172" s="6" t="s">
        <v>288</v>
      </c>
      <c r="G1172" s="7">
        <v>6266.666666666667</v>
      </c>
      <c r="H1172" s="7">
        <v>6100</v>
      </c>
      <c r="I1172" s="43">
        <v>-2.659574468085113</v>
      </c>
      <c r="J1172" s="8"/>
    </row>
    <row r="1173" spans="1:10" x14ac:dyDescent="0.3">
      <c r="A1173" s="4" t="s">
        <v>67</v>
      </c>
      <c r="B1173" s="5" t="s">
        <v>370</v>
      </c>
      <c r="C1173" s="6" t="s">
        <v>371</v>
      </c>
      <c r="D1173" s="5" t="s">
        <v>372</v>
      </c>
      <c r="E1173" s="6" t="s">
        <v>949</v>
      </c>
      <c r="F1173" s="6" t="s">
        <v>288</v>
      </c>
      <c r="G1173" s="7">
        <v>6600</v>
      </c>
      <c r="H1173" s="7">
        <v>6800</v>
      </c>
      <c r="I1173" s="43">
        <v>3.0303030303030276</v>
      </c>
      <c r="J1173" s="8"/>
    </row>
    <row r="1174" spans="1:10" x14ac:dyDescent="0.3">
      <c r="A1174" s="4" t="s">
        <v>67</v>
      </c>
      <c r="B1174" s="5" t="s">
        <v>370</v>
      </c>
      <c r="C1174" s="6" t="s">
        <v>373</v>
      </c>
      <c r="D1174" s="5" t="s">
        <v>374</v>
      </c>
      <c r="E1174" s="6" t="s">
        <v>949</v>
      </c>
      <c r="F1174" s="6" t="s">
        <v>288</v>
      </c>
      <c r="G1174" s="7">
        <v>5730</v>
      </c>
      <c r="H1174" s="7">
        <v>6375</v>
      </c>
      <c r="I1174" s="43">
        <v>11.256544502617793</v>
      </c>
      <c r="J1174" s="8"/>
    </row>
    <row r="1175" spans="1:10" x14ac:dyDescent="0.3">
      <c r="A1175" s="4" t="s">
        <v>51</v>
      </c>
      <c r="B1175" s="5" t="s">
        <v>327</v>
      </c>
      <c r="C1175" s="6" t="s">
        <v>361</v>
      </c>
      <c r="D1175" s="5" t="s">
        <v>362</v>
      </c>
      <c r="E1175" s="6" t="s">
        <v>949</v>
      </c>
      <c r="F1175" s="6" t="s">
        <v>288</v>
      </c>
      <c r="G1175" s="7">
        <v>7166.666666666667</v>
      </c>
      <c r="H1175" s="7">
        <v>7400</v>
      </c>
      <c r="I1175" s="43">
        <v>3.2558139534883734</v>
      </c>
      <c r="J1175" s="8"/>
    </row>
    <row r="1176" spans="1:10" x14ac:dyDescent="0.3">
      <c r="A1176" s="4" t="s">
        <v>71</v>
      </c>
      <c r="B1176" s="5" t="s">
        <v>321</v>
      </c>
      <c r="C1176" s="6" t="s">
        <v>322</v>
      </c>
      <c r="D1176" s="5" t="s">
        <v>323</v>
      </c>
      <c r="E1176" s="6" t="s">
        <v>949</v>
      </c>
      <c r="F1176" s="6" t="s">
        <v>288</v>
      </c>
      <c r="G1176" s="7">
        <v>6666.666666666667</v>
      </c>
      <c r="H1176" s="7">
        <v>6800</v>
      </c>
      <c r="I1176" s="43">
        <v>2.0000000000000018</v>
      </c>
      <c r="J1176" s="8"/>
    </row>
    <row r="1177" spans="1:10" x14ac:dyDescent="0.3">
      <c r="A1177" s="4" t="s">
        <v>64</v>
      </c>
      <c r="B1177" s="5" t="s">
        <v>203</v>
      </c>
      <c r="C1177" s="6" t="s">
        <v>342</v>
      </c>
      <c r="D1177" s="5" t="s">
        <v>343</v>
      </c>
      <c r="E1177" s="6" t="s">
        <v>949</v>
      </c>
      <c r="F1177" s="6" t="s">
        <v>288</v>
      </c>
      <c r="G1177" s="7">
        <v>6166.666666666667</v>
      </c>
      <c r="H1177" s="7">
        <v>6166.666666666667</v>
      </c>
      <c r="I1177" s="43">
        <v>0</v>
      </c>
      <c r="J1177" s="8"/>
    </row>
    <row r="1178" spans="1:10" x14ac:dyDescent="0.3">
      <c r="A1178" s="4" t="s">
        <v>54</v>
      </c>
      <c r="B1178" s="5" t="s">
        <v>275</v>
      </c>
      <c r="C1178" s="6" t="s">
        <v>276</v>
      </c>
      <c r="D1178" s="5" t="s">
        <v>277</v>
      </c>
      <c r="E1178" s="6" t="s">
        <v>949</v>
      </c>
      <c r="F1178" s="6" t="s">
        <v>288</v>
      </c>
      <c r="G1178" s="7">
        <v>5633.333333333333</v>
      </c>
      <c r="H1178" s="7">
        <v>5716.666666666667</v>
      </c>
      <c r="I1178" s="43">
        <v>1.479289940828421</v>
      </c>
      <c r="J1178" s="8"/>
    </row>
    <row r="1179" spans="1:10" x14ac:dyDescent="0.3">
      <c r="A1179" s="4" t="s">
        <v>65</v>
      </c>
      <c r="B1179" s="5" t="s">
        <v>280</v>
      </c>
      <c r="C1179" s="6" t="s">
        <v>281</v>
      </c>
      <c r="D1179" s="5" t="s">
        <v>282</v>
      </c>
      <c r="E1179" s="6" t="s">
        <v>949</v>
      </c>
      <c r="F1179" s="6" t="s">
        <v>288</v>
      </c>
      <c r="G1179" s="7">
        <v>6500</v>
      </c>
      <c r="H1179" s="7">
        <v>6375</v>
      </c>
      <c r="I1179" s="43">
        <v>-1.9230769230769273</v>
      </c>
      <c r="J1179" s="8"/>
    </row>
    <row r="1180" spans="1:10" x14ac:dyDescent="0.3">
      <c r="A1180" s="4" t="s">
        <v>74</v>
      </c>
      <c r="B1180" s="5" t="s">
        <v>749</v>
      </c>
      <c r="C1180" s="6" t="s">
        <v>804</v>
      </c>
      <c r="D1180" s="5" t="s">
        <v>749</v>
      </c>
      <c r="E1180" s="6" t="s">
        <v>949</v>
      </c>
      <c r="F1180" s="6" t="s">
        <v>288</v>
      </c>
      <c r="G1180" s="7">
        <v>6833.333333333333</v>
      </c>
      <c r="H1180" s="7">
        <v>7000</v>
      </c>
      <c r="I1180" s="43">
        <v>2.4390243902439046</v>
      </c>
      <c r="J1180" s="8"/>
    </row>
    <row r="1181" spans="1:10" x14ac:dyDescent="0.3">
      <c r="A1181" s="4" t="s">
        <v>74</v>
      </c>
      <c r="B1181" s="5" t="s">
        <v>749</v>
      </c>
      <c r="C1181" s="6" t="s">
        <v>750</v>
      </c>
      <c r="D1181" s="5" t="s">
        <v>751</v>
      </c>
      <c r="E1181" s="6" t="s">
        <v>949</v>
      </c>
      <c r="F1181" s="6" t="s">
        <v>288</v>
      </c>
      <c r="G1181" s="7">
        <v>6375</v>
      </c>
      <c r="H1181" s="7">
        <v>6833.333333333333</v>
      </c>
      <c r="I1181" s="43">
        <v>7.1895424836601274</v>
      </c>
      <c r="J1181" s="8"/>
    </row>
    <row r="1182" spans="1:10" x14ac:dyDescent="0.3">
      <c r="A1182" s="4" t="s">
        <v>73</v>
      </c>
      <c r="B1182" s="5" t="s">
        <v>459</v>
      </c>
      <c r="C1182" s="6" t="s">
        <v>460</v>
      </c>
      <c r="D1182" s="5" t="s">
        <v>461</v>
      </c>
      <c r="E1182" s="6" t="s">
        <v>949</v>
      </c>
      <c r="F1182" s="6" t="s">
        <v>288</v>
      </c>
      <c r="G1182" s="7">
        <v>6833.333333333333</v>
      </c>
      <c r="H1182" s="7">
        <v>6875</v>
      </c>
      <c r="I1182" s="43">
        <v>0.60975609756097615</v>
      </c>
      <c r="J1182" s="8"/>
    </row>
    <row r="1183" spans="1:10" x14ac:dyDescent="0.3">
      <c r="A1183" s="4" t="s">
        <v>62</v>
      </c>
      <c r="B1183" s="5" t="s">
        <v>132</v>
      </c>
      <c r="C1183" s="6" t="s">
        <v>133</v>
      </c>
      <c r="D1183" s="5" t="s">
        <v>134</v>
      </c>
      <c r="E1183" s="6" t="s">
        <v>950</v>
      </c>
      <c r="F1183" s="6" t="s">
        <v>131</v>
      </c>
      <c r="G1183" s="7">
        <v>33700</v>
      </c>
      <c r="H1183" s="7">
        <v>33980</v>
      </c>
      <c r="I1183" s="43">
        <v>0.83086053412462224</v>
      </c>
      <c r="J1183" s="8"/>
    </row>
    <row r="1184" spans="1:10" x14ac:dyDescent="0.3">
      <c r="A1184" s="4" t="s">
        <v>62</v>
      </c>
      <c r="B1184" s="5" t="s">
        <v>132</v>
      </c>
      <c r="C1184" s="6" t="s">
        <v>404</v>
      </c>
      <c r="D1184" s="5" t="s">
        <v>405</v>
      </c>
      <c r="E1184" s="6" t="s">
        <v>950</v>
      </c>
      <c r="F1184" s="6" t="s">
        <v>131</v>
      </c>
      <c r="G1184" s="7">
        <v>31540</v>
      </c>
      <c r="H1184" s="7">
        <v>31375</v>
      </c>
      <c r="I1184" s="43">
        <v>-0.52314521242866618</v>
      </c>
      <c r="J1184" s="8"/>
    </row>
    <row r="1185" spans="1:10" x14ac:dyDescent="0.3">
      <c r="A1185" s="4" t="s">
        <v>62</v>
      </c>
      <c r="B1185" s="5" t="s">
        <v>132</v>
      </c>
      <c r="C1185" s="6" t="s">
        <v>358</v>
      </c>
      <c r="D1185" s="5" t="s">
        <v>359</v>
      </c>
      <c r="E1185" s="6" t="s">
        <v>950</v>
      </c>
      <c r="F1185" s="6" t="s">
        <v>131</v>
      </c>
      <c r="G1185" s="7">
        <v>34225</v>
      </c>
      <c r="H1185" s="7">
        <v>34300</v>
      </c>
      <c r="I1185" s="43">
        <v>0.21913805697588717</v>
      </c>
      <c r="J1185" s="8"/>
    </row>
    <row r="1186" spans="1:10" x14ac:dyDescent="0.3">
      <c r="A1186" s="4" t="s">
        <v>62</v>
      </c>
      <c r="B1186" s="5" t="s">
        <v>132</v>
      </c>
      <c r="C1186" s="6" t="s">
        <v>444</v>
      </c>
      <c r="D1186" s="5" t="s">
        <v>284</v>
      </c>
      <c r="E1186" s="6" t="s">
        <v>950</v>
      </c>
      <c r="F1186" s="6" t="s">
        <v>131</v>
      </c>
      <c r="G1186" s="7" t="s">
        <v>227</v>
      </c>
      <c r="H1186" s="7">
        <v>33050</v>
      </c>
      <c r="I1186" s="43" t="s">
        <v>227</v>
      </c>
      <c r="J1186" s="8"/>
    </row>
    <row r="1187" spans="1:10" x14ac:dyDescent="0.3">
      <c r="A1187" s="4" t="s">
        <v>62</v>
      </c>
      <c r="B1187" s="5" t="s">
        <v>132</v>
      </c>
      <c r="C1187" s="6" t="s">
        <v>136</v>
      </c>
      <c r="D1187" s="5" t="s">
        <v>137</v>
      </c>
      <c r="E1187" s="6" t="s">
        <v>950</v>
      </c>
      <c r="F1187" s="6" t="s">
        <v>131</v>
      </c>
      <c r="G1187" s="7">
        <v>31877.5</v>
      </c>
      <c r="H1187" s="7">
        <v>31637.5</v>
      </c>
      <c r="I1187" s="43">
        <v>-0.75288212689200718</v>
      </c>
      <c r="J1187" s="8"/>
    </row>
    <row r="1188" spans="1:10" x14ac:dyDescent="0.3">
      <c r="A1188" s="4" t="s">
        <v>62</v>
      </c>
      <c r="B1188" s="5" t="s">
        <v>132</v>
      </c>
      <c r="C1188" s="6" t="s">
        <v>366</v>
      </c>
      <c r="D1188" s="5" t="s">
        <v>367</v>
      </c>
      <c r="E1188" s="6" t="s">
        <v>950</v>
      </c>
      <c r="F1188" s="6" t="s">
        <v>131</v>
      </c>
      <c r="G1188" s="7" t="s">
        <v>227</v>
      </c>
      <c r="H1188" s="7">
        <v>33300</v>
      </c>
      <c r="I1188" s="43" t="s">
        <v>227</v>
      </c>
      <c r="J1188" s="8"/>
    </row>
    <row r="1189" spans="1:10" x14ac:dyDescent="0.3">
      <c r="A1189" s="4" t="s">
        <v>62</v>
      </c>
      <c r="B1189" s="5" t="s">
        <v>132</v>
      </c>
      <c r="C1189" s="6" t="s">
        <v>257</v>
      </c>
      <c r="D1189" s="5" t="s">
        <v>258</v>
      </c>
      <c r="E1189" s="6" t="s">
        <v>950</v>
      </c>
      <c r="F1189" s="6" t="s">
        <v>131</v>
      </c>
      <c r="G1189" s="7">
        <v>31940</v>
      </c>
      <c r="H1189" s="7">
        <v>31930</v>
      </c>
      <c r="I1189" s="43">
        <v>-3.1308703819665773E-2</v>
      </c>
      <c r="J1189" s="8"/>
    </row>
    <row r="1190" spans="1:10" x14ac:dyDescent="0.3">
      <c r="A1190" s="4" t="s">
        <v>62</v>
      </c>
      <c r="B1190" s="5" t="s">
        <v>132</v>
      </c>
      <c r="C1190" s="6" t="s">
        <v>368</v>
      </c>
      <c r="D1190" s="5" t="s">
        <v>369</v>
      </c>
      <c r="E1190" s="6" t="s">
        <v>950</v>
      </c>
      <c r="F1190" s="6" t="s">
        <v>131</v>
      </c>
      <c r="G1190" s="7">
        <v>31000</v>
      </c>
      <c r="H1190" s="7">
        <v>30900</v>
      </c>
      <c r="I1190" s="43">
        <v>-0.3225806451612856</v>
      </c>
      <c r="J1190" s="8"/>
    </row>
    <row r="1191" spans="1:10" x14ac:dyDescent="0.3">
      <c r="A1191" s="4" t="s">
        <v>62</v>
      </c>
      <c r="B1191" s="5" t="s">
        <v>132</v>
      </c>
      <c r="C1191" s="6" t="s">
        <v>379</v>
      </c>
      <c r="D1191" s="5" t="s">
        <v>380</v>
      </c>
      <c r="E1191" s="6" t="s">
        <v>950</v>
      </c>
      <c r="F1191" s="6" t="s">
        <v>131</v>
      </c>
      <c r="G1191" s="7">
        <v>33425</v>
      </c>
      <c r="H1191" s="7">
        <v>33675</v>
      </c>
      <c r="I1191" s="43">
        <v>0.74794315632011887</v>
      </c>
      <c r="J1191" s="8"/>
    </row>
    <row r="1192" spans="1:10" x14ac:dyDescent="0.3">
      <c r="A1192" s="4" t="s">
        <v>62</v>
      </c>
      <c r="B1192" s="5" t="s">
        <v>132</v>
      </c>
      <c r="C1192" s="6" t="s">
        <v>138</v>
      </c>
      <c r="D1192" s="5" t="s">
        <v>139</v>
      </c>
      <c r="E1192" s="6" t="s">
        <v>950</v>
      </c>
      <c r="F1192" s="6" t="s">
        <v>131</v>
      </c>
      <c r="G1192" s="7">
        <v>32166.666666666668</v>
      </c>
      <c r="H1192" s="7">
        <v>32166.666666666668</v>
      </c>
      <c r="I1192" s="43">
        <v>0</v>
      </c>
      <c r="J1192" s="8"/>
    </row>
    <row r="1193" spans="1:10" x14ac:dyDescent="0.3">
      <c r="A1193" s="4" t="s">
        <v>62</v>
      </c>
      <c r="B1193" s="5" t="s">
        <v>132</v>
      </c>
      <c r="C1193" s="6" t="s">
        <v>246</v>
      </c>
      <c r="D1193" s="5" t="s">
        <v>247</v>
      </c>
      <c r="E1193" s="6" t="s">
        <v>950</v>
      </c>
      <c r="F1193" s="6" t="s">
        <v>131</v>
      </c>
      <c r="G1193" s="7">
        <v>31050</v>
      </c>
      <c r="H1193" s="7">
        <v>31300</v>
      </c>
      <c r="I1193" s="43">
        <v>0.80515297906602612</v>
      </c>
      <c r="J1193" s="8"/>
    </row>
    <row r="1194" spans="1:10" x14ac:dyDescent="0.3">
      <c r="A1194" s="4" t="s">
        <v>62</v>
      </c>
      <c r="B1194" s="5" t="s">
        <v>132</v>
      </c>
      <c r="C1194" s="6" t="s">
        <v>140</v>
      </c>
      <c r="D1194" s="5" t="s">
        <v>141</v>
      </c>
      <c r="E1194" s="6" t="s">
        <v>950</v>
      </c>
      <c r="F1194" s="6" t="s">
        <v>131</v>
      </c>
      <c r="G1194" s="7">
        <v>34093.666666666664</v>
      </c>
      <c r="H1194" s="7">
        <v>34112.400000000001</v>
      </c>
      <c r="I1194" s="43">
        <v>5.4946666536315192E-2</v>
      </c>
      <c r="J1194" s="8"/>
    </row>
    <row r="1195" spans="1:10" x14ac:dyDescent="0.3">
      <c r="A1195" s="4" t="s">
        <v>62</v>
      </c>
      <c r="B1195" s="5" t="s">
        <v>132</v>
      </c>
      <c r="C1195" s="6" t="s">
        <v>406</v>
      </c>
      <c r="D1195" s="5" t="s">
        <v>407</v>
      </c>
      <c r="E1195" s="6" t="s">
        <v>950</v>
      </c>
      <c r="F1195" s="6" t="s">
        <v>131</v>
      </c>
      <c r="G1195" s="7" t="s">
        <v>227</v>
      </c>
      <c r="H1195" s="7">
        <v>33080</v>
      </c>
      <c r="I1195" s="43" t="s">
        <v>227</v>
      </c>
      <c r="J1195" s="8"/>
    </row>
    <row r="1196" spans="1:10" x14ac:dyDescent="0.3">
      <c r="A1196" s="4" t="s">
        <v>62</v>
      </c>
      <c r="B1196" s="5" t="s">
        <v>132</v>
      </c>
      <c r="C1196" s="6" t="s">
        <v>142</v>
      </c>
      <c r="D1196" s="5" t="s">
        <v>143</v>
      </c>
      <c r="E1196" s="6" t="s">
        <v>950</v>
      </c>
      <c r="F1196" s="6" t="s">
        <v>131</v>
      </c>
      <c r="G1196" s="7">
        <v>31625</v>
      </c>
      <c r="H1196" s="7">
        <v>32575</v>
      </c>
      <c r="I1196" s="43">
        <v>3.0039525691699653</v>
      </c>
      <c r="J1196" s="8"/>
    </row>
    <row r="1197" spans="1:10" x14ac:dyDescent="0.3">
      <c r="A1197" s="4" t="s">
        <v>62</v>
      </c>
      <c r="B1197" s="5" t="s">
        <v>132</v>
      </c>
      <c r="C1197" s="6" t="s">
        <v>144</v>
      </c>
      <c r="D1197" s="5" t="s">
        <v>145</v>
      </c>
      <c r="E1197" s="6" t="s">
        <v>950</v>
      </c>
      <c r="F1197" s="6" t="s">
        <v>131</v>
      </c>
      <c r="G1197" s="7">
        <v>32816.666666666664</v>
      </c>
      <c r="H1197" s="7">
        <v>33000</v>
      </c>
      <c r="I1197" s="43">
        <v>0.55865921787709993</v>
      </c>
      <c r="J1197" s="8"/>
    </row>
    <row r="1198" spans="1:10" x14ac:dyDescent="0.3">
      <c r="A1198" s="4" t="s">
        <v>62</v>
      </c>
      <c r="B1198" s="5" t="s">
        <v>132</v>
      </c>
      <c r="C1198" s="6" t="s">
        <v>146</v>
      </c>
      <c r="D1198" s="5" t="s">
        <v>147</v>
      </c>
      <c r="E1198" s="6" t="s">
        <v>950</v>
      </c>
      <c r="F1198" s="6" t="s">
        <v>131</v>
      </c>
      <c r="G1198" s="7">
        <v>31666.666666666668</v>
      </c>
      <c r="H1198" s="7">
        <v>30900</v>
      </c>
      <c r="I1198" s="43">
        <v>-2.421052631578946</v>
      </c>
      <c r="J1198" s="8"/>
    </row>
    <row r="1199" spans="1:10" x14ac:dyDescent="0.3">
      <c r="A1199" s="4" t="s">
        <v>62</v>
      </c>
      <c r="B1199" s="5" t="s">
        <v>132</v>
      </c>
      <c r="C1199" s="6" t="s">
        <v>148</v>
      </c>
      <c r="D1199" s="5" t="s">
        <v>149</v>
      </c>
      <c r="E1199" s="6" t="s">
        <v>950</v>
      </c>
      <c r="F1199" s="6" t="s">
        <v>131</v>
      </c>
      <c r="G1199" s="7">
        <v>31480</v>
      </c>
      <c r="H1199" s="7">
        <v>31700</v>
      </c>
      <c r="I1199" s="43">
        <v>0.69885641677256416</v>
      </c>
      <c r="J1199" s="8"/>
    </row>
    <row r="1200" spans="1:10" x14ac:dyDescent="0.3">
      <c r="A1200" s="4" t="s">
        <v>62</v>
      </c>
      <c r="B1200" s="5" t="s">
        <v>132</v>
      </c>
      <c r="C1200" s="6" t="s">
        <v>354</v>
      </c>
      <c r="D1200" s="5" t="s">
        <v>355</v>
      </c>
      <c r="E1200" s="6" t="s">
        <v>950</v>
      </c>
      <c r="F1200" s="6" t="s">
        <v>131</v>
      </c>
      <c r="G1200" s="7">
        <v>33200</v>
      </c>
      <c r="H1200" s="7">
        <v>33200</v>
      </c>
      <c r="I1200" s="43">
        <v>0</v>
      </c>
      <c r="J1200" s="8"/>
    </row>
    <row r="1201" spans="1:10" x14ac:dyDescent="0.3">
      <c r="A1201" s="4" t="s">
        <v>62</v>
      </c>
      <c r="B1201" s="5" t="s">
        <v>132</v>
      </c>
      <c r="C1201" s="6" t="s">
        <v>383</v>
      </c>
      <c r="D1201" s="5" t="s">
        <v>384</v>
      </c>
      <c r="E1201" s="6" t="s">
        <v>950</v>
      </c>
      <c r="F1201" s="6" t="s">
        <v>131</v>
      </c>
      <c r="G1201" s="7">
        <v>32642.857142857141</v>
      </c>
      <c r="H1201" s="7">
        <v>32383.333333333332</v>
      </c>
      <c r="I1201" s="43">
        <v>-0.79504011670313846</v>
      </c>
      <c r="J1201" s="8"/>
    </row>
    <row r="1202" spans="1:10" x14ac:dyDescent="0.3">
      <c r="A1202" s="4" t="s">
        <v>75</v>
      </c>
      <c r="B1202" s="5" t="s">
        <v>431</v>
      </c>
      <c r="C1202" s="6" t="s">
        <v>432</v>
      </c>
      <c r="D1202" s="5" t="s">
        <v>433</v>
      </c>
      <c r="E1202" s="6" t="s">
        <v>950</v>
      </c>
      <c r="F1202" s="6" t="s">
        <v>131</v>
      </c>
      <c r="G1202" s="7">
        <v>37396</v>
      </c>
      <c r="H1202" s="7">
        <v>39495</v>
      </c>
      <c r="I1202" s="43">
        <v>5.6128997753770449</v>
      </c>
      <c r="J1202" s="8"/>
    </row>
    <row r="1203" spans="1:10" x14ac:dyDescent="0.3">
      <c r="A1203" s="4" t="s">
        <v>56</v>
      </c>
      <c r="B1203" s="5" t="s">
        <v>150</v>
      </c>
      <c r="C1203" s="6" t="s">
        <v>151</v>
      </c>
      <c r="D1203" s="5" t="s">
        <v>150</v>
      </c>
      <c r="E1203" s="6" t="s">
        <v>950</v>
      </c>
      <c r="F1203" s="6" t="s">
        <v>131</v>
      </c>
      <c r="G1203" s="7">
        <v>32560.25</v>
      </c>
      <c r="H1203" s="7">
        <v>33790.166666666664</v>
      </c>
      <c r="I1203" s="43">
        <v>3.777356336842197</v>
      </c>
      <c r="J1203" s="8"/>
    </row>
    <row r="1204" spans="1:10" x14ac:dyDescent="0.3">
      <c r="A1204" s="4" t="s">
        <v>70</v>
      </c>
      <c r="B1204" s="5" t="s">
        <v>385</v>
      </c>
      <c r="C1204" s="6" t="s">
        <v>386</v>
      </c>
      <c r="D1204" s="5" t="s">
        <v>387</v>
      </c>
      <c r="E1204" s="6" t="s">
        <v>950</v>
      </c>
      <c r="F1204" s="6" t="s">
        <v>131</v>
      </c>
      <c r="G1204" s="7">
        <v>37608.25</v>
      </c>
      <c r="H1204" s="7">
        <v>37642.75</v>
      </c>
      <c r="I1204" s="43">
        <v>9.1735191081743217E-2</v>
      </c>
      <c r="J1204" s="8"/>
    </row>
    <row r="1205" spans="1:10" x14ac:dyDescent="0.3">
      <c r="A1205" s="4" t="s">
        <v>70</v>
      </c>
      <c r="B1205" s="5" t="s">
        <v>385</v>
      </c>
      <c r="C1205" s="6" t="s">
        <v>789</v>
      </c>
      <c r="D1205" s="5" t="s">
        <v>790</v>
      </c>
      <c r="E1205" s="6" t="s">
        <v>950</v>
      </c>
      <c r="F1205" s="6" t="s">
        <v>131</v>
      </c>
      <c r="G1205" s="7">
        <v>36000</v>
      </c>
      <c r="H1205" s="7">
        <v>36250</v>
      </c>
      <c r="I1205" s="43">
        <v>0.69444444444444198</v>
      </c>
      <c r="J1205" s="8"/>
    </row>
    <row r="1206" spans="1:10" x14ac:dyDescent="0.3">
      <c r="A1206" s="4" t="s">
        <v>53</v>
      </c>
      <c r="B1206" s="5" t="s">
        <v>152</v>
      </c>
      <c r="C1206" s="6" t="s">
        <v>153</v>
      </c>
      <c r="D1206" s="5" t="s">
        <v>154</v>
      </c>
      <c r="E1206" s="6" t="s">
        <v>950</v>
      </c>
      <c r="F1206" s="6" t="s">
        <v>131</v>
      </c>
      <c r="G1206" s="7">
        <v>32333.333333333332</v>
      </c>
      <c r="H1206" s="7">
        <v>32333.333333333332</v>
      </c>
      <c r="I1206" s="43">
        <v>0</v>
      </c>
      <c r="J1206" s="8"/>
    </row>
    <row r="1207" spans="1:10" x14ac:dyDescent="0.3">
      <c r="A1207" s="4" t="s">
        <v>53</v>
      </c>
      <c r="B1207" s="5" t="s">
        <v>152</v>
      </c>
      <c r="C1207" s="6" t="s">
        <v>296</v>
      </c>
      <c r="D1207" s="5" t="s">
        <v>297</v>
      </c>
      <c r="E1207" s="6" t="s">
        <v>950</v>
      </c>
      <c r="F1207" s="6" t="s">
        <v>131</v>
      </c>
      <c r="G1207" s="7" t="s">
        <v>227</v>
      </c>
      <c r="H1207" s="7">
        <v>34833.333333333336</v>
      </c>
      <c r="I1207" s="43" t="s">
        <v>227</v>
      </c>
      <c r="J1207" s="8"/>
    </row>
    <row r="1208" spans="1:10" x14ac:dyDescent="0.3">
      <c r="A1208" s="4" t="s">
        <v>53</v>
      </c>
      <c r="B1208" s="5" t="s">
        <v>152</v>
      </c>
      <c r="C1208" s="6" t="s">
        <v>159</v>
      </c>
      <c r="D1208" s="5" t="s">
        <v>160</v>
      </c>
      <c r="E1208" s="6" t="s">
        <v>950</v>
      </c>
      <c r="F1208" s="6" t="s">
        <v>131</v>
      </c>
      <c r="G1208" s="7">
        <v>33000</v>
      </c>
      <c r="H1208" s="7">
        <v>33375</v>
      </c>
      <c r="I1208" s="43">
        <v>1.1363636363636465</v>
      </c>
      <c r="J1208" s="8"/>
    </row>
    <row r="1209" spans="1:10" x14ac:dyDescent="0.3">
      <c r="A1209" s="4" t="s">
        <v>53</v>
      </c>
      <c r="B1209" s="5" t="s">
        <v>152</v>
      </c>
      <c r="C1209" s="6" t="s">
        <v>165</v>
      </c>
      <c r="D1209" s="5" t="s">
        <v>166</v>
      </c>
      <c r="E1209" s="6" t="s">
        <v>950</v>
      </c>
      <c r="F1209" s="6" t="s">
        <v>131</v>
      </c>
      <c r="G1209" s="7">
        <v>33500</v>
      </c>
      <c r="H1209" s="7">
        <v>32166.666666666668</v>
      </c>
      <c r="I1209" s="43">
        <v>-3.9800995024875552</v>
      </c>
      <c r="J1209" s="8"/>
    </row>
    <row r="1210" spans="1:10" x14ac:dyDescent="0.3">
      <c r="A1210" s="4" t="s">
        <v>53</v>
      </c>
      <c r="B1210" s="5" t="s">
        <v>152</v>
      </c>
      <c r="C1210" s="6" t="s">
        <v>300</v>
      </c>
      <c r="D1210" s="5" t="s">
        <v>301</v>
      </c>
      <c r="E1210" s="6" t="s">
        <v>950</v>
      </c>
      <c r="F1210" s="6" t="s">
        <v>131</v>
      </c>
      <c r="G1210" s="7">
        <v>33000</v>
      </c>
      <c r="H1210" s="7">
        <v>32875</v>
      </c>
      <c r="I1210" s="43">
        <v>-0.37878787878787845</v>
      </c>
      <c r="J1210" s="8"/>
    </row>
    <row r="1211" spans="1:10" x14ac:dyDescent="0.3">
      <c r="A1211" s="4" t="s">
        <v>52</v>
      </c>
      <c r="B1211" s="5" t="s">
        <v>171</v>
      </c>
      <c r="C1211" s="6" t="s">
        <v>331</v>
      </c>
      <c r="D1211" s="5" t="s">
        <v>332</v>
      </c>
      <c r="E1211" s="6" t="s">
        <v>950</v>
      </c>
      <c r="F1211" s="6" t="s">
        <v>131</v>
      </c>
      <c r="G1211" s="7">
        <v>29816.666666666668</v>
      </c>
      <c r="H1211" s="7">
        <v>29816.666666666668</v>
      </c>
      <c r="I1211" s="43">
        <v>0</v>
      </c>
      <c r="J1211" s="8"/>
    </row>
    <row r="1212" spans="1:10" x14ac:dyDescent="0.3">
      <c r="A1212" s="4" t="s">
        <v>52</v>
      </c>
      <c r="B1212" s="5" t="s">
        <v>171</v>
      </c>
      <c r="C1212" s="6" t="s">
        <v>818</v>
      </c>
      <c r="D1212" s="5" t="s">
        <v>819</v>
      </c>
      <c r="E1212" s="6" t="s">
        <v>950</v>
      </c>
      <c r="F1212" s="6" t="s">
        <v>131</v>
      </c>
      <c r="G1212" s="7">
        <v>33925</v>
      </c>
      <c r="H1212" s="7">
        <v>34300</v>
      </c>
      <c r="I1212" s="43">
        <v>1.1053795136330091</v>
      </c>
      <c r="J1212" s="8"/>
    </row>
    <row r="1213" spans="1:10" x14ac:dyDescent="0.3">
      <c r="A1213" s="4" t="s">
        <v>52</v>
      </c>
      <c r="B1213" s="5" t="s">
        <v>171</v>
      </c>
      <c r="C1213" s="6" t="s">
        <v>536</v>
      </c>
      <c r="D1213" s="5" t="s">
        <v>537</v>
      </c>
      <c r="E1213" s="6" t="s">
        <v>950</v>
      </c>
      <c r="F1213" s="6" t="s">
        <v>131</v>
      </c>
      <c r="G1213" s="7">
        <v>33050</v>
      </c>
      <c r="H1213" s="7">
        <v>33050</v>
      </c>
      <c r="I1213" s="43">
        <v>0</v>
      </c>
      <c r="J1213" s="8"/>
    </row>
    <row r="1214" spans="1:10" x14ac:dyDescent="0.3">
      <c r="A1214" s="4" t="s">
        <v>66</v>
      </c>
      <c r="B1214" s="5" t="s">
        <v>268</v>
      </c>
      <c r="C1214" s="6" t="s">
        <v>269</v>
      </c>
      <c r="D1214" s="5" t="s">
        <v>270</v>
      </c>
      <c r="E1214" s="6" t="s">
        <v>950</v>
      </c>
      <c r="F1214" s="6" t="s">
        <v>131</v>
      </c>
      <c r="G1214" s="7">
        <v>37500</v>
      </c>
      <c r="H1214" s="7">
        <v>37500</v>
      </c>
      <c r="I1214" s="43">
        <v>0</v>
      </c>
      <c r="J1214" s="8"/>
    </row>
    <row r="1215" spans="1:10" x14ac:dyDescent="0.3">
      <c r="A1215" s="4" t="s">
        <v>66</v>
      </c>
      <c r="B1215" s="5" t="s">
        <v>268</v>
      </c>
      <c r="C1215" s="6" t="s">
        <v>596</v>
      </c>
      <c r="D1215" s="5" t="s">
        <v>597</v>
      </c>
      <c r="E1215" s="6" t="s">
        <v>950</v>
      </c>
      <c r="F1215" s="6" t="s">
        <v>131</v>
      </c>
      <c r="G1215" s="7">
        <v>33833.333333333336</v>
      </c>
      <c r="H1215" s="7">
        <v>34166.666666666664</v>
      </c>
      <c r="I1215" s="43">
        <v>0.98522167487682388</v>
      </c>
      <c r="J1215" s="8"/>
    </row>
    <row r="1216" spans="1:10" x14ac:dyDescent="0.3">
      <c r="A1216" s="4" t="s">
        <v>66</v>
      </c>
      <c r="B1216" s="5" t="s">
        <v>268</v>
      </c>
      <c r="C1216" s="6" t="s">
        <v>388</v>
      </c>
      <c r="D1216" s="5" t="s">
        <v>389</v>
      </c>
      <c r="E1216" s="6" t="s">
        <v>950</v>
      </c>
      <c r="F1216" s="6" t="s">
        <v>131</v>
      </c>
      <c r="G1216" s="7">
        <v>36200</v>
      </c>
      <c r="H1216" s="7">
        <v>36800</v>
      </c>
      <c r="I1216" s="43">
        <v>1.6574585635359185</v>
      </c>
      <c r="J1216" s="8"/>
    </row>
    <row r="1217" spans="1:10" x14ac:dyDescent="0.3">
      <c r="A1217" s="4" t="s">
        <v>66</v>
      </c>
      <c r="B1217" s="5" t="s">
        <v>268</v>
      </c>
      <c r="C1217" s="6" t="s">
        <v>392</v>
      </c>
      <c r="D1217" s="5" t="s">
        <v>393</v>
      </c>
      <c r="E1217" s="6" t="s">
        <v>950</v>
      </c>
      <c r="F1217" s="6" t="s">
        <v>131</v>
      </c>
      <c r="G1217" s="7">
        <v>34383.333333333336</v>
      </c>
      <c r="H1217" s="7">
        <v>35050</v>
      </c>
      <c r="I1217" s="43">
        <v>1.9389238972370215</v>
      </c>
      <c r="J1217" s="8"/>
    </row>
    <row r="1218" spans="1:10" x14ac:dyDescent="0.3">
      <c r="A1218" s="4" t="s">
        <v>67</v>
      </c>
      <c r="B1218" s="5" t="s">
        <v>370</v>
      </c>
      <c r="C1218" s="6" t="s">
        <v>371</v>
      </c>
      <c r="D1218" s="5" t="s">
        <v>372</v>
      </c>
      <c r="E1218" s="6" t="s">
        <v>950</v>
      </c>
      <c r="F1218" s="6" t="s">
        <v>131</v>
      </c>
      <c r="G1218" s="7">
        <v>35250</v>
      </c>
      <c r="H1218" s="7">
        <v>36000</v>
      </c>
      <c r="I1218" s="43">
        <v>2.1276595744680771</v>
      </c>
      <c r="J1218" s="8"/>
    </row>
    <row r="1219" spans="1:10" x14ac:dyDescent="0.3">
      <c r="A1219" s="4" t="s">
        <v>67</v>
      </c>
      <c r="B1219" s="5" t="s">
        <v>370</v>
      </c>
      <c r="C1219" s="6" t="s">
        <v>373</v>
      </c>
      <c r="D1219" s="5" t="s">
        <v>374</v>
      </c>
      <c r="E1219" s="6" t="s">
        <v>950</v>
      </c>
      <c r="F1219" s="6" t="s">
        <v>131</v>
      </c>
      <c r="G1219" s="7">
        <v>33783.333333333336</v>
      </c>
      <c r="H1219" s="7">
        <v>35040</v>
      </c>
      <c r="I1219" s="43">
        <v>3.7197829304390639</v>
      </c>
      <c r="J1219" s="8"/>
    </row>
    <row r="1220" spans="1:10" x14ac:dyDescent="0.3">
      <c r="A1220" s="4" t="s">
        <v>57</v>
      </c>
      <c r="B1220" s="5" t="s">
        <v>181</v>
      </c>
      <c r="C1220" s="6" t="s">
        <v>192</v>
      </c>
      <c r="D1220" s="5" t="s">
        <v>193</v>
      </c>
      <c r="E1220" s="6" t="s">
        <v>950</v>
      </c>
      <c r="F1220" s="6" t="s">
        <v>131</v>
      </c>
      <c r="G1220" s="7" t="s">
        <v>227</v>
      </c>
      <c r="H1220" s="7">
        <v>30300</v>
      </c>
      <c r="I1220" s="43" t="s">
        <v>227</v>
      </c>
      <c r="J1220" s="8"/>
    </row>
    <row r="1221" spans="1:10" x14ac:dyDescent="0.3">
      <c r="A1221" s="4" t="s">
        <v>51</v>
      </c>
      <c r="B1221" s="5" t="s">
        <v>327</v>
      </c>
      <c r="C1221" s="6" t="s">
        <v>396</v>
      </c>
      <c r="D1221" s="5" t="s">
        <v>397</v>
      </c>
      <c r="E1221" s="6" t="s">
        <v>950</v>
      </c>
      <c r="F1221" s="6" t="s">
        <v>131</v>
      </c>
      <c r="G1221" s="7">
        <v>33760</v>
      </c>
      <c r="H1221" s="7">
        <v>33966.666666666664</v>
      </c>
      <c r="I1221" s="43">
        <v>0.61216429699841868</v>
      </c>
      <c r="J1221" s="8"/>
    </row>
    <row r="1222" spans="1:10" x14ac:dyDescent="0.3">
      <c r="A1222" s="4" t="s">
        <v>71</v>
      </c>
      <c r="B1222" s="5" t="s">
        <v>321</v>
      </c>
      <c r="C1222" s="6" t="s">
        <v>322</v>
      </c>
      <c r="D1222" s="5" t="s">
        <v>323</v>
      </c>
      <c r="E1222" s="6" t="s">
        <v>950</v>
      </c>
      <c r="F1222" s="6" t="s">
        <v>131</v>
      </c>
      <c r="G1222" s="7">
        <v>35983.333333333336</v>
      </c>
      <c r="H1222" s="7">
        <v>36800</v>
      </c>
      <c r="I1222" s="43">
        <v>2.2695692450208416</v>
      </c>
      <c r="J1222" s="8"/>
    </row>
    <row r="1223" spans="1:10" x14ac:dyDescent="0.3">
      <c r="A1223" s="4" t="s">
        <v>71</v>
      </c>
      <c r="B1223" s="5" t="s">
        <v>321</v>
      </c>
      <c r="C1223" s="6" t="s">
        <v>773</v>
      </c>
      <c r="D1223" s="5" t="s">
        <v>774</v>
      </c>
      <c r="E1223" s="6" t="s">
        <v>950</v>
      </c>
      <c r="F1223" s="6" t="s">
        <v>131</v>
      </c>
      <c r="G1223" s="7">
        <v>36833.333333333336</v>
      </c>
      <c r="H1223" s="7">
        <v>36666.666666666664</v>
      </c>
      <c r="I1223" s="43">
        <v>-0.45248868778281492</v>
      </c>
      <c r="J1223" s="8"/>
    </row>
    <row r="1224" spans="1:10" x14ac:dyDescent="0.3">
      <c r="A1224" s="4" t="s">
        <v>64</v>
      </c>
      <c r="B1224" s="5" t="s">
        <v>203</v>
      </c>
      <c r="C1224" s="6" t="s">
        <v>342</v>
      </c>
      <c r="D1224" s="5" t="s">
        <v>343</v>
      </c>
      <c r="E1224" s="6" t="s">
        <v>950</v>
      </c>
      <c r="F1224" s="6" t="s">
        <v>131</v>
      </c>
      <c r="G1224" s="7">
        <v>33250</v>
      </c>
      <c r="H1224" s="7">
        <v>33666.666666666664</v>
      </c>
      <c r="I1224" s="43">
        <v>1.2531328320801949</v>
      </c>
      <c r="J1224" s="8"/>
    </row>
    <row r="1225" spans="1:10" x14ac:dyDescent="0.3">
      <c r="A1225" s="4" t="s">
        <v>61</v>
      </c>
      <c r="B1225" s="5" t="s">
        <v>122</v>
      </c>
      <c r="C1225" s="6" t="s">
        <v>273</v>
      </c>
      <c r="D1225" s="5" t="s">
        <v>274</v>
      </c>
      <c r="E1225" s="6" t="s">
        <v>950</v>
      </c>
      <c r="F1225" s="6" t="s">
        <v>131</v>
      </c>
      <c r="G1225" s="7">
        <v>32000</v>
      </c>
      <c r="H1225" s="7">
        <v>32333.333333333332</v>
      </c>
      <c r="I1225" s="43">
        <v>1.0416666666666519</v>
      </c>
      <c r="J1225" s="8"/>
    </row>
    <row r="1226" spans="1:10" x14ac:dyDescent="0.3">
      <c r="A1226" s="4" t="s">
        <v>65</v>
      </c>
      <c r="B1226" s="5" t="s">
        <v>280</v>
      </c>
      <c r="C1226" s="6" t="s">
        <v>398</v>
      </c>
      <c r="D1226" s="5" t="s">
        <v>399</v>
      </c>
      <c r="E1226" s="6" t="s">
        <v>950</v>
      </c>
      <c r="F1226" s="6" t="s">
        <v>131</v>
      </c>
      <c r="G1226" s="7">
        <v>33766.666666666664</v>
      </c>
      <c r="H1226" s="7">
        <v>34666.666666666664</v>
      </c>
      <c r="I1226" s="43">
        <v>2.6653504442250675</v>
      </c>
      <c r="J1226" s="8"/>
    </row>
    <row r="1227" spans="1:10" x14ac:dyDescent="0.3">
      <c r="A1227" s="4" t="s">
        <v>65</v>
      </c>
      <c r="B1227" s="5" t="s">
        <v>280</v>
      </c>
      <c r="C1227" s="6" t="s">
        <v>549</v>
      </c>
      <c r="D1227" s="5" t="s">
        <v>550</v>
      </c>
      <c r="E1227" s="6" t="s">
        <v>950</v>
      </c>
      <c r="F1227" s="6" t="s">
        <v>131</v>
      </c>
      <c r="G1227" s="7" t="s">
        <v>227</v>
      </c>
      <c r="H1227" s="7">
        <v>32875</v>
      </c>
      <c r="I1227" s="43" t="s">
        <v>227</v>
      </c>
      <c r="J1227" s="8"/>
    </row>
    <row r="1228" spans="1:10" x14ac:dyDescent="0.3">
      <c r="A1228" s="4" t="s">
        <v>65</v>
      </c>
      <c r="B1228" s="5" t="s">
        <v>280</v>
      </c>
      <c r="C1228" s="6" t="s">
        <v>285</v>
      </c>
      <c r="D1228" s="5" t="s">
        <v>286</v>
      </c>
      <c r="E1228" s="6" t="s">
        <v>950</v>
      </c>
      <c r="F1228" s="6" t="s">
        <v>131</v>
      </c>
      <c r="G1228" s="7">
        <v>34666.666666666664</v>
      </c>
      <c r="H1228" s="7">
        <v>33500</v>
      </c>
      <c r="I1228" s="43">
        <v>-3.3653846153846034</v>
      </c>
      <c r="J1228" s="8"/>
    </row>
    <row r="1229" spans="1:10" x14ac:dyDescent="0.3">
      <c r="A1229" s="4" t="s">
        <v>72</v>
      </c>
      <c r="B1229" s="5" t="s">
        <v>375</v>
      </c>
      <c r="C1229" s="6" t="s">
        <v>400</v>
      </c>
      <c r="D1229" s="5" t="s">
        <v>401</v>
      </c>
      <c r="E1229" s="6" t="s">
        <v>950</v>
      </c>
      <c r="F1229" s="6" t="s">
        <v>131</v>
      </c>
      <c r="G1229" s="7">
        <v>33333.333333333336</v>
      </c>
      <c r="H1229" s="7">
        <v>33000</v>
      </c>
      <c r="I1229" s="43">
        <v>-1.000000000000012</v>
      </c>
      <c r="J1229" s="8"/>
    </row>
    <row r="1230" spans="1:10" x14ac:dyDescent="0.3">
      <c r="A1230" s="4" t="s">
        <v>74</v>
      </c>
      <c r="B1230" s="5" t="s">
        <v>749</v>
      </c>
      <c r="C1230" s="6" t="s">
        <v>805</v>
      </c>
      <c r="D1230" s="5" t="s">
        <v>806</v>
      </c>
      <c r="E1230" s="6" t="s">
        <v>950</v>
      </c>
      <c r="F1230" s="6" t="s">
        <v>131</v>
      </c>
      <c r="G1230" s="7">
        <v>32750</v>
      </c>
      <c r="H1230" s="7">
        <v>32500</v>
      </c>
      <c r="I1230" s="43">
        <v>-0.76335877862595547</v>
      </c>
      <c r="J1230" s="8"/>
    </row>
    <row r="1231" spans="1:10" x14ac:dyDescent="0.3">
      <c r="A1231" s="4" t="s">
        <v>73</v>
      </c>
      <c r="B1231" s="5" t="s">
        <v>459</v>
      </c>
      <c r="C1231" s="6" t="s">
        <v>460</v>
      </c>
      <c r="D1231" s="5" t="s">
        <v>461</v>
      </c>
      <c r="E1231" s="6" t="s">
        <v>950</v>
      </c>
      <c r="F1231" s="6" t="s">
        <v>131</v>
      </c>
      <c r="G1231" s="7">
        <v>36333.333333333336</v>
      </c>
      <c r="H1231" s="7">
        <v>36333.333333333336</v>
      </c>
      <c r="I1231" s="43">
        <v>0</v>
      </c>
      <c r="J1231" s="8"/>
    </row>
    <row r="1232" spans="1:10" x14ac:dyDescent="0.3">
      <c r="A1232" s="4" t="s">
        <v>69</v>
      </c>
      <c r="B1232" s="5" t="s">
        <v>254</v>
      </c>
      <c r="C1232" s="6" t="s">
        <v>255</v>
      </c>
      <c r="D1232" s="5" t="s">
        <v>256</v>
      </c>
      <c r="E1232" s="6" t="s">
        <v>950</v>
      </c>
      <c r="F1232" s="6" t="s">
        <v>131</v>
      </c>
      <c r="G1232" s="7">
        <v>37500</v>
      </c>
      <c r="H1232" s="7">
        <v>37500</v>
      </c>
      <c r="I1232" s="43">
        <v>0</v>
      </c>
      <c r="J1232" s="8"/>
    </row>
    <row r="1233" spans="1:10" x14ac:dyDescent="0.3">
      <c r="A1233" s="4" t="s">
        <v>62</v>
      </c>
      <c r="B1233" s="5" t="s">
        <v>132</v>
      </c>
      <c r="C1233" s="6" t="s">
        <v>133</v>
      </c>
      <c r="D1233" s="5" t="s">
        <v>134</v>
      </c>
      <c r="E1233" s="6" t="s">
        <v>950</v>
      </c>
      <c r="F1233" s="6" t="s">
        <v>253</v>
      </c>
      <c r="G1233" s="7">
        <v>11393.75</v>
      </c>
      <c r="H1233" s="7">
        <v>11712.5</v>
      </c>
      <c r="I1233" s="43">
        <v>2.7975863960504554</v>
      </c>
      <c r="J1233" s="8"/>
    </row>
    <row r="1234" spans="1:10" x14ac:dyDescent="0.3">
      <c r="A1234" s="4" t="s">
        <v>62</v>
      </c>
      <c r="B1234" s="5" t="s">
        <v>132</v>
      </c>
      <c r="C1234" s="6" t="s">
        <v>404</v>
      </c>
      <c r="D1234" s="5" t="s">
        <v>405</v>
      </c>
      <c r="E1234" s="6" t="s">
        <v>950</v>
      </c>
      <c r="F1234" s="6" t="s">
        <v>253</v>
      </c>
      <c r="G1234" s="7" t="s">
        <v>227</v>
      </c>
      <c r="H1234" s="7">
        <v>9900</v>
      </c>
      <c r="I1234" s="43" t="s">
        <v>227</v>
      </c>
      <c r="J1234" s="8"/>
    </row>
    <row r="1235" spans="1:10" x14ac:dyDescent="0.3">
      <c r="A1235" s="4" t="s">
        <v>62</v>
      </c>
      <c r="B1235" s="5" t="s">
        <v>132</v>
      </c>
      <c r="C1235" s="6" t="s">
        <v>444</v>
      </c>
      <c r="D1235" s="5" t="s">
        <v>284</v>
      </c>
      <c r="E1235" s="6" t="s">
        <v>950</v>
      </c>
      <c r="F1235" s="6" t="s">
        <v>253</v>
      </c>
      <c r="G1235" s="7" t="s">
        <v>227</v>
      </c>
      <c r="H1235" s="7">
        <v>11133.333333333334</v>
      </c>
      <c r="I1235" s="43" t="s">
        <v>227</v>
      </c>
      <c r="J1235" s="8"/>
    </row>
    <row r="1236" spans="1:10" x14ac:dyDescent="0.3">
      <c r="A1236" s="4" t="s">
        <v>62</v>
      </c>
      <c r="B1236" s="5" t="s">
        <v>132</v>
      </c>
      <c r="C1236" s="6" t="s">
        <v>379</v>
      </c>
      <c r="D1236" s="5" t="s">
        <v>380</v>
      </c>
      <c r="E1236" s="6" t="s">
        <v>950</v>
      </c>
      <c r="F1236" s="6" t="s">
        <v>253</v>
      </c>
      <c r="G1236" s="7">
        <v>11140</v>
      </c>
      <c r="H1236" s="7">
        <v>10662.5</v>
      </c>
      <c r="I1236" s="43">
        <v>-4.2863554757630151</v>
      </c>
      <c r="J1236" s="8"/>
    </row>
    <row r="1237" spans="1:10" x14ac:dyDescent="0.3">
      <c r="A1237" s="4" t="s">
        <v>62</v>
      </c>
      <c r="B1237" s="5" t="s">
        <v>132</v>
      </c>
      <c r="C1237" s="6" t="s">
        <v>138</v>
      </c>
      <c r="D1237" s="5" t="s">
        <v>139</v>
      </c>
      <c r="E1237" s="6" t="s">
        <v>950</v>
      </c>
      <c r="F1237" s="6" t="s">
        <v>253</v>
      </c>
      <c r="G1237" s="7" t="s">
        <v>227</v>
      </c>
      <c r="H1237" s="7">
        <v>10225</v>
      </c>
      <c r="I1237" s="43" t="s">
        <v>227</v>
      </c>
      <c r="J1237" s="8"/>
    </row>
    <row r="1238" spans="1:10" x14ac:dyDescent="0.3">
      <c r="A1238" s="4" t="s">
        <v>62</v>
      </c>
      <c r="B1238" s="5" t="s">
        <v>132</v>
      </c>
      <c r="C1238" s="6" t="s">
        <v>140</v>
      </c>
      <c r="D1238" s="5" t="s">
        <v>141</v>
      </c>
      <c r="E1238" s="6" t="s">
        <v>950</v>
      </c>
      <c r="F1238" s="6" t="s">
        <v>253</v>
      </c>
      <c r="G1238" s="7">
        <v>11157.4</v>
      </c>
      <c r="H1238" s="7">
        <v>11321.75</v>
      </c>
      <c r="I1238" s="43">
        <v>1.4730134260670047</v>
      </c>
      <c r="J1238" s="8"/>
    </row>
    <row r="1239" spans="1:10" x14ac:dyDescent="0.3">
      <c r="A1239" s="4" t="s">
        <v>62</v>
      </c>
      <c r="B1239" s="5" t="s">
        <v>132</v>
      </c>
      <c r="C1239" s="6" t="s">
        <v>406</v>
      </c>
      <c r="D1239" s="5" t="s">
        <v>407</v>
      </c>
      <c r="E1239" s="6" t="s">
        <v>950</v>
      </c>
      <c r="F1239" s="6" t="s">
        <v>253</v>
      </c>
      <c r="G1239" s="7" t="s">
        <v>227</v>
      </c>
      <c r="H1239" s="7">
        <v>10816.666666666666</v>
      </c>
      <c r="I1239" s="43" t="s">
        <v>227</v>
      </c>
      <c r="J1239" s="8"/>
    </row>
    <row r="1240" spans="1:10" x14ac:dyDescent="0.3">
      <c r="A1240" s="4" t="s">
        <v>62</v>
      </c>
      <c r="B1240" s="5" t="s">
        <v>132</v>
      </c>
      <c r="C1240" s="6" t="s">
        <v>142</v>
      </c>
      <c r="D1240" s="5" t="s">
        <v>143</v>
      </c>
      <c r="E1240" s="6" t="s">
        <v>950</v>
      </c>
      <c r="F1240" s="6" t="s">
        <v>253</v>
      </c>
      <c r="G1240" s="7">
        <v>10050</v>
      </c>
      <c r="H1240" s="7">
        <v>10125</v>
      </c>
      <c r="I1240" s="43">
        <v>0.74626865671640896</v>
      </c>
      <c r="J1240" s="8"/>
    </row>
    <row r="1241" spans="1:10" x14ac:dyDescent="0.3">
      <c r="A1241" s="4" t="s">
        <v>62</v>
      </c>
      <c r="B1241" s="5" t="s">
        <v>132</v>
      </c>
      <c r="C1241" s="6" t="s">
        <v>146</v>
      </c>
      <c r="D1241" s="5" t="s">
        <v>147</v>
      </c>
      <c r="E1241" s="6" t="s">
        <v>950</v>
      </c>
      <c r="F1241" s="6" t="s">
        <v>253</v>
      </c>
      <c r="G1241" s="7" t="s">
        <v>227</v>
      </c>
      <c r="H1241" s="7">
        <v>10125</v>
      </c>
      <c r="I1241" s="43" t="s">
        <v>227</v>
      </c>
      <c r="J1241" s="8"/>
    </row>
    <row r="1242" spans="1:10" x14ac:dyDescent="0.3">
      <c r="A1242" s="4" t="s">
        <v>62</v>
      </c>
      <c r="B1242" s="5" t="s">
        <v>132</v>
      </c>
      <c r="C1242" s="6" t="s">
        <v>148</v>
      </c>
      <c r="D1242" s="5" t="s">
        <v>149</v>
      </c>
      <c r="E1242" s="6" t="s">
        <v>950</v>
      </c>
      <c r="F1242" s="6" t="s">
        <v>253</v>
      </c>
      <c r="G1242" s="7">
        <v>10000</v>
      </c>
      <c r="H1242" s="7">
        <v>10140</v>
      </c>
      <c r="I1242" s="43">
        <v>1.4000000000000012</v>
      </c>
      <c r="J1242" s="8"/>
    </row>
    <row r="1243" spans="1:10" x14ac:dyDescent="0.3">
      <c r="A1243" s="4" t="s">
        <v>62</v>
      </c>
      <c r="B1243" s="5" t="s">
        <v>132</v>
      </c>
      <c r="C1243" s="6" t="s">
        <v>354</v>
      </c>
      <c r="D1243" s="5" t="s">
        <v>355</v>
      </c>
      <c r="E1243" s="6" t="s">
        <v>950</v>
      </c>
      <c r="F1243" s="6" t="s">
        <v>253</v>
      </c>
      <c r="G1243" s="7">
        <v>11166.666666666666</v>
      </c>
      <c r="H1243" s="7">
        <v>11333.333333333334</v>
      </c>
      <c r="I1243" s="43">
        <v>1.4925373134328401</v>
      </c>
      <c r="J1243" s="8"/>
    </row>
    <row r="1244" spans="1:10" x14ac:dyDescent="0.3">
      <c r="A1244" s="4" t="s">
        <v>62</v>
      </c>
      <c r="B1244" s="5" t="s">
        <v>132</v>
      </c>
      <c r="C1244" s="6" t="s">
        <v>383</v>
      </c>
      <c r="D1244" s="5" t="s">
        <v>384</v>
      </c>
      <c r="E1244" s="6" t="s">
        <v>950</v>
      </c>
      <c r="F1244" s="6" t="s">
        <v>253</v>
      </c>
      <c r="G1244" s="7">
        <v>10535.714285714286</v>
      </c>
      <c r="H1244" s="7">
        <v>10791.666666666666</v>
      </c>
      <c r="I1244" s="43">
        <v>2.4293785310734339</v>
      </c>
      <c r="J1244" s="8"/>
    </row>
    <row r="1245" spans="1:10" x14ac:dyDescent="0.3">
      <c r="A1245" s="4" t="s">
        <v>75</v>
      </c>
      <c r="B1245" s="5" t="s">
        <v>431</v>
      </c>
      <c r="C1245" s="6" t="s">
        <v>432</v>
      </c>
      <c r="D1245" s="5" t="s">
        <v>433</v>
      </c>
      <c r="E1245" s="6" t="s">
        <v>950</v>
      </c>
      <c r="F1245" s="6" t="s">
        <v>253</v>
      </c>
      <c r="G1245" s="7">
        <v>12355.25</v>
      </c>
      <c r="H1245" s="7">
        <v>12505.5</v>
      </c>
      <c r="I1245" s="43">
        <v>1.2160822322494491</v>
      </c>
      <c r="J1245" s="8"/>
    </row>
    <row r="1246" spans="1:10" x14ac:dyDescent="0.3">
      <c r="A1246" s="4" t="s">
        <v>70</v>
      </c>
      <c r="B1246" s="5" t="s">
        <v>385</v>
      </c>
      <c r="C1246" s="6" t="s">
        <v>386</v>
      </c>
      <c r="D1246" s="5" t="s">
        <v>387</v>
      </c>
      <c r="E1246" s="6" t="s">
        <v>950</v>
      </c>
      <c r="F1246" s="6" t="s">
        <v>253</v>
      </c>
      <c r="G1246" s="7">
        <v>12175</v>
      </c>
      <c r="H1246" s="7">
        <v>12175</v>
      </c>
      <c r="I1246" s="43">
        <v>0</v>
      </c>
      <c r="J1246" s="8"/>
    </row>
    <row r="1247" spans="1:10" x14ac:dyDescent="0.3">
      <c r="A1247" s="4" t="s">
        <v>70</v>
      </c>
      <c r="B1247" s="5" t="s">
        <v>385</v>
      </c>
      <c r="C1247" s="6" t="s">
        <v>766</v>
      </c>
      <c r="D1247" s="5" t="s">
        <v>767</v>
      </c>
      <c r="E1247" s="6" t="s">
        <v>950</v>
      </c>
      <c r="F1247" s="6" t="s">
        <v>253</v>
      </c>
      <c r="G1247" s="7">
        <v>11750</v>
      </c>
      <c r="H1247" s="7">
        <v>12000</v>
      </c>
      <c r="I1247" s="43">
        <v>2.1276595744680771</v>
      </c>
      <c r="J1247" s="8"/>
    </row>
    <row r="1248" spans="1:10" x14ac:dyDescent="0.3">
      <c r="A1248" s="4" t="s">
        <v>70</v>
      </c>
      <c r="B1248" s="5" t="s">
        <v>385</v>
      </c>
      <c r="C1248" s="6" t="s">
        <v>789</v>
      </c>
      <c r="D1248" s="5" t="s">
        <v>790</v>
      </c>
      <c r="E1248" s="6" t="s">
        <v>950</v>
      </c>
      <c r="F1248" s="6" t="s">
        <v>253</v>
      </c>
      <c r="G1248" s="7">
        <v>11216.666666666666</v>
      </c>
      <c r="H1248" s="7">
        <v>11200</v>
      </c>
      <c r="I1248" s="43">
        <v>-0.14858841010401136</v>
      </c>
      <c r="J1248" s="8"/>
    </row>
    <row r="1249" spans="1:10" x14ac:dyDescent="0.3">
      <c r="A1249" s="4" t="s">
        <v>53</v>
      </c>
      <c r="B1249" s="5" t="s">
        <v>152</v>
      </c>
      <c r="C1249" s="6" t="s">
        <v>159</v>
      </c>
      <c r="D1249" s="5" t="s">
        <v>160</v>
      </c>
      <c r="E1249" s="6" t="s">
        <v>950</v>
      </c>
      <c r="F1249" s="6" t="s">
        <v>253</v>
      </c>
      <c r="G1249" s="7">
        <v>10866.666666666666</v>
      </c>
      <c r="H1249" s="7">
        <v>10900</v>
      </c>
      <c r="I1249" s="43">
        <v>0.30674846625766694</v>
      </c>
      <c r="J1249" s="8"/>
    </row>
    <row r="1250" spans="1:10" x14ac:dyDescent="0.3">
      <c r="A1250" s="4" t="s">
        <v>52</v>
      </c>
      <c r="B1250" s="5" t="s">
        <v>171</v>
      </c>
      <c r="C1250" s="6" t="s">
        <v>818</v>
      </c>
      <c r="D1250" s="5" t="s">
        <v>819</v>
      </c>
      <c r="E1250" s="6" t="s">
        <v>950</v>
      </c>
      <c r="F1250" s="6" t="s">
        <v>253</v>
      </c>
      <c r="G1250" s="7" t="s">
        <v>227</v>
      </c>
      <c r="H1250" s="7">
        <v>10683.333333333334</v>
      </c>
      <c r="I1250" s="43" t="s">
        <v>227</v>
      </c>
      <c r="J1250" s="8"/>
    </row>
    <row r="1251" spans="1:10" x14ac:dyDescent="0.3">
      <c r="A1251" s="4" t="s">
        <v>66</v>
      </c>
      <c r="B1251" s="5" t="s">
        <v>268</v>
      </c>
      <c r="C1251" s="6" t="s">
        <v>269</v>
      </c>
      <c r="D1251" s="5" t="s">
        <v>270</v>
      </c>
      <c r="E1251" s="6" t="s">
        <v>950</v>
      </c>
      <c r="F1251" s="6" t="s">
        <v>253</v>
      </c>
      <c r="G1251" s="7">
        <v>11333.333333333334</v>
      </c>
      <c r="H1251" s="7">
        <v>11500</v>
      </c>
      <c r="I1251" s="43">
        <v>1.4705882352941124</v>
      </c>
      <c r="J1251" s="8"/>
    </row>
    <row r="1252" spans="1:10" x14ac:dyDescent="0.3">
      <c r="A1252" s="4" t="s">
        <v>66</v>
      </c>
      <c r="B1252" s="5" t="s">
        <v>268</v>
      </c>
      <c r="C1252" s="6" t="s">
        <v>596</v>
      </c>
      <c r="D1252" s="5" t="s">
        <v>597</v>
      </c>
      <c r="E1252" s="6" t="s">
        <v>950</v>
      </c>
      <c r="F1252" s="6" t="s">
        <v>253</v>
      </c>
      <c r="G1252" s="7">
        <v>11166.666666666666</v>
      </c>
      <c r="H1252" s="7">
        <v>11166.666666666666</v>
      </c>
      <c r="I1252" s="43">
        <v>0</v>
      </c>
      <c r="J1252" s="8"/>
    </row>
    <row r="1253" spans="1:10" x14ac:dyDescent="0.3">
      <c r="A1253" s="4" t="s">
        <v>66</v>
      </c>
      <c r="B1253" s="5" t="s">
        <v>268</v>
      </c>
      <c r="C1253" s="6" t="s">
        <v>388</v>
      </c>
      <c r="D1253" s="5" t="s">
        <v>389</v>
      </c>
      <c r="E1253" s="6" t="s">
        <v>950</v>
      </c>
      <c r="F1253" s="6" t="s">
        <v>253</v>
      </c>
      <c r="G1253" s="7">
        <v>12416.666666666666</v>
      </c>
      <c r="H1253" s="7">
        <v>12666.666666666666</v>
      </c>
      <c r="I1253" s="43">
        <v>2.0134228187919545</v>
      </c>
      <c r="J1253" s="8"/>
    </row>
    <row r="1254" spans="1:10" x14ac:dyDescent="0.3">
      <c r="A1254" s="4" t="s">
        <v>66</v>
      </c>
      <c r="B1254" s="5" t="s">
        <v>268</v>
      </c>
      <c r="C1254" s="6" t="s">
        <v>390</v>
      </c>
      <c r="D1254" s="5" t="s">
        <v>391</v>
      </c>
      <c r="E1254" s="6" t="s">
        <v>950</v>
      </c>
      <c r="F1254" s="6" t="s">
        <v>253</v>
      </c>
      <c r="G1254" s="7">
        <v>11866.666666666666</v>
      </c>
      <c r="H1254" s="7">
        <v>12000</v>
      </c>
      <c r="I1254" s="43">
        <v>1.1235955056179803</v>
      </c>
      <c r="J1254" s="8"/>
    </row>
    <row r="1255" spans="1:10" x14ac:dyDescent="0.3">
      <c r="A1255" s="4" t="s">
        <v>66</v>
      </c>
      <c r="B1255" s="5" t="s">
        <v>268</v>
      </c>
      <c r="C1255" s="6" t="s">
        <v>392</v>
      </c>
      <c r="D1255" s="5" t="s">
        <v>393</v>
      </c>
      <c r="E1255" s="6" t="s">
        <v>950</v>
      </c>
      <c r="F1255" s="6" t="s">
        <v>253</v>
      </c>
      <c r="G1255" s="7">
        <v>11333.333333333334</v>
      </c>
      <c r="H1255" s="7">
        <v>11333.333333333334</v>
      </c>
      <c r="I1255" s="43">
        <v>0</v>
      </c>
      <c r="J1255" s="8"/>
    </row>
    <row r="1256" spans="1:10" x14ac:dyDescent="0.3">
      <c r="A1256" s="4" t="s">
        <v>67</v>
      </c>
      <c r="B1256" s="5" t="s">
        <v>370</v>
      </c>
      <c r="C1256" s="6" t="s">
        <v>371</v>
      </c>
      <c r="D1256" s="5" t="s">
        <v>372</v>
      </c>
      <c r="E1256" s="6" t="s">
        <v>950</v>
      </c>
      <c r="F1256" s="6" t="s">
        <v>253</v>
      </c>
      <c r="G1256" s="7">
        <v>11800</v>
      </c>
      <c r="H1256" s="7">
        <v>12333.333333333334</v>
      </c>
      <c r="I1256" s="43">
        <v>4.5197740112994378</v>
      </c>
      <c r="J1256" s="8"/>
    </row>
    <row r="1257" spans="1:10" x14ac:dyDescent="0.3">
      <c r="A1257" s="4" t="s">
        <v>67</v>
      </c>
      <c r="B1257" s="5" t="s">
        <v>370</v>
      </c>
      <c r="C1257" s="6" t="s">
        <v>373</v>
      </c>
      <c r="D1257" s="5" t="s">
        <v>374</v>
      </c>
      <c r="E1257" s="6" t="s">
        <v>950</v>
      </c>
      <c r="F1257" s="6" t="s">
        <v>253</v>
      </c>
      <c r="G1257" s="7">
        <v>12000</v>
      </c>
      <c r="H1257" s="7">
        <v>12000</v>
      </c>
      <c r="I1257" s="43">
        <v>0</v>
      </c>
      <c r="J1257" s="8"/>
    </row>
    <row r="1258" spans="1:10" x14ac:dyDescent="0.3">
      <c r="A1258" s="4" t="s">
        <v>57</v>
      </c>
      <c r="B1258" s="5" t="s">
        <v>181</v>
      </c>
      <c r="C1258" s="6" t="s">
        <v>760</v>
      </c>
      <c r="D1258" s="5" t="s">
        <v>761</v>
      </c>
      <c r="E1258" s="6" t="s">
        <v>950</v>
      </c>
      <c r="F1258" s="6" t="s">
        <v>253</v>
      </c>
      <c r="G1258" s="7">
        <v>11233.333333333334</v>
      </c>
      <c r="H1258" s="7">
        <v>11233.333333333334</v>
      </c>
      <c r="I1258" s="43">
        <v>0</v>
      </c>
      <c r="J1258" s="8"/>
    </row>
    <row r="1259" spans="1:10" x14ac:dyDescent="0.3">
      <c r="A1259" s="4" t="s">
        <v>51</v>
      </c>
      <c r="B1259" s="5" t="s">
        <v>327</v>
      </c>
      <c r="C1259" s="6" t="s">
        <v>361</v>
      </c>
      <c r="D1259" s="5" t="s">
        <v>362</v>
      </c>
      <c r="E1259" s="6" t="s">
        <v>950</v>
      </c>
      <c r="F1259" s="6" t="s">
        <v>253</v>
      </c>
      <c r="G1259" s="7" t="s">
        <v>227</v>
      </c>
      <c r="H1259" s="7">
        <v>11866.666666666666</v>
      </c>
      <c r="I1259" s="43" t="s">
        <v>227</v>
      </c>
      <c r="J1259" s="8"/>
    </row>
    <row r="1260" spans="1:10" x14ac:dyDescent="0.3">
      <c r="A1260" s="4" t="s">
        <v>71</v>
      </c>
      <c r="B1260" s="5" t="s">
        <v>321</v>
      </c>
      <c r="C1260" s="6" t="s">
        <v>322</v>
      </c>
      <c r="D1260" s="5" t="s">
        <v>323</v>
      </c>
      <c r="E1260" s="6" t="s">
        <v>950</v>
      </c>
      <c r="F1260" s="6" t="s">
        <v>253</v>
      </c>
      <c r="G1260" s="7">
        <v>11550</v>
      </c>
      <c r="H1260" s="7">
        <v>11820</v>
      </c>
      <c r="I1260" s="43">
        <v>2.3376623376623273</v>
      </c>
      <c r="J1260" s="8"/>
    </row>
    <row r="1261" spans="1:10" x14ac:dyDescent="0.3">
      <c r="A1261" s="4" t="s">
        <v>71</v>
      </c>
      <c r="B1261" s="5" t="s">
        <v>321</v>
      </c>
      <c r="C1261" s="6" t="s">
        <v>773</v>
      </c>
      <c r="D1261" s="5" t="s">
        <v>774</v>
      </c>
      <c r="E1261" s="6" t="s">
        <v>950</v>
      </c>
      <c r="F1261" s="6" t="s">
        <v>253</v>
      </c>
      <c r="G1261" s="7">
        <v>11500</v>
      </c>
      <c r="H1261" s="7">
        <v>11500</v>
      </c>
      <c r="I1261" s="43">
        <v>0</v>
      </c>
      <c r="J1261" s="8"/>
    </row>
    <row r="1262" spans="1:10" x14ac:dyDescent="0.3">
      <c r="A1262" s="4" t="s">
        <v>64</v>
      </c>
      <c r="B1262" s="5" t="s">
        <v>203</v>
      </c>
      <c r="C1262" s="6" t="s">
        <v>289</v>
      </c>
      <c r="D1262" s="5" t="s">
        <v>290</v>
      </c>
      <c r="E1262" s="6" t="s">
        <v>950</v>
      </c>
      <c r="F1262" s="6" t="s">
        <v>253</v>
      </c>
      <c r="G1262" s="7">
        <v>11179.5</v>
      </c>
      <c r="H1262" s="7">
        <v>11179.5</v>
      </c>
      <c r="I1262" s="43">
        <v>0</v>
      </c>
      <c r="J1262" s="8"/>
    </row>
    <row r="1263" spans="1:10" x14ac:dyDescent="0.3">
      <c r="A1263" s="4" t="s">
        <v>64</v>
      </c>
      <c r="B1263" s="5" t="s">
        <v>203</v>
      </c>
      <c r="C1263" s="6" t="s">
        <v>342</v>
      </c>
      <c r="D1263" s="5" t="s">
        <v>343</v>
      </c>
      <c r="E1263" s="6" t="s">
        <v>950</v>
      </c>
      <c r="F1263" s="6" t="s">
        <v>253</v>
      </c>
      <c r="G1263" s="7">
        <v>11000</v>
      </c>
      <c r="H1263" s="7">
        <v>11000</v>
      </c>
      <c r="I1263" s="43">
        <v>0</v>
      </c>
      <c r="J1263" s="8"/>
    </row>
    <row r="1264" spans="1:10" x14ac:dyDescent="0.3">
      <c r="A1264" s="4" t="s">
        <v>65</v>
      </c>
      <c r="B1264" s="5" t="s">
        <v>280</v>
      </c>
      <c r="C1264" s="6" t="s">
        <v>438</v>
      </c>
      <c r="D1264" s="5" t="s">
        <v>439</v>
      </c>
      <c r="E1264" s="6" t="s">
        <v>950</v>
      </c>
      <c r="F1264" s="6" t="s">
        <v>253</v>
      </c>
      <c r="G1264" s="7">
        <v>10833.333333333334</v>
      </c>
      <c r="H1264" s="7">
        <v>11000</v>
      </c>
      <c r="I1264" s="43">
        <v>1.538461538461533</v>
      </c>
      <c r="J1264" s="8"/>
    </row>
    <row r="1265" spans="1:10" x14ac:dyDescent="0.3">
      <c r="A1265" s="4" t="s">
        <v>65</v>
      </c>
      <c r="B1265" s="5" t="s">
        <v>280</v>
      </c>
      <c r="C1265" s="6" t="s">
        <v>285</v>
      </c>
      <c r="D1265" s="5" t="s">
        <v>286</v>
      </c>
      <c r="E1265" s="6" t="s">
        <v>950</v>
      </c>
      <c r="F1265" s="6" t="s">
        <v>253</v>
      </c>
      <c r="G1265" s="7">
        <v>11300</v>
      </c>
      <c r="H1265" s="7">
        <v>10950</v>
      </c>
      <c r="I1265" s="43">
        <v>-3.0973451327433676</v>
      </c>
      <c r="J1265" s="8"/>
    </row>
    <row r="1266" spans="1:10" x14ac:dyDescent="0.3">
      <c r="A1266" s="4" t="s">
        <v>72</v>
      </c>
      <c r="B1266" s="5" t="s">
        <v>375</v>
      </c>
      <c r="C1266" s="6" t="s">
        <v>400</v>
      </c>
      <c r="D1266" s="5" t="s">
        <v>401</v>
      </c>
      <c r="E1266" s="6" t="s">
        <v>950</v>
      </c>
      <c r="F1266" s="6" t="s">
        <v>253</v>
      </c>
      <c r="G1266" s="7" t="s">
        <v>227</v>
      </c>
      <c r="H1266" s="7">
        <v>10833.333333333334</v>
      </c>
      <c r="I1266" s="43" t="s">
        <v>227</v>
      </c>
      <c r="J1266" s="8"/>
    </row>
    <row r="1267" spans="1:10" x14ac:dyDescent="0.3">
      <c r="A1267" s="4" t="s">
        <v>72</v>
      </c>
      <c r="B1267" s="5" t="s">
        <v>375</v>
      </c>
      <c r="C1267" s="6" t="s">
        <v>376</v>
      </c>
      <c r="D1267" s="5" t="s">
        <v>377</v>
      </c>
      <c r="E1267" s="6" t="s">
        <v>950</v>
      </c>
      <c r="F1267" s="6" t="s">
        <v>253</v>
      </c>
      <c r="G1267" s="7" t="s">
        <v>227</v>
      </c>
      <c r="H1267" s="7">
        <v>12000</v>
      </c>
      <c r="I1267" s="43" t="s">
        <v>227</v>
      </c>
      <c r="J1267" s="8"/>
    </row>
    <row r="1268" spans="1:10" x14ac:dyDescent="0.3">
      <c r="A1268" s="4" t="s">
        <v>74</v>
      </c>
      <c r="B1268" s="5" t="s">
        <v>749</v>
      </c>
      <c r="C1268" s="6" t="s">
        <v>804</v>
      </c>
      <c r="D1268" s="5" t="s">
        <v>749</v>
      </c>
      <c r="E1268" s="6" t="s">
        <v>950</v>
      </c>
      <c r="F1268" s="6" t="s">
        <v>253</v>
      </c>
      <c r="G1268" s="7">
        <v>12666.666666666666</v>
      </c>
      <c r="H1268" s="7">
        <v>12666.666666666666</v>
      </c>
      <c r="I1268" s="43">
        <v>0</v>
      </c>
      <c r="J1268" s="8"/>
    </row>
    <row r="1269" spans="1:10" x14ac:dyDescent="0.3">
      <c r="A1269" s="4" t="s">
        <v>74</v>
      </c>
      <c r="B1269" s="5" t="s">
        <v>749</v>
      </c>
      <c r="C1269" s="6" t="s">
        <v>750</v>
      </c>
      <c r="D1269" s="5" t="s">
        <v>751</v>
      </c>
      <c r="E1269" s="6" t="s">
        <v>950</v>
      </c>
      <c r="F1269" s="6" t="s">
        <v>253</v>
      </c>
      <c r="G1269" s="7">
        <v>11333.333333333334</v>
      </c>
      <c r="H1269" s="7">
        <v>11333.333333333334</v>
      </c>
      <c r="I1269" s="43">
        <v>0</v>
      </c>
      <c r="J1269" s="8"/>
    </row>
    <row r="1270" spans="1:10" x14ac:dyDescent="0.3">
      <c r="A1270" s="4" t="s">
        <v>74</v>
      </c>
      <c r="B1270" s="5" t="s">
        <v>749</v>
      </c>
      <c r="C1270" s="6" t="s">
        <v>805</v>
      </c>
      <c r="D1270" s="5" t="s">
        <v>806</v>
      </c>
      <c r="E1270" s="6" t="s">
        <v>950</v>
      </c>
      <c r="F1270" s="6" t="s">
        <v>253</v>
      </c>
      <c r="G1270" s="7">
        <v>11333.333333333334</v>
      </c>
      <c r="H1270" s="7">
        <v>11333.333333333334</v>
      </c>
      <c r="I1270" s="43">
        <v>0</v>
      </c>
      <c r="J1270" s="8"/>
    </row>
    <row r="1271" spans="1:10" x14ac:dyDescent="0.3">
      <c r="A1271" s="4" t="s">
        <v>74</v>
      </c>
      <c r="B1271" s="5" t="s">
        <v>749</v>
      </c>
      <c r="C1271" s="6" t="s">
        <v>951</v>
      </c>
      <c r="D1271" s="5" t="s">
        <v>952</v>
      </c>
      <c r="E1271" s="6" t="s">
        <v>950</v>
      </c>
      <c r="F1271" s="6" t="s">
        <v>253</v>
      </c>
      <c r="G1271" s="7">
        <v>12666.666666666666</v>
      </c>
      <c r="H1271" s="7">
        <v>12333.333333333334</v>
      </c>
      <c r="I1271" s="43">
        <v>-2.631578947368407</v>
      </c>
      <c r="J1271" s="8"/>
    </row>
    <row r="1272" spans="1:10" x14ac:dyDescent="0.3">
      <c r="A1272" s="4" t="s">
        <v>69</v>
      </c>
      <c r="B1272" s="5" t="s">
        <v>254</v>
      </c>
      <c r="C1272" s="6" t="s">
        <v>255</v>
      </c>
      <c r="D1272" s="5" t="s">
        <v>256</v>
      </c>
      <c r="E1272" s="6" t="s">
        <v>950</v>
      </c>
      <c r="F1272" s="6" t="s">
        <v>253</v>
      </c>
      <c r="G1272" s="7">
        <v>12666.666666666666</v>
      </c>
      <c r="H1272" s="7">
        <v>12800</v>
      </c>
      <c r="I1272" s="43">
        <v>1.0526315789473717</v>
      </c>
      <c r="J1272" s="8"/>
    </row>
    <row r="1273" spans="1:10" x14ac:dyDescent="0.3">
      <c r="A1273" s="4" t="s">
        <v>51</v>
      </c>
      <c r="B1273" s="5" t="s">
        <v>327</v>
      </c>
      <c r="C1273" s="6" t="s">
        <v>414</v>
      </c>
      <c r="D1273" s="5" t="s">
        <v>415</v>
      </c>
      <c r="E1273" s="6" t="s">
        <v>953</v>
      </c>
      <c r="F1273" s="6" t="s">
        <v>131</v>
      </c>
      <c r="G1273" s="7" t="s">
        <v>227</v>
      </c>
      <c r="H1273" s="7">
        <v>29200</v>
      </c>
      <c r="I1273" s="43" t="s">
        <v>227</v>
      </c>
      <c r="J1273" s="8"/>
    </row>
    <row r="1274" spans="1:10" x14ac:dyDescent="0.3">
      <c r="A1274" s="4" t="s">
        <v>51</v>
      </c>
      <c r="B1274" s="5" t="s">
        <v>327</v>
      </c>
      <c r="C1274" s="6" t="s">
        <v>422</v>
      </c>
      <c r="D1274" s="5" t="s">
        <v>423</v>
      </c>
      <c r="E1274" s="6" t="s">
        <v>953</v>
      </c>
      <c r="F1274" s="6" t="s">
        <v>131</v>
      </c>
      <c r="G1274" s="7">
        <v>27600</v>
      </c>
      <c r="H1274" s="7">
        <v>28000</v>
      </c>
      <c r="I1274" s="43">
        <v>1.449275362318847</v>
      </c>
      <c r="J1274" s="8"/>
    </row>
    <row r="1275" spans="1:10" x14ac:dyDescent="0.3">
      <c r="A1275" s="4" t="s">
        <v>62</v>
      </c>
      <c r="B1275" s="5" t="s">
        <v>132</v>
      </c>
      <c r="C1275" s="6" t="s">
        <v>148</v>
      </c>
      <c r="D1275" s="5" t="s">
        <v>149</v>
      </c>
      <c r="E1275" s="6" t="s">
        <v>954</v>
      </c>
      <c r="F1275" s="6" t="s">
        <v>253</v>
      </c>
      <c r="G1275" s="7">
        <v>64482.5</v>
      </c>
      <c r="H1275" s="7">
        <v>64432.5</v>
      </c>
      <c r="I1275" s="43">
        <v>-7.7540417942856266E-2</v>
      </c>
      <c r="J1275" s="8"/>
    </row>
    <row r="1276" spans="1:10" x14ac:dyDescent="0.3">
      <c r="A1276" s="4" t="s">
        <v>62</v>
      </c>
      <c r="B1276" s="5" t="s">
        <v>132</v>
      </c>
      <c r="C1276" s="6" t="s">
        <v>144</v>
      </c>
      <c r="D1276" s="5" t="s">
        <v>145</v>
      </c>
      <c r="E1276" s="6" t="s">
        <v>954</v>
      </c>
      <c r="F1276" s="6" t="s">
        <v>487</v>
      </c>
      <c r="G1276" s="7">
        <v>123333.33333333333</v>
      </c>
      <c r="H1276" s="7">
        <v>125700</v>
      </c>
      <c r="I1276" s="43">
        <v>1.9189189189189326</v>
      </c>
      <c r="J1276" s="8"/>
    </row>
    <row r="1277" spans="1:10" x14ac:dyDescent="0.3">
      <c r="A1277" s="4" t="s">
        <v>62</v>
      </c>
      <c r="B1277" s="5" t="s">
        <v>132</v>
      </c>
      <c r="C1277" s="6" t="s">
        <v>404</v>
      </c>
      <c r="D1277" s="5" t="s">
        <v>405</v>
      </c>
      <c r="E1277" s="6" t="s">
        <v>955</v>
      </c>
      <c r="F1277" s="6" t="s">
        <v>131</v>
      </c>
      <c r="G1277" s="7">
        <v>116520</v>
      </c>
      <c r="H1277" s="7">
        <v>116586.66666666667</v>
      </c>
      <c r="I1277" s="43">
        <v>5.7214784300274601E-2</v>
      </c>
      <c r="J1277" s="8"/>
    </row>
    <row r="1278" spans="1:10" x14ac:dyDescent="0.3">
      <c r="A1278" s="4" t="s">
        <v>62</v>
      </c>
      <c r="B1278" s="5" t="s">
        <v>132</v>
      </c>
      <c r="C1278" s="6" t="s">
        <v>136</v>
      </c>
      <c r="D1278" s="5" t="s">
        <v>137</v>
      </c>
      <c r="E1278" s="6" t="s">
        <v>955</v>
      </c>
      <c r="F1278" s="6" t="s">
        <v>131</v>
      </c>
      <c r="G1278" s="7">
        <v>118596.66666666667</v>
      </c>
      <c r="H1278" s="7">
        <v>117072.5</v>
      </c>
      <c r="I1278" s="43">
        <v>-1.285168217206778</v>
      </c>
      <c r="J1278" s="8"/>
    </row>
    <row r="1279" spans="1:10" x14ac:dyDescent="0.3">
      <c r="A1279" s="4" t="s">
        <v>62</v>
      </c>
      <c r="B1279" s="5" t="s">
        <v>132</v>
      </c>
      <c r="C1279" s="6" t="s">
        <v>246</v>
      </c>
      <c r="D1279" s="5" t="s">
        <v>247</v>
      </c>
      <c r="E1279" s="6" t="s">
        <v>955</v>
      </c>
      <c r="F1279" s="6" t="s">
        <v>131</v>
      </c>
      <c r="G1279" s="7">
        <v>111593.33333333333</v>
      </c>
      <c r="H1279" s="7">
        <v>110426.66666666667</v>
      </c>
      <c r="I1279" s="43">
        <v>-1.0454626919170762</v>
      </c>
      <c r="J1279" s="8"/>
    </row>
    <row r="1280" spans="1:10" x14ac:dyDescent="0.3">
      <c r="A1280" s="4" t="s">
        <v>62</v>
      </c>
      <c r="B1280" s="5" t="s">
        <v>132</v>
      </c>
      <c r="C1280" s="6" t="s">
        <v>140</v>
      </c>
      <c r="D1280" s="5" t="s">
        <v>141</v>
      </c>
      <c r="E1280" s="6" t="s">
        <v>955</v>
      </c>
      <c r="F1280" s="6" t="s">
        <v>131</v>
      </c>
      <c r="G1280" s="7">
        <v>125575</v>
      </c>
      <c r="H1280" s="7">
        <v>126100</v>
      </c>
      <c r="I1280" s="43">
        <v>0.4180768465060769</v>
      </c>
      <c r="J1280" s="8"/>
    </row>
    <row r="1281" spans="1:10" x14ac:dyDescent="0.3">
      <c r="A1281" s="4" t="s">
        <v>62</v>
      </c>
      <c r="B1281" s="5" t="s">
        <v>132</v>
      </c>
      <c r="C1281" s="6" t="s">
        <v>406</v>
      </c>
      <c r="D1281" s="5" t="s">
        <v>407</v>
      </c>
      <c r="E1281" s="6" t="s">
        <v>955</v>
      </c>
      <c r="F1281" s="6" t="s">
        <v>131</v>
      </c>
      <c r="G1281" s="7" t="s">
        <v>227</v>
      </c>
      <c r="H1281" s="7">
        <v>120160</v>
      </c>
      <c r="I1281" s="43" t="s">
        <v>227</v>
      </c>
      <c r="J1281" s="8"/>
    </row>
    <row r="1282" spans="1:10" x14ac:dyDescent="0.3">
      <c r="A1282" s="4" t="s">
        <v>62</v>
      </c>
      <c r="B1282" s="5" t="s">
        <v>132</v>
      </c>
      <c r="C1282" s="6" t="s">
        <v>142</v>
      </c>
      <c r="D1282" s="5" t="s">
        <v>143</v>
      </c>
      <c r="E1282" s="6" t="s">
        <v>955</v>
      </c>
      <c r="F1282" s="6" t="s">
        <v>131</v>
      </c>
      <c r="G1282" s="7">
        <v>120100</v>
      </c>
      <c r="H1282" s="7">
        <v>118250</v>
      </c>
      <c r="I1282" s="43">
        <v>-1.5403830141548669</v>
      </c>
      <c r="J1282" s="8"/>
    </row>
    <row r="1283" spans="1:10" x14ac:dyDescent="0.3">
      <c r="A1283" s="4" t="s">
        <v>62</v>
      </c>
      <c r="B1283" s="5" t="s">
        <v>132</v>
      </c>
      <c r="C1283" s="6" t="s">
        <v>144</v>
      </c>
      <c r="D1283" s="5" t="s">
        <v>145</v>
      </c>
      <c r="E1283" s="6" t="s">
        <v>955</v>
      </c>
      <c r="F1283" s="6" t="s">
        <v>131</v>
      </c>
      <c r="G1283" s="7">
        <v>122656</v>
      </c>
      <c r="H1283" s="7">
        <v>122320</v>
      </c>
      <c r="I1283" s="43">
        <v>-0.27393686407514162</v>
      </c>
      <c r="J1283" s="8"/>
    </row>
    <row r="1284" spans="1:10" x14ac:dyDescent="0.3">
      <c r="A1284" s="4" t="s">
        <v>62</v>
      </c>
      <c r="B1284" s="5" t="s">
        <v>132</v>
      </c>
      <c r="C1284" s="6" t="s">
        <v>148</v>
      </c>
      <c r="D1284" s="5" t="s">
        <v>149</v>
      </c>
      <c r="E1284" s="6" t="s">
        <v>955</v>
      </c>
      <c r="F1284" s="6" t="s">
        <v>131</v>
      </c>
      <c r="G1284" s="7">
        <v>116112</v>
      </c>
      <c r="H1284" s="7">
        <v>117336</v>
      </c>
      <c r="I1284" s="43">
        <v>1.0541546093427057</v>
      </c>
      <c r="J1284" s="8"/>
    </row>
    <row r="1285" spans="1:10" x14ac:dyDescent="0.3">
      <c r="A1285" s="4" t="s">
        <v>62</v>
      </c>
      <c r="B1285" s="5" t="s">
        <v>132</v>
      </c>
      <c r="C1285" s="6" t="s">
        <v>354</v>
      </c>
      <c r="D1285" s="5" t="s">
        <v>355</v>
      </c>
      <c r="E1285" s="6" t="s">
        <v>955</v>
      </c>
      <c r="F1285" s="6" t="s">
        <v>131</v>
      </c>
      <c r="G1285" s="7">
        <v>119300</v>
      </c>
      <c r="H1285" s="7">
        <v>119666.66666666667</v>
      </c>
      <c r="I1285" s="43">
        <v>0.30734842134674256</v>
      </c>
      <c r="J1285" s="8"/>
    </row>
    <row r="1286" spans="1:10" x14ac:dyDescent="0.3">
      <c r="A1286" s="4" t="s">
        <v>62</v>
      </c>
      <c r="B1286" s="5" t="s">
        <v>132</v>
      </c>
      <c r="C1286" s="6" t="s">
        <v>140</v>
      </c>
      <c r="D1286" s="5" t="s">
        <v>141</v>
      </c>
      <c r="E1286" s="6" t="s">
        <v>955</v>
      </c>
      <c r="F1286" s="6" t="s">
        <v>253</v>
      </c>
      <c r="G1286" s="7">
        <v>33433.333333333336</v>
      </c>
      <c r="H1286" s="7">
        <v>35100</v>
      </c>
      <c r="I1286" s="43">
        <v>4.9850448654037871</v>
      </c>
      <c r="J1286" s="8"/>
    </row>
    <row r="1287" spans="1:10" x14ac:dyDescent="0.3">
      <c r="A1287" s="4" t="s">
        <v>62</v>
      </c>
      <c r="B1287" s="5" t="s">
        <v>132</v>
      </c>
      <c r="C1287" s="6" t="s">
        <v>142</v>
      </c>
      <c r="D1287" s="5" t="s">
        <v>143</v>
      </c>
      <c r="E1287" s="6" t="s">
        <v>955</v>
      </c>
      <c r="F1287" s="6" t="s">
        <v>253</v>
      </c>
      <c r="G1287" s="7">
        <v>32650</v>
      </c>
      <c r="H1287" s="7">
        <v>32625</v>
      </c>
      <c r="I1287" s="43">
        <v>-7.6569678407345521E-2</v>
      </c>
      <c r="J1287" s="8"/>
    </row>
    <row r="1288" spans="1:10" x14ac:dyDescent="0.3">
      <c r="A1288" s="4" t="s">
        <v>53</v>
      </c>
      <c r="B1288" s="5" t="s">
        <v>152</v>
      </c>
      <c r="C1288" s="6" t="s">
        <v>153</v>
      </c>
      <c r="D1288" s="5" t="s">
        <v>154</v>
      </c>
      <c r="E1288" s="6" t="s">
        <v>956</v>
      </c>
      <c r="F1288" s="6" t="s">
        <v>345</v>
      </c>
      <c r="G1288" s="7">
        <v>43466.666666666664</v>
      </c>
      <c r="H1288" s="7">
        <v>43166.666666666664</v>
      </c>
      <c r="I1288" s="43">
        <v>-0.69018404907975617</v>
      </c>
      <c r="J1288" s="8"/>
    </row>
    <row r="1289" spans="1:10" x14ac:dyDescent="0.3">
      <c r="A1289" s="4" t="s">
        <v>53</v>
      </c>
      <c r="B1289" s="5" t="s">
        <v>152</v>
      </c>
      <c r="C1289" s="6" t="s">
        <v>159</v>
      </c>
      <c r="D1289" s="5" t="s">
        <v>160</v>
      </c>
      <c r="E1289" s="6" t="s">
        <v>956</v>
      </c>
      <c r="F1289" s="6" t="s">
        <v>345</v>
      </c>
      <c r="G1289" s="7">
        <v>40700</v>
      </c>
      <c r="H1289" s="7">
        <v>40950</v>
      </c>
      <c r="I1289" s="43">
        <v>0.61425061425062211</v>
      </c>
      <c r="J1289" s="8"/>
    </row>
    <row r="1290" spans="1:10" x14ac:dyDescent="0.3">
      <c r="A1290" s="4" t="s">
        <v>63</v>
      </c>
      <c r="B1290" s="5" t="s">
        <v>200</v>
      </c>
      <c r="C1290" s="6" t="s">
        <v>416</v>
      </c>
      <c r="D1290" s="5" t="s">
        <v>417</v>
      </c>
      <c r="E1290" s="6" t="s">
        <v>957</v>
      </c>
      <c r="F1290" s="6" t="s">
        <v>345</v>
      </c>
      <c r="G1290" s="7">
        <v>52833.333333333336</v>
      </c>
      <c r="H1290" s="7">
        <v>52833.333333333336</v>
      </c>
      <c r="I1290" s="43">
        <v>0</v>
      </c>
      <c r="J1290" s="8"/>
    </row>
    <row r="1291" spans="1:10" x14ac:dyDescent="0.3">
      <c r="A1291" s="4" t="s">
        <v>53</v>
      </c>
      <c r="B1291" s="5" t="s">
        <v>152</v>
      </c>
      <c r="C1291" s="6" t="s">
        <v>159</v>
      </c>
      <c r="D1291" s="5" t="s">
        <v>160</v>
      </c>
      <c r="E1291" s="6" t="s">
        <v>958</v>
      </c>
      <c r="F1291" s="6" t="s">
        <v>699</v>
      </c>
      <c r="G1291" s="7">
        <v>31625</v>
      </c>
      <c r="H1291" s="7">
        <v>32833.333333333336</v>
      </c>
      <c r="I1291" s="43">
        <v>3.8208168642951401</v>
      </c>
      <c r="J1291" s="8"/>
    </row>
    <row r="1292" spans="1:10" x14ac:dyDescent="0.3">
      <c r="A1292" s="4" t="s">
        <v>53</v>
      </c>
      <c r="B1292" s="5" t="s">
        <v>152</v>
      </c>
      <c r="C1292" s="6" t="s">
        <v>325</v>
      </c>
      <c r="D1292" s="5" t="s">
        <v>326</v>
      </c>
      <c r="E1292" s="6" t="s">
        <v>958</v>
      </c>
      <c r="F1292" s="6" t="s">
        <v>699</v>
      </c>
      <c r="G1292" s="7" t="s">
        <v>227</v>
      </c>
      <c r="H1292" s="7">
        <v>30666.666666666668</v>
      </c>
      <c r="I1292" s="43" t="s">
        <v>227</v>
      </c>
      <c r="J1292" s="8"/>
    </row>
    <row r="1293" spans="1:10" x14ac:dyDescent="0.3">
      <c r="A1293" s="4" t="s">
        <v>53</v>
      </c>
      <c r="B1293" s="5" t="s">
        <v>152</v>
      </c>
      <c r="C1293" s="6" t="s">
        <v>167</v>
      </c>
      <c r="D1293" s="5" t="s">
        <v>168</v>
      </c>
      <c r="E1293" s="6" t="s">
        <v>958</v>
      </c>
      <c r="F1293" s="6" t="s">
        <v>699</v>
      </c>
      <c r="G1293" s="7">
        <v>32000</v>
      </c>
      <c r="H1293" s="7">
        <v>32375</v>
      </c>
      <c r="I1293" s="43">
        <v>1.171875</v>
      </c>
      <c r="J1293" s="8"/>
    </row>
    <row r="1294" spans="1:10" x14ac:dyDescent="0.3">
      <c r="A1294" s="4" t="s">
        <v>61</v>
      </c>
      <c r="B1294" s="5" t="s">
        <v>122</v>
      </c>
      <c r="C1294" s="6" t="s">
        <v>307</v>
      </c>
      <c r="D1294" s="5" t="s">
        <v>308</v>
      </c>
      <c r="E1294" s="6" t="s">
        <v>958</v>
      </c>
      <c r="F1294" s="6" t="s">
        <v>699</v>
      </c>
      <c r="G1294" s="7">
        <v>29000</v>
      </c>
      <c r="H1294" s="7">
        <v>29000</v>
      </c>
      <c r="I1294" s="43">
        <v>0</v>
      </c>
      <c r="J1294" s="8"/>
    </row>
    <row r="1295" spans="1:10" x14ac:dyDescent="0.3">
      <c r="A1295" s="4" t="s">
        <v>61</v>
      </c>
      <c r="B1295" s="5" t="s">
        <v>122</v>
      </c>
      <c r="C1295" s="6" t="s">
        <v>206</v>
      </c>
      <c r="D1295" s="5" t="s">
        <v>207</v>
      </c>
      <c r="E1295" s="6" t="s">
        <v>958</v>
      </c>
      <c r="F1295" s="6" t="s">
        <v>699</v>
      </c>
      <c r="G1295" s="7">
        <v>28133.333333333332</v>
      </c>
      <c r="H1295" s="7">
        <v>27800</v>
      </c>
      <c r="I1295" s="43">
        <v>-1.1848341232227444</v>
      </c>
      <c r="J1295" s="8"/>
    </row>
    <row r="1296" spans="1:10" x14ac:dyDescent="0.3">
      <c r="A1296" s="4" t="s">
        <v>62</v>
      </c>
      <c r="B1296" s="5" t="s">
        <v>132</v>
      </c>
      <c r="C1296" s="6" t="s">
        <v>428</v>
      </c>
      <c r="D1296" s="5" t="s">
        <v>429</v>
      </c>
      <c r="E1296" s="6" t="s">
        <v>959</v>
      </c>
      <c r="F1296" s="6" t="s">
        <v>131</v>
      </c>
      <c r="G1296" s="7">
        <v>107000</v>
      </c>
      <c r="H1296" s="7">
        <v>107250</v>
      </c>
      <c r="I1296" s="43">
        <v>0.23364485981307581</v>
      </c>
      <c r="J1296" s="8"/>
    </row>
    <row r="1297" spans="1:10" x14ac:dyDescent="0.3">
      <c r="A1297" s="4" t="s">
        <v>62</v>
      </c>
      <c r="B1297" s="5" t="s">
        <v>132</v>
      </c>
      <c r="C1297" s="6" t="s">
        <v>142</v>
      </c>
      <c r="D1297" s="5" t="s">
        <v>143</v>
      </c>
      <c r="E1297" s="6" t="s">
        <v>959</v>
      </c>
      <c r="F1297" s="6" t="s">
        <v>131</v>
      </c>
      <c r="G1297" s="7">
        <v>105700</v>
      </c>
      <c r="H1297" s="7">
        <v>107100</v>
      </c>
      <c r="I1297" s="43">
        <v>1.3245033112582849</v>
      </c>
      <c r="J1297" s="8"/>
    </row>
    <row r="1298" spans="1:10" x14ac:dyDescent="0.3">
      <c r="A1298" s="4" t="s">
        <v>62</v>
      </c>
      <c r="B1298" s="5" t="s">
        <v>132</v>
      </c>
      <c r="C1298" s="6" t="s">
        <v>146</v>
      </c>
      <c r="D1298" s="5" t="s">
        <v>147</v>
      </c>
      <c r="E1298" s="6" t="s">
        <v>959</v>
      </c>
      <c r="F1298" s="6" t="s">
        <v>131</v>
      </c>
      <c r="G1298" s="7">
        <v>102000</v>
      </c>
      <c r="H1298" s="7">
        <v>103000</v>
      </c>
      <c r="I1298" s="43">
        <v>0.98039215686274161</v>
      </c>
      <c r="J1298" s="8"/>
    </row>
    <row r="1299" spans="1:10" x14ac:dyDescent="0.3">
      <c r="A1299" s="4" t="s">
        <v>62</v>
      </c>
      <c r="B1299" s="5" t="s">
        <v>132</v>
      </c>
      <c r="C1299" s="6" t="s">
        <v>428</v>
      </c>
      <c r="D1299" s="5" t="s">
        <v>429</v>
      </c>
      <c r="E1299" s="6" t="s">
        <v>959</v>
      </c>
      <c r="F1299" s="6" t="s">
        <v>425</v>
      </c>
      <c r="G1299" s="7">
        <v>12666.666666666666</v>
      </c>
      <c r="H1299" s="7">
        <v>12666.666666666666</v>
      </c>
      <c r="I1299" s="43">
        <v>0</v>
      </c>
      <c r="J1299" s="8"/>
    </row>
    <row r="1300" spans="1:10" x14ac:dyDescent="0.3">
      <c r="A1300" s="4" t="s">
        <v>62</v>
      </c>
      <c r="B1300" s="5" t="s">
        <v>132</v>
      </c>
      <c r="C1300" s="6" t="s">
        <v>428</v>
      </c>
      <c r="D1300" s="5" t="s">
        <v>429</v>
      </c>
      <c r="E1300" s="6" t="s">
        <v>959</v>
      </c>
      <c r="F1300" s="6" t="s">
        <v>253</v>
      </c>
      <c r="G1300" s="7">
        <v>28725</v>
      </c>
      <c r="H1300" s="7">
        <v>28500</v>
      </c>
      <c r="I1300" s="43">
        <v>-0.78328981723237989</v>
      </c>
      <c r="J1300" s="8"/>
    </row>
    <row r="1301" spans="1:10" x14ac:dyDescent="0.3">
      <c r="A1301" s="4" t="s">
        <v>62</v>
      </c>
      <c r="B1301" s="5" t="s">
        <v>132</v>
      </c>
      <c r="C1301" s="6" t="s">
        <v>142</v>
      </c>
      <c r="D1301" s="5" t="s">
        <v>143</v>
      </c>
      <c r="E1301" s="6" t="s">
        <v>959</v>
      </c>
      <c r="F1301" s="6" t="s">
        <v>253</v>
      </c>
      <c r="G1301" s="7">
        <v>28900</v>
      </c>
      <c r="H1301" s="7">
        <v>29240</v>
      </c>
      <c r="I1301" s="43">
        <v>1.1764705882352899</v>
      </c>
      <c r="J1301" s="8"/>
    </row>
    <row r="1302" spans="1:10" x14ac:dyDescent="0.3">
      <c r="A1302" s="4" t="s">
        <v>62</v>
      </c>
      <c r="B1302" s="5" t="s">
        <v>132</v>
      </c>
      <c r="C1302" s="6" t="s">
        <v>146</v>
      </c>
      <c r="D1302" s="5" t="s">
        <v>147</v>
      </c>
      <c r="E1302" s="6" t="s">
        <v>959</v>
      </c>
      <c r="F1302" s="6" t="s">
        <v>253</v>
      </c>
      <c r="G1302" s="7" t="s">
        <v>227</v>
      </c>
      <c r="H1302" s="7">
        <v>29166.666666666668</v>
      </c>
      <c r="I1302" s="43" t="s">
        <v>227</v>
      </c>
      <c r="J1302" s="8"/>
    </row>
    <row r="1303" spans="1:10" x14ac:dyDescent="0.3">
      <c r="A1303" s="4" t="s">
        <v>62</v>
      </c>
      <c r="B1303" s="5" t="s">
        <v>132</v>
      </c>
      <c r="C1303" s="6" t="s">
        <v>428</v>
      </c>
      <c r="D1303" s="5" t="s">
        <v>429</v>
      </c>
      <c r="E1303" s="6" t="s">
        <v>960</v>
      </c>
      <c r="F1303" s="6" t="s">
        <v>131</v>
      </c>
      <c r="G1303" s="7">
        <v>38000</v>
      </c>
      <c r="H1303" s="7">
        <v>37333.333333333336</v>
      </c>
      <c r="I1303" s="43">
        <v>-1.7543859649122751</v>
      </c>
      <c r="J1303" s="8"/>
    </row>
    <row r="1304" spans="1:10" x14ac:dyDescent="0.3">
      <c r="A1304" s="4" t="s">
        <v>69</v>
      </c>
      <c r="B1304" s="5" t="s">
        <v>254</v>
      </c>
      <c r="C1304" s="6" t="s">
        <v>255</v>
      </c>
      <c r="D1304" s="5" t="s">
        <v>256</v>
      </c>
      <c r="E1304" s="6" t="s">
        <v>961</v>
      </c>
      <c r="F1304" s="6" t="s">
        <v>962</v>
      </c>
      <c r="G1304" s="7">
        <v>6833.333333333333</v>
      </c>
      <c r="H1304" s="7">
        <v>6833.333333333333</v>
      </c>
      <c r="I1304" s="43">
        <v>0</v>
      </c>
      <c r="J1304" s="8"/>
    </row>
    <row r="1305" spans="1:10" x14ac:dyDescent="0.3">
      <c r="A1305" s="4" t="s">
        <v>55</v>
      </c>
      <c r="B1305" s="5" t="s">
        <v>208</v>
      </c>
      <c r="C1305" s="6" t="s">
        <v>209</v>
      </c>
      <c r="D1305" s="5" t="s">
        <v>210</v>
      </c>
      <c r="E1305" s="6" t="s">
        <v>963</v>
      </c>
      <c r="F1305" s="6" t="s">
        <v>345</v>
      </c>
      <c r="G1305" s="7" t="s">
        <v>227</v>
      </c>
      <c r="H1305" s="7">
        <v>19850</v>
      </c>
      <c r="I1305" s="43" t="s">
        <v>227</v>
      </c>
      <c r="J1305" s="8"/>
    </row>
    <row r="1306" spans="1:10" x14ac:dyDescent="0.3">
      <c r="A1306" s="4" t="s">
        <v>55</v>
      </c>
      <c r="B1306" s="5" t="s">
        <v>208</v>
      </c>
      <c r="C1306" s="6" t="s">
        <v>211</v>
      </c>
      <c r="D1306" s="5" t="s">
        <v>212</v>
      </c>
      <c r="E1306" s="6" t="s">
        <v>963</v>
      </c>
      <c r="F1306" s="6" t="s">
        <v>345</v>
      </c>
      <c r="G1306" s="7">
        <v>20233.333333333332</v>
      </c>
      <c r="H1306" s="7">
        <v>20400</v>
      </c>
      <c r="I1306" s="43">
        <v>0.82372322899506578</v>
      </c>
      <c r="J1306" s="8"/>
    </row>
    <row r="1307" spans="1:10" x14ac:dyDescent="0.3">
      <c r="A1307" s="4" t="s">
        <v>55</v>
      </c>
      <c r="B1307" s="5" t="s">
        <v>208</v>
      </c>
      <c r="C1307" s="6" t="s">
        <v>215</v>
      </c>
      <c r="D1307" s="5" t="s">
        <v>216</v>
      </c>
      <c r="E1307" s="6" t="s">
        <v>963</v>
      </c>
      <c r="F1307" s="6" t="s">
        <v>345</v>
      </c>
      <c r="G1307" s="7">
        <v>19670</v>
      </c>
      <c r="H1307" s="7">
        <v>19737.5</v>
      </c>
      <c r="I1307" s="43">
        <v>0.34316217590237841</v>
      </c>
      <c r="J1307" s="8"/>
    </row>
    <row r="1308" spans="1:10" x14ac:dyDescent="0.3">
      <c r="A1308" s="4" t="s">
        <v>55</v>
      </c>
      <c r="B1308" s="5" t="s">
        <v>208</v>
      </c>
      <c r="C1308" s="6" t="s">
        <v>278</v>
      </c>
      <c r="D1308" s="5" t="s">
        <v>279</v>
      </c>
      <c r="E1308" s="6" t="s">
        <v>963</v>
      </c>
      <c r="F1308" s="6" t="s">
        <v>345</v>
      </c>
      <c r="G1308" s="7">
        <v>19950</v>
      </c>
      <c r="H1308" s="7">
        <v>19950</v>
      </c>
      <c r="I1308" s="43">
        <v>0</v>
      </c>
      <c r="J1308" s="8"/>
    </row>
    <row r="1309" spans="1:10" x14ac:dyDescent="0.3">
      <c r="A1309" s="4" t="s">
        <v>65</v>
      </c>
      <c r="B1309" s="5" t="s">
        <v>280</v>
      </c>
      <c r="C1309" s="6" t="s">
        <v>689</v>
      </c>
      <c r="D1309" s="5" t="s">
        <v>690</v>
      </c>
      <c r="E1309" s="6" t="s">
        <v>963</v>
      </c>
      <c r="F1309" s="6" t="s">
        <v>345</v>
      </c>
      <c r="G1309" s="7">
        <v>21000</v>
      </c>
      <c r="H1309" s="7">
        <v>20833.333333333332</v>
      </c>
      <c r="I1309" s="43">
        <v>-0.79365079365080193</v>
      </c>
      <c r="J1309" s="8"/>
    </row>
    <row r="1310" spans="1:10" x14ac:dyDescent="0.3">
      <c r="A1310" s="4" t="s">
        <v>65</v>
      </c>
      <c r="B1310" s="5" t="s">
        <v>280</v>
      </c>
      <c r="C1310" s="6" t="s">
        <v>456</v>
      </c>
      <c r="D1310" s="5" t="s">
        <v>457</v>
      </c>
      <c r="E1310" s="6" t="s">
        <v>963</v>
      </c>
      <c r="F1310" s="6" t="s">
        <v>345</v>
      </c>
      <c r="G1310" s="7">
        <v>22333.333333333332</v>
      </c>
      <c r="H1310" s="7">
        <v>22333.333333333332</v>
      </c>
      <c r="I1310" s="43">
        <v>0</v>
      </c>
      <c r="J1310" s="8"/>
    </row>
    <row r="1311" spans="1:10" x14ac:dyDescent="0.3">
      <c r="A1311" s="4" t="s">
        <v>59</v>
      </c>
      <c r="B1311" s="5" t="s">
        <v>230</v>
      </c>
      <c r="C1311" s="6" t="s">
        <v>231</v>
      </c>
      <c r="D1311" s="5" t="s">
        <v>232</v>
      </c>
      <c r="E1311" s="6" t="s">
        <v>963</v>
      </c>
      <c r="F1311" s="6" t="s">
        <v>345</v>
      </c>
      <c r="G1311" s="7">
        <v>21750</v>
      </c>
      <c r="H1311" s="7">
        <v>21800</v>
      </c>
      <c r="I1311" s="43">
        <v>0.22988505747125743</v>
      </c>
      <c r="J1311" s="8"/>
    </row>
    <row r="1312" spans="1:10" x14ac:dyDescent="0.3">
      <c r="A1312" s="4" t="s">
        <v>59</v>
      </c>
      <c r="B1312" s="5" t="s">
        <v>230</v>
      </c>
      <c r="C1312" s="6" t="s">
        <v>235</v>
      </c>
      <c r="D1312" s="5" t="s">
        <v>236</v>
      </c>
      <c r="E1312" s="6" t="s">
        <v>963</v>
      </c>
      <c r="F1312" s="6" t="s">
        <v>345</v>
      </c>
      <c r="G1312" s="7">
        <v>21350</v>
      </c>
      <c r="H1312" s="7">
        <v>21600</v>
      </c>
      <c r="I1312" s="43">
        <v>1.1709601873536313</v>
      </c>
      <c r="J1312" s="8"/>
    </row>
    <row r="1313" spans="1:10" x14ac:dyDescent="0.3">
      <c r="A1313" s="4" t="s">
        <v>53</v>
      </c>
      <c r="B1313" s="5" t="s">
        <v>152</v>
      </c>
      <c r="C1313" s="6" t="s">
        <v>153</v>
      </c>
      <c r="D1313" s="5" t="s">
        <v>154</v>
      </c>
      <c r="E1313" s="6" t="s">
        <v>964</v>
      </c>
      <c r="F1313" s="6" t="s">
        <v>131</v>
      </c>
      <c r="G1313" s="7">
        <v>141800</v>
      </c>
      <c r="H1313" s="7">
        <v>142000</v>
      </c>
      <c r="I1313" s="43">
        <v>0.14104372355430161</v>
      </c>
      <c r="J1313" s="8"/>
    </row>
    <row r="1314" spans="1:10" x14ac:dyDescent="0.3">
      <c r="A1314" s="4" t="s">
        <v>53</v>
      </c>
      <c r="B1314" s="5" t="s">
        <v>152</v>
      </c>
      <c r="C1314" s="6" t="s">
        <v>153</v>
      </c>
      <c r="D1314" s="5" t="s">
        <v>154</v>
      </c>
      <c r="E1314" s="6" t="s">
        <v>964</v>
      </c>
      <c r="F1314" s="6" t="s">
        <v>425</v>
      </c>
      <c r="G1314" s="7">
        <v>19000</v>
      </c>
      <c r="H1314" s="7">
        <v>19166.666666666668</v>
      </c>
      <c r="I1314" s="43">
        <v>0.87719298245614308</v>
      </c>
      <c r="J1314" s="8"/>
    </row>
    <row r="1315" spans="1:10" x14ac:dyDescent="0.3">
      <c r="A1315" s="4" t="s">
        <v>64</v>
      </c>
      <c r="B1315" s="5" t="s">
        <v>203</v>
      </c>
      <c r="C1315" s="6" t="s">
        <v>494</v>
      </c>
      <c r="D1315" s="5" t="s">
        <v>370</v>
      </c>
      <c r="E1315" s="6" t="s">
        <v>964</v>
      </c>
      <c r="F1315" s="6" t="s">
        <v>425</v>
      </c>
      <c r="G1315" s="7">
        <v>18200</v>
      </c>
      <c r="H1315" s="7">
        <v>18200</v>
      </c>
      <c r="I1315" s="43">
        <v>0</v>
      </c>
      <c r="J1315" s="8"/>
    </row>
    <row r="1316" spans="1:10" x14ac:dyDescent="0.3">
      <c r="A1316" s="4" t="s">
        <v>64</v>
      </c>
      <c r="B1316" s="5" t="s">
        <v>203</v>
      </c>
      <c r="C1316" s="6" t="s">
        <v>289</v>
      </c>
      <c r="D1316" s="5" t="s">
        <v>290</v>
      </c>
      <c r="E1316" s="6" t="s">
        <v>964</v>
      </c>
      <c r="F1316" s="6" t="s">
        <v>425</v>
      </c>
      <c r="G1316" s="7">
        <v>18127.599999999999</v>
      </c>
      <c r="H1316" s="7">
        <v>18127.599999999999</v>
      </c>
      <c r="I1316" s="43">
        <v>0</v>
      </c>
      <c r="J1316" s="8"/>
    </row>
    <row r="1317" spans="1:10" x14ac:dyDescent="0.3">
      <c r="A1317" s="4" t="s">
        <v>64</v>
      </c>
      <c r="B1317" s="5" t="s">
        <v>203</v>
      </c>
      <c r="C1317" s="6" t="s">
        <v>291</v>
      </c>
      <c r="D1317" s="5" t="s">
        <v>292</v>
      </c>
      <c r="E1317" s="6" t="s">
        <v>964</v>
      </c>
      <c r="F1317" s="6" t="s">
        <v>425</v>
      </c>
      <c r="G1317" s="7" t="s">
        <v>227</v>
      </c>
      <c r="H1317" s="7">
        <v>17750</v>
      </c>
      <c r="I1317" s="43" t="s">
        <v>227</v>
      </c>
      <c r="J1317" s="8"/>
    </row>
    <row r="1318" spans="1:10" x14ac:dyDescent="0.3">
      <c r="A1318" s="4" t="s">
        <v>56</v>
      </c>
      <c r="B1318" s="5" t="s">
        <v>150</v>
      </c>
      <c r="C1318" s="6" t="s">
        <v>151</v>
      </c>
      <c r="D1318" s="5" t="s">
        <v>150</v>
      </c>
      <c r="E1318" s="6" t="s">
        <v>965</v>
      </c>
      <c r="F1318" s="6" t="s">
        <v>131</v>
      </c>
      <c r="G1318" s="7">
        <v>216908.33333333334</v>
      </c>
      <c r="H1318" s="7">
        <v>221908.33333333334</v>
      </c>
      <c r="I1318" s="43">
        <v>2.3051212109570063</v>
      </c>
      <c r="J1318" s="8"/>
    </row>
    <row r="1319" spans="1:10" x14ac:dyDescent="0.3">
      <c r="A1319" s="4" t="s">
        <v>57</v>
      </c>
      <c r="B1319" s="5" t="s">
        <v>181</v>
      </c>
      <c r="C1319" s="6" t="s">
        <v>470</v>
      </c>
      <c r="D1319" s="5" t="s">
        <v>471</v>
      </c>
      <c r="E1319" s="6" t="s">
        <v>965</v>
      </c>
      <c r="F1319" s="6" t="s">
        <v>131</v>
      </c>
      <c r="G1319" s="7">
        <v>224333.33333333334</v>
      </c>
      <c r="H1319" s="7">
        <v>221000</v>
      </c>
      <c r="I1319" s="43">
        <v>-1.4858841010401247</v>
      </c>
      <c r="J1319" s="8"/>
    </row>
    <row r="1320" spans="1:10" x14ac:dyDescent="0.3">
      <c r="A1320" s="4" t="s">
        <v>57</v>
      </c>
      <c r="B1320" s="5" t="s">
        <v>181</v>
      </c>
      <c r="C1320" s="6" t="s">
        <v>349</v>
      </c>
      <c r="D1320" s="5" t="s">
        <v>350</v>
      </c>
      <c r="E1320" s="6" t="s">
        <v>965</v>
      </c>
      <c r="F1320" s="6" t="s">
        <v>131</v>
      </c>
      <c r="G1320" s="7">
        <v>218333.33333333334</v>
      </c>
      <c r="H1320" s="7">
        <v>219666.66666666666</v>
      </c>
      <c r="I1320" s="43">
        <v>0.61068702290074661</v>
      </c>
      <c r="J1320" s="8"/>
    </row>
    <row r="1321" spans="1:10" x14ac:dyDescent="0.3">
      <c r="A1321" s="4" t="s">
        <v>55</v>
      </c>
      <c r="B1321" s="5" t="s">
        <v>208</v>
      </c>
      <c r="C1321" s="6" t="s">
        <v>211</v>
      </c>
      <c r="D1321" s="5" t="s">
        <v>212</v>
      </c>
      <c r="E1321" s="6" t="s">
        <v>965</v>
      </c>
      <c r="F1321" s="6" t="s">
        <v>131</v>
      </c>
      <c r="G1321" s="7">
        <v>213333.33333333334</v>
      </c>
      <c r="H1321" s="7">
        <v>214166.66666666666</v>
      </c>
      <c r="I1321" s="43">
        <v>0.390625</v>
      </c>
      <c r="J1321" s="8"/>
    </row>
    <row r="1322" spans="1:10" x14ac:dyDescent="0.3">
      <c r="A1322" s="4" t="s">
        <v>65</v>
      </c>
      <c r="B1322" s="5" t="s">
        <v>280</v>
      </c>
      <c r="C1322" s="6" t="s">
        <v>285</v>
      </c>
      <c r="D1322" s="5" t="s">
        <v>286</v>
      </c>
      <c r="E1322" s="6" t="s">
        <v>965</v>
      </c>
      <c r="F1322" s="6" t="s">
        <v>131</v>
      </c>
      <c r="G1322" s="7">
        <v>223500</v>
      </c>
      <c r="H1322" s="7">
        <v>225466.66666666666</v>
      </c>
      <c r="I1322" s="43">
        <v>0.87994034302758539</v>
      </c>
      <c r="J1322" s="8"/>
    </row>
    <row r="1323" spans="1:10" x14ac:dyDescent="0.3">
      <c r="A1323" s="4" t="s">
        <v>58</v>
      </c>
      <c r="B1323" s="5" t="s">
        <v>127</v>
      </c>
      <c r="C1323" s="6" t="s">
        <v>217</v>
      </c>
      <c r="D1323" s="5" t="s">
        <v>218</v>
      </c>
      <c r="E1323" s="6" t="s">
        <v>965</v>
      </c>
      <c r="F1323" s="6" t="s">
        <v>131</v>
      </c>
      <c r="G1323" s="7">
        <v>209500</v>
      </c>
      <c r="H1323" s="7">
        <v>209500</v>
      </c>
      <c r="I1323" s="43">
        <v>0</v>
      </c>
      <c r="J1323" s="8"/>
    </row>
    <row r="1324" spans="1:10" x14ac:dyDescent="0.3">
      <c r="A1324" s="4" t="s">
        <v>62</v>
      </c>
      <c r="B1324" s="5" t="s">
        <v>132</v>
      </c>
      <c r="C1324" s="6" t="s">
        <v>133</v>
      </c>
      <c r="D1324" s="5" t="s">
        <v>134</v>
      </c>
      <c r="E1324" s="6" t="s">
        <v>965</v>
      </c>
      <c r="F1324" s="6" t="s">
        <v>425</v>
      </c>
      <c r="G1324" s="7">
        <v>24947.5</v>
      </c>
      <c r="H1324" s="7">
        <v>24946.75</v>
      </c>
      <c r="I1324" s="43">
        <v>-3.0063132578361795E-3</v>
      </c>
      <c r="J1324" s="8"/>
    </row>
    <row r="1325" spans="1:10" x14ac:dyDescent="0.3">
      <c r="A1325" s="4" t="s">
        <v>53</v>
      </c>
      <c r="B1325" s="5" t="s">
        <v>152</v>
      </c>
      <c r="C1325" s="6" t="s">
        <v>153</v>
      </c>
      <c r="D1325" s="5" t="s">
        <v>154</v>
      </c>
      <c r="E1325" s="6" t="s">
        <v>965</v>
      </c>
      <c r="F1325" s="6" t="s">
        <v>425</v>
      </c>
      <c r="G1325" s="7">
        <v>26336.333333333332</v>
      </c>
      <c r="H1325" s="7">
        <v>26125</v>
      </c>
      <c r="I1325" s="43">
        <v>-0.80244022832841599</v>
      </c>
      <c r="J1325" s="8"/>
    </row>
    <row r="1326" spans="1:10" x14ac:dyDescent="0.3">
      <c r="A1326" s="4" t="s">
        <v>53</v>
      </c>
      <c r="B1326" s="5" t="s">
        <v>152</v>
      </c>
      <c r="C1326" s="6" t="s">
        <v>159</v>
      </c>
      <c r="D1326" s="5" t="s">
        <v>160</v>
      </c>
      <c r="E1326" s="6" t="s">
        <v>965</v>
      </c>
      <c r="F1326" s="6" t="s">
        <v>425</v>
      </c>
      <c r="G1326" s="7">
        <v>25333.333333333332</v>
      </c>
      <c r="H1326" s="7">
        <v>25416.666666666668</v>
      </c>
      <c r="I1326" s="43">
        <v>0.32894736842106198</v>
      </c>
      <c r="J1326" s="8"/>
    </row>
    <row r="1327" spans="1:10" x14ac:dyDescent="0.3">
      <c r="A1327" s="4" t="s">
        <v>53</v>
      </c>
      <c r="B1327" s="5" t="s">
        <v>152</v>
      </c>
      <c r="C1327" s="6" t="s">
        <v>161</v>
      </c>
      <c r="D1327" s="5" t="s">
        <v>162</v>
      </c>
      <c r="E1327" s="6" t="s">
        <v>965</v>
      </c>
      <c r="F1327" s="6" t="s">
        <v>425</v>
      </c>
      <c r="G1327" s="7">
        <v>25800</v>
      </c>
      <c r="H1327" s="7">
        <v>25833.333333333332</v>
      </c>
      <c r="I1327" s="43">
        <v>0.12919896640826156</v>
      </c>
      <c r="J1327" s="8"/>
    </row>
    <row r="1328" spans="1:10" x14ac:dyDescent="0.3">
      <c r="A1328" s="4" t="s">
        <v>53</v>
      </c>
      <c r="B1328" s="5" t="s">
        <v>152</v>
      </c>
      <c r="C1328" s="6" t="s">
        <v>347</v>
      </c>
      <c r="D1328" s="5" t="s">
        <v>348</v>
      </c>
      <c r="E1328" s="6" t="s">
        <v>965</v>
      </c>
      <c r="F1328" s="6" t="s">
        <v>425</v>
      </c>
      <c r="G1328" s="7">
        <v>24300</v>
      </c>
      <c r="H1328" s="7">
        <v>24300</v>
      </c>
      <c r="I1328" s="43">
        <v>0</v>
      </c>
      <c r="J1328" s="8"/>
    </row>
    <row r="1329" spans="1:10" x14ac:dyDescent="0.3">
      <c r="A1329" s="4" t="s">
        <v>53</v>
      </c>
      <c r="B1329" s="5" t="s">
        <v>152</v>
      </c>
      <c r="C1329" s="6" t="s">
        <v>325</v>
      </c>
      <c r="D1329" s="5" t="s">
        <v>326</v>
      </c>
      <c r="E1329" s="6" t="s">
        <v>965</v>
      </c>
      <c r="F1329" s="6" t="s">
        <v>425</v>
      </c>
      <c r="G1329" s="7">
        <v>24500</v>
      </c>
      <c r="H1329" s="7">
        <v>24500</v>
      </c>
      <c r="I1329" s="43">
        <v>0</v>
      </c>
      <c r="J1329" s="8"/>
    </row>
    <row r="1330" spans="1:10" x14ac:dyDescent="0.3">
      <c r="A1330" s="4" t="s">
        <v>53</v>
      </c>
      <c r="B1330" s="5" t="s">
        <v>152</v>
      </c>
      <c r="C1330" s="6" t="s">
        <v>165</v>
      </c>
      <c r="D1330" s="5" t="s">
        <v>166</v>
      </c>
      <c r="E1330" s="6" t="s">
        <v>965</v>
      </c>
      <c r="F1330" s="6" t="s">
        <v>425</v>
      </c>
      <c r="G1330" s="7">
        <v>26020</v>
      </c>
      <c r="H1330" s="7">
        <v>25820</v>
      </c>
      <c r="I1330" s="43">
        <v>-0.76863950807071202</v>
      </c>
      <c r="J1330" s="8"/>
    </row>
    <row r="1331" spans="1:10" x14ac:dyDescent="0.3">
      <c r="A1331" s="4" t="s">
        <v>53</v>
      </c>
      <c r="B1331" s="5" t="s">
        <v>152</v>
      </c>
      <c r="C1331" s="6" t="s">
        <v>167</v>
      </c>
      <c r="D1331" s="5" t="s">
        <v>168</v>
      </c>
      <c r="E1331" s="6" t="s">
        <v>965</v>
      </c>
      <c r="F1331" s="6" t="s">
        <v>425</v>
      </c>
      <c r="G1331" s="7">
        <v>24825</v>
      </c>
      <c r="H1331" s="7">
        <v>24825</v>
      </c>
      <c r="I1331" s="43">
        <v>0</v>
      </c>
      <c r="J1331" s="8"/>
    </row>
    <row r="1332" spans="1:10" x14ac:dyDescent="0.3">
      <c r="A1332" s="4" t="s">
        <v>53</v>
      </c>
      <c r="B1332" s="5" t="s">
        <v>152</v>
      </c>
      <c r="C1332" s="6" t="s">
        <v>260</v>
      </c>
      <c r="D1332" s="5" t="s">
        <v>261</v>
      </c>
      <c r="E1332" s="6" t="s">
        <v>965</v>
      </c>
      <c r="F1332" s="6" t="s">
        <v>425</v>
      </c>
      <c r="G1332" s="7">
        <v>24666.666666666668</v>
      </c>
      <c r="H1332" s="7">
        <v>25833.333333333332</v>
      </c>
      <c r="I1332" s="43">
        <v>4.7297297297297147</v>
      </c>
      <c r="J1332" s="8"/>
    </row>
    <row r="1333" spans="1:10" x14ac:dyDescent="0.3">
      <c r="A1333" s="4" t="s">
        <v>53</v>
      </c>
      <c r="B1333" s="5" t="s">
        <v>152</v>
      </c>
      <c r="C1333" s="6" t="s">
        <v>169</v>
      </c>
      <c r="D1333" s="5" t="s">
        <v>170</v>
      </c>
      <c r="E1333" s="6" t="s">
        <v>965</v>
      </c>
      <c r="F1333" s="6" t="s">
        <v>425</v>
      </c>
      <c r="G1333" s="7">
        <v>25333.333333333332</v>
      </c>
      <c r="H1333" s="7">
        <v>25666.666666666668</v>
      </c>
      <c r="I1333" s="43">
        <v>1.3157894736842257</v>
      </c>
      <c r="J1333" s="8"/>
    </row>
    <row r="1334" spans="1:10" x14ac:dyDescent="0.3">
      <c r="A1334" s="4" t="s">
        <v>60</v>
      </c>
      <c r="B1334" s="5" t="s">
        <v>176</v>
      </c>
      <c r="C1334" s="6" t="s">
        <v>266</v>
      </c>
      <c r="D1334" s="5" t="s">
        <v>267</v>
      </c>
      <c r="E1334" s="6" t="s">
        <v>965</v>
      </c>
      <c r="F1334" s="6" t="s">
        <v>425</v>
      </c>
      <c r="G1334" s="7">
        <v>23500</v>
      </c>
      <c r="H1334" s="7">
        <v>23666.666666666668</v>
      </c>
      <c r="I1334" s="43">
        <v>0.70921985815604049</v>
      </c>
      <c r="J1334" s="8"/>
    </row>
    <row r="1335" spans="1:10" x14ac:dyDescent="0.3">
      <c r="A1335" s="4" t="s">
        <v>57</v>
      </c>
      <c r="B1335" s="5" t="s">
        <v>181</v>
      </c>
      <c r="C1335" s="6" t="s">
        <v>188</v>
      </c>
      <c r="D1335" s="5" t="s">
        <v>189</v>
      </c>
      <c r="E1335" s="6" t="s">
        <v>965</v>
      </c>
      <c r="F1335" s="6" t="s">
        <v>425</v>
      </c>
      <c r="G1335" s="7">
        <v>24240</v>
      </c>
      <c r="H1335" s="7">
        <v>24300</v>
      </c>
      <c r="I1335" s="43">
        <v>0.24752475247524774</v>
      </c>
      <c r="J1335" s="8"/>
    </row>
    <row r="1336" spans="1:10" x14ac:dyDescent="0.3">
      <c r="A1336" s="4" t="s">
        <v>57</v>
      </c>
      <c r="B1336" s="5" t="s">
        <v>181</v>
      </c>
      <c r="C1336" s="6" t="s">
        <v>190</v>
      </c>
      <c r="D1336" s="5" t="s">
        <v>191</v>
      </c>
      <c r="E1336" s="6" t="s">
        <v>965</v>
      </c>
      <c r="F1336" s="6" t="s">
        <v>425</v>
      </c>
      <c r="G1336" s="7">
        <v>22400</v>
      </c>
      <c r="H1336" s="7">
        <v>22400</v>
      </c>
      <c r="I1336" s="43">
        <v>0</v>
      </c>
      <c r="J1336" s="8"/>
    </row>
    <row r="1337" spans="1:10" x14ac:dyDescent="0.3">
      <c r="A1337" s="4" t="s">
        <v>57</v>
      </c>
      <c r="B1337" s="5" t="s">
        <v>181</v>
      </c>
      <c r="C1337" s="6" t="s">
        <v>314</v>
      </c>
      <c r="D1337" s="5" t="s">
        <v>315</v>
      </c>
      <c r="E1337" s="6" t="s">
        <v>965</v>
      </c>
      <c r="F1337" s="6" t="s">
        <v>425</v>
      </c>
      <c r="G1337" s="7">
        <v>22525</v>
      </c>
      <c r="H1337" s="7">
        <v>22600</v>
      </c>
      <c r="I1337" s="43">
        <v>0.33296337402886067</v>
      </c>
      <c r="J1337" s="8"/>
    </row>
    <row r="1338" spans="1:10" x14ac:dyDescent="0.3">
      <c r="A1338" s="4" t="s">
        <v>57</v>
      </c>
      <c r="B1338" s="5" t="s">
        <v>181</v>
      </c>
      <c r="C1338" s="6" t="s">
        <v>192</v>
      </c>
      <c r="D1338" s="5" t="s">
        <v>193</v>
      </c>
      <c r="E1338" s="6" t="s">
        <v>965</v>
      </c>
      <c r="F1338" s="6" t="s">
        <v>425</v>
      </c>
      <c r="G1338" s="7">
        <v>22300</v>
      </c>
      <c r="H1338" s="7">
        <v>23050</v>
      </c>
      <c r="I1338" s="43">
        <v>3.3632286995515681</v>
      </c>
      <c r="J1338" s="8"/>
    </row>
    <row r="1339" spans="1:10" x14ac:dyDescent="0.3">
      <c r="A1339" s="4" t="s">
        <v>51</v>
      </c>
      <c r="B1339" s="5" t="s">
        <v>327</v>
      </c>
      <c r="C1339" s="6" t="s">
        <v>396</v>
      </c>
      <c r="D1339" s="5" t="s">
        <v>397</v>
      </c>
      <c r="E1339" s="6" t="s">
        <v>965</v>
      </c>
      <c r="F1339" s="6" t="s">
        <v>425</v>
      </c>
      <c r="G1339" s="7">
        <v>25650</v>
      </c>
      <c r="H1339" s="7">
        <v>25533.333333333332</v>
      </c>
      <c r="I1339" s="43">
        <v>-0.45484080571800423</v>
      </c>
      <c r="J1339" s="8"/>
    </row>
    <row r="1340" spans="1:10" x14ac:dyDescent="0.3">
      <c r="A1340" s="4" t="s">
        <v>51</v>
      </c>
      <c r="B1340" s="5" t="s">
        <v>327</v>
      </c>
      <c r="C1340" s="6" t="s">
        <v>476</v>
      </c>
      <c r="D1340" s="5" t="s">
        <v>477</v>
      </c>
      <c r="E1340" s="6" t="s">
        <v>965</v>
      </c>
      <c r="F1340" s="6" t="s">
        <v>425</v>
      </c>
      <c r="G1340" s="7">
        <v>25425</v>
      </c>
      <c r="H1340" s="7">
        <v>25633.333333333332</v>
      </c>
      <c r="I1340" s="43">
        <v>0.81940347427071902</v>
      </c>
      <c r="J1340" s="8"/>
    </row>
    <row r="1341" spans="1:10" x14ac:dyDescent="0.3">
      <c r="A1341" s="4" t="s">
        <v>51</v>
      </c>
      <c r="B1341" s="5" t="s">
        <v>327</v>
      </c>
      <c r="C1341" s="6" t="s">
        <v>361</v>
      </c>
      <c r="D1341" s="5" t="s">
        <v>362</v>
      </c>
      <c r="E1341" s="6" t="s">
        <v>965</v>
      </c>
      <c r="F1341" s="6" t="s">
        <v>425</v>
      </c>
      <c r="G1341" s="7">
        <v>26475</v>
      </c>
      <c r="H1341" s="7">
        <v>26700</v>
      </c>
      <c r="I1341" s="43">
        <v>0.84985835694051381</v>
      </c>
      <c r="J1341" s="8"/>
    </row>
    <row r="1342" spans="1:10" x14ac:dyDescent="0.3">
      <c r="A1342" s="4" t="s">
        <v>65</v>
      </c>
      <c r="B1342" s="5" t="s">
        <v>280</v>
      </c>
      <c r="C1342" s="6" t="s">
        <v>281</v>
      </c>
      <c r="D1342" s="5" t="s">
        <v>282</v>
      </c>
      <c r="E1342" s="6" t="s">
        <v>965</v>
      </c>
      <c r="F1342" s="6" t="s">
        <v>425</v>
      </c>
      <c r="G1342" s="7">
        <v>28833.333333333332</v>
      </c>
      <c r="H1342" s="7">
        <v>29266.666666666668</v>
      </c>
      <c r="I1342" s="43">
        <v>1.5028901734104094</v>
      </c>
      <c r="J1342" s="8"/>
    </row>
    <row r="1343" spans="1:10" x14ac:dyDescent="0.3">
      <c r="A1343" s="4" t="s">
        <v>65</v>
      </c>
      <c r="B1343" s="5" t="s">
        <v>280</v>
      </c>
      <c r="C1343" s="6" t="s">
        <v>689</v>
      </c>
      <c r="D1343" s="5" t="s">
        <v>690</v>
      </c>
      <c r="E1343" s="6" t="s">
        <v>965</v>
      </c>
      <c r="F1343" s="6" t="s">
        <v>425</v>
      </c>
      <c r="G1343" s="7">
        <v>27166.666666666668</v>
      </c>
      <c r="H1343" s="7">
        <v>27300</v>
      </c>
      <c r="I1343" s="43">
        <v>0.49079754601226711</v>
      </c>
      <c r="J1343" s="8"/>
    </row>
    <row r="1344" spans="1:10" x14ac:dyDescent="0.3">
      <c r="A1344" s="4" t="s">
        <v>65</v>
      </c>
      <c r="B1344" s="5" t="s">
        <v>280</v>
      </c>
      <c r="C1344" s="6" t="s">
        <v>285</v>
      </c>
      <c r="D1344" s="5" t="s">
        <v>286</v>
      </c>
      <c r="E1344" s="6" t="s">
        <v>965</v>
      </c>
      <c r="F1344" s="6" t="s">
        <v>425</v>
      </c>
      <c r="G1344" s="7">
        <v>26375</v>
      </c>
      <c r="H1344" s="7">
        <v>26350</v>
      </c>
      <c r="I1344" s="43">
        <v>-9.4786729857820884E-2</v>
      </c>
      <c r="J1344" s="8"/>
    </row>
    <row r="1345" spans="1:10" x14ac:dyDescent="0.3">
      <c r="A1345" s="4" t="s">
        <v>58</v>
      </c>
      <c r="B1345" s="5" t="s">
        <v>127</v>
      </c>
      <c r="C1345" s="6" t="s">
        <v>217</v>
      </c>
      <c r="D1345" s="5" t="s">
        <v>218</v>
      </c>
      <c r="E1345" s="6" t="s">
        <v>965</v>
      </c>
      <c r="F1345" s="6" t="s">
        <v>425</v>
      </c>
      <c r="G1345" s="7">
        <v>26725</v>
      </c>
      <c r="H1345" s="7">
        <v>26725</v>
      </c>
      <c r="I1345" s="43">
        <v>0</v>
      </c>
      <c r="J1345" s="8"/>
    </row>
    <row r="1346" spans="1:10" x14ac:dyDescent="0.3">
      <c r="A1346" s="4" t="s">
        <v>59</v>
      </c>
      <c r="B1346" s="5" t="s">
        <v>230</v>
      </c>
      <c r="C1346" s="6" t="s">
        <v>353</v>
      </c>
      <c r="D1346" s="5" t="s">
        <v>139</v>
      </c>
      <c r="E1346" s="6" t="s">
        <v>965</v>
      </c>
      <c r="F1346" s="6" t="s">
        <v>425</v>
      </c>
      <c r="G1346" s="7">
        <v>25656</v>
      </c>
      <c r="H1346" s="7">
        <v>25789.333333333332</v>
      </c>
      <c r="I1346" s="43">
        <v>0.51969649724561418</v>
      </c>
      <c r="J1346" s="8"/>
    </row>
    <row r="1347" spans="1:10" x14ac:dyDescent="0.3">
      <c r="A1347" s="4" t="s">
        <v>59</v>
      </c>
      <c r="B1347" s="5" t="s">
        <v>230</v>
      </c>
      <c r="C1347" s="6" t="s">
        <v>237</v>
      </c>
      <c r="D1347" s="5" t="s">
        <v>238</v>
      </c>
      <c r="E1347" s="6" t="s">
        <v>965</v>
      </c>
      <c r="F1347" s="6" t="s">
        <v>425</v>
      </c>
      <c r="G1347" s="7">
        <v>25533.333333333332</v>
      </c>
      <c r="H1347" s="7">
        <v>25933.333333333332</v>
      </c>
      <c r="I1347" s="43">
        <v>1.5665796344647598</v>
      </c>
      <c r="J1347" s="8"/>
    </row>
    <row r="1348" spans="1:10" x14ac:dyDescent="0.3">
      <c r="A1348" s="4" t="s">
        <v>59</v>
      </c>
      <c r="B1348" s="5" t="s">
        <v>230</v>
      </c>
      <c r="C1348" s="6" t="s">
        <v>239</v>
      </c>
      <c r="D1348" s="5" t="s">
        <v>240</v>
      </c>
      <c r="E1348" s="6" t="s">
        <v>965</v>
      </c>
      <c r="F1348" s="6" t="s">
        <v>425</v>
      </c>
      <c r="G1348" s="7">
        <v>26125</v>
      </c>
      <c r="H1348" s="7">
        <v>26225</v>
      </c>
      <c r="I1348" s="43">
        <v>0.382775119617218</v>
      </c>
      <c r="J1348" s="8"/>
    </row>
    <row r="1349" spans="1:10" x14ac:dyDescent="0.3">
      <c r="A1349" s="4" t="s">
        <v>59</v>
      </c>
      <c r="B1349" s="5" t="s">
        <v>230</v>
      </c>
      <c r="C1349" s="6" t="s">
        <v>664</v>
      </c>
      <c r="D1349" s="5" t="s">
        <v>665</v>
      </c>
      <c r="E1349" s="6" t="s">
        <v>965</v>
      </c>
      <c r="F1349" s="6" t="s">
        <v>425</v>
      </c>
      <c r="G1349" s="7">
        <v>25925</v>
      </c>
      <c r="H1349" s="7">
        <v>26012.5</v>
      </c>
      <c r="I1349" s="43">
        <v>0.33751205400192053</v>
      </c>
      <c r="J1349" s="8"/>
    </row>
    <row r="1350" spans="1:10" x14ac:dyDescent="0.3">
      <c r="A1350" s="4" t="s">
        <v>62</v>
      </c>
      <c r="B1350" s="5" t="s">
        <v>132</v>
      </c>
      <c r="C1350" s="6" t="s">
        <v>133</v>
      </c>
      <c r="D1350" s="5" t="s">
        <v>134</v>
      </c>
      <c r="E1350" s="6" t="s">
        <v>965</v>
      </c>
      <c r="F1350" s="6" t="s">
        <v>253</v>
      </c>
      <c r="G1350" s="7">
        <v>57634</v>
      </c>
      <c r="H1350" s="7">
        <v>58020</v>
      </c>
      <c r="I1350" s="43">
        <v>0.669743554152058</v>
      </c>
      <c r="J1350" s="8"/>
    </row>
    <row r="1351" spans="1:10" x14ac:dyDescent="0.3">
      <c r="A1351" s="4" t="s">
        <v>62</v>
      </c>
      <c r="B1351" s="5" t="s">
        <v>132</v>
      </c>
      <c r="C1351" s="6" t="s">
        <v>140</v>
      </c>
      <c r="D1351" s="5" t="s">
        <v>141</v>
      </c>
      <c r="E1351" s="6" t="s">
        <v>965</v>
      </c>
      <c r="F1351" s="6" t="s">
        <v>253</v>
      </c>
      <c r="G1351" s="7">
        <v>57720</v>
      </c>
      <c r="H1351" s="7">
        <v>60700</v>
      </c>
      <c r="I1351" s="43">
        <v>5.1628551628551733</v>
      </c>
      <c r="J1351" s="8"/>
    </row>
    <row r="1352" spans="1:10" x14ac:dyDescent="0.3">
      <c r="A1352" s="4" t="s">
        <v>66</v>
      </c>
      <c r="B1352" s="5" t="s">
        <v>268</v>
      </c>
      <c r="C1352" s="6" t="s">
        <v>269</v>
      </c>
      <c r="D1352" s="5" t="s">
        <v>270</v>
      </c>
      <c r="E1352" s="6" t="s">
        <v>965</v>
      </c>
      <c r="F1352" s="6" t="s">
        <v>253</v>
      </c>
      <c r="G1352" s="7">
        <v>70000</v>
      </c>
      <c r="H1352" s="7">
        <v>70000</v>
      </c>
      <c r="I1352" s="43">
        <v>0</v>
      </c>
      <c r="J1352" s="8"/>
    </row>
    <row r="1353" spans="1:10" x14ac:dyDescent="0.3">
      <c r="A1353" s="4" t="s">
        <v>55</v>
      </c>
      <c r="B1353" s="5" t="s">
        <v>208</v>
      </c>
      <c r="C1353" s="6" t="s">
        <v>211</v>
      </c>
      <c r="D1353" s="5" t="s">
        <v>212</v>
      </c>
      <c r="E1353" s="6" t="s">
        <v>965</v>
      </c>
      <c r="F1353" s="6" t="s">
        <v>253</v>
      </c>
      <c r="G1353" s="7">
        <v>60125</v>
      </c>
      <c r="H1353" s="7">
        <v>60275</v>
      </c>
      <c r="I1353" s="43">
        <v>0.24948024948023839</v>
      </c>
      <c r="J1353" s="8"/>
    </row>
    <row r="1354" spans="1:10" x14ac:dyDescent="0.3">
      <c r="A1354" s="4" t="s">
        <v>55</v>
      </c>
      <c r="B1354" s="5" t="s">
        <v>208</v>
      </c>
      <c r="C1354" s="6" t="s">
        <v>213</v>
      </c>
      <c r="D1354" s="5" t="s">
        <v>214</v>
      </c>
      <c r="E1354" s="6" t="s">
        <v>965</v>
      </c>
      <c r="F1354" s="6" t="s">
        <v>253</v>
      </c>
      <c r="G1354" s="7">
        <v>60420</v>
      </c>
      <c r="H1354" s="7">
        <v>62000</v>
      </c>
      <c r="I1354" s="43">
        <v>2.6150281363786831</v>
      </c>
      <c r="J1354" s="8"/>
    </row>
    <row r="1355" spans="1:10" x14ac:dyDescent="0.3">
      <c r="A1355" s="4" t="s">
        <v>65</v>
      </c>
      <c r="B1355" s="5" t="s">
        <v>280</v>
      </c>
      <c r="C1355" s="6" t="s">
        <v>281</v>
      </c>
      <c r="D1355" s="5" t="s">
        <v>282</v>
      </c>
      <c r="E1355" s="6" t="s">
        <v>965</v>
      </c>
      <c r="F1355" s="6" t="s">
        <v>253</v>
      </c>
      <c r="G1355" s="7">
        <v>60500</v>
      </c>
      <c r="H1355" s="7">
        <v>60075</v>
      </c>
      <c r="I1355" s="43">
        <v>-0.7024793388429762</v>
      </c>
      <c r="J1355" s="8"/>
    </row>
    <row r="1356" spans="1:10" x14ac:dyDescent="0.3">
      <c r="A1356" s="4" t="s">
        <v>65</v>
      </c>
      <c r="B1356" s="5" t="s">
        <v>280</v>
      </c>
      <c r="C1356" s="6" t="s">
        <v>285</v>
      </c>
      <c r="D1356" s="5" t="s">
        <v>286</v>
      </c>
      <c r="E1356" s="6" t="s">
        <v>965</v>
      </c>
      <c r="F1356" s="6" t="s">
        <v>253</v>
      </c>
      <c r="G1356" s="7">
        <v>61500</v>
      </c>
      <c r="H1356" s="7">
        <v>61175</v>
      </c>
      <c r="I1356" s="43">
        <v>-0.5284552845528423</v>
      </c>
      <c r="J1356" s="8"/>
    </row>
    <row r="1357" spans="1:10" x14ac:dyDescent="0.3">
      <c r="A1357" s="4" t="s">
        <v>58</v>
      </c>
      <c r="B1357" s="5" t="s">
        <v>127</v>
      </c>
      <c r="C1357" s="6" t="s">
        <v>217</v>
      </c>
      <c r="D1357" s="5" t="s">
        <v>218</v>
      </c>
      <c r="E1357" s="6" t="s">
        <v>965</v>
      </c>
      <c r="F1357" s="6" t="s">
        <v>253</v>
      </c>
      <c r="G1357" s="7">
        <v>61800</v>
      </c>
      <c r="H1357" s="7">
        <v>61800</v>
      </c>
      <c r="I1357" s="43">
        <v>0</v>
      </c>
      <c r="J1357" s="8"/>
    </row>
    <row r="1358" spans="1:10" x14ac:dyDescent="0.3">
      <c r="A1358" s="4" t="s">
        <v>59</v>
      </c>
      <c r="B1358" s="5" t="s">
        <v>230</v>
      </c>
      <c r="C1358" s="6" t="s">
        <v>353</v>
      </c>
      <c r="D1358" s="5" t="s">
        <v>139</v>
      </c>
      <c r="E1358" s="6" t="s">
        <v>965</v>
      </c>
      <c r="F1358" s="6" t="s">
        <v>253</v>
      </c>
      <c r="G1358" s="7">
        <v>60662.666666666664</v>
      </c>
      <c r="H1358" s="7">
        <v>60649.333333333336</v>
      </c>
      <c r="I1358" s="43">
        <v>-2.1979471173916298E-2</v>
      </c>
      <c r="J1358" s="8"/>
    </row>
    <row r="1359" spans="1:10" x14ac:dyDescent="0.3">
      <c r="A1359" s="4" t="s">
        <v>59</v>
      </c>
      <c r="B1359" s="5" t="s">
        <v>230</v>
      </c>
      <c r="C1359" s="6" t="s">
        <v>237</v>
      </c>
      <c r="D1359" s="5" t="s">
        <v>238</v>
      </c>
      <c r="E1359" s="6" t="s">
        <v>965</v>
      </c>
      <c r="F1359" s="6" t="s">
        <v>253</v>
      </c>
      <c r="G1359" s="7">
        <v>62283.333333333336</v>
      </c>
      <c r="H1359" s="7">
        <v>61366.666666666664</v>
      </c>
      <c r="I1359" s="43">
        <v>-1.4717687985014827</v>
      </c>
      <c r="J1359" s="8"/>
    </row>
    <row r="1360" spans="1:10" x14ac:dyDescent="0.3">
      <c r="A1360" s="4" t="s">
        <v>59</v>
      </c>
      <c r="B1360" s="5" t="s">
        <v>230</v>
      </c>
      <c r="C1360" s="6" t="s">
        <v>239</v>
      </c>
      <c r="D1360" s="5" t="s">
        <v>240</v>
      </c>
      <c r="E1360" s="6" t="s">
        <v>965</v>
      </c>
      <c r="F1360" s="6" t="s">
        <v>253</v>
      </c>
      <c r="G1360" s="7">
        <v>63225</v>
      </c>
      <c r="H1360" s="7">
        <v>62875</v>
      </c>
      <c r="I1360" s="43">
        <v>-0.55357848952154454</v>
      </c>
      <c r="J1360" s="8"/>
    </row>
    <row r="1361" spans="1:10" x14ac:dyDescent="0.3">
      <c r="A1361" s="4" t="s">
        <v>59</v>
      </c>
      <c r="B1361" s="5" t="s">
        <v>230</v>
      </c>
      <c r="C1361" s="6" t="s">
        <v>664</v>
      </c>
      <c r="D1361" s="5" t="s">
        <v>665</v>
      </c>
      <c r="E1361" s="6" t="s">
        <v>965</v>
      </c>
      <c r="F1361" s="6" t="s">
        <v>253</v>
      </c>
      <c r="G1361" s="7">
        <v>60566.666666666664</v>
      </c>
      <c r="H1361" s="7">
        <v>59833.333333333336</v>
      </c>
      <c r="I1361" s="43">
        <v>-1.2107870115575015</v>
      </c>
      <c r="J1361" s="8"/>
    </row>
    <row r="1362" spans="1:10" x14ac:dyDescent="0.3">
      <c r="A1362" s="4" t="s">
        <v>52</v>
      </c>
      <c r="B1362" s="5" t="s">
        <v>171</v>
      </c>
      <c r="C1362" s="6" t="s">
        <v>172</v>
      </c>
      <c r="D1362" s="5" t="s">
        <v>173</v>
      </c>
      <c r="E1362" s="6" t="s">
        <v>966</v>
      </c>
      <c r="F1362" s="6" t="s">
        <v>131</v>
      </c>
      <c r="G1362" s="7">
        <v>303266.66666666669</v>
      </c>
      <c r="H1362" s="7">
        <v>308883.33333333331</v>
      </c>
      <c r="I1362" s="43">
        <v>1.8520553967904974</v>
      </c>
      <c r="J1362" s="8"/>
    </row>
    <row r="1363" spans="1:10" x14ac:dyDescent="0.3">
      <c r="A1363" s="4" t="s">
        <v>52</v>
      </c>
      <c r="B1363" s="5" t="s">
        <v>171</v>
      </c>
      <c r="C1363" s="6" t="s">
        <v>331</v>
      </c>
      <c r="D1363" s="5" t="s">
        <v>332</v>
      </c>
      <c r="E1363" s="6" t="s">
        <v>966</v>
      </c>
      <c r="F1363" s="6" t="s">
        <v>131</v>
      </c>
      <c r="G1363" s="7">
        <v>300050</v>
      </c>
      <c r="H1363" s="7">
        <v>300050</v>
      </c>
      <c r="I1363" s="43">
        <v>0</v>
      </c>
      <c r="J1363" s="8"/>
    </row>
    <row r="1364" spans="1:10" x14ac:dyDescent="0.3">
      <c r="A1364" s="4" t="s">
        <v>63</v>
      </c>
      <c r="B1364" s="5" t="s">
        <v>200</v>
      </c>
      <c r="C1364" s="6" t="s">
        <v>416</v>
      </c>
      <c r="D1364" s="5" t="s">
        <v>417</v>
      </c>
      <c r="E1364" s="6" t="s">
        <v>966</v>
      </c>
      <c r="F1364" s="6" t="s">
        <v>131</v>
      </c>
      <c r="G1364" s="7" t="s">
        <v>227</v>
      </c>
      <c r="H1364" s="7">
        <v>369165</v>
      </c>
      <c r="I1364" s="43" t="s">
        <v>227</v>
      </c>
      <c r="J1364" s="8"/>
    </row>
    <row r="1365" spans="1:10" x14ac:dyDescent="0.3">
      <c r="A1365" s="4" t="s">
        <v>61</v>
      </c>
      <c r="B1365" s="5" t="s">
        <v>122</v>
      </c>
      <c r="C1365" s="6" t="s">
        <v>273</v>
      </c>
      <c r="D1365" s="5" t="s">
        <v>274</v>
      </c>
      <c r="E1365" s="6" t="s">
        <v>966</v>
      </c>
      <c r="F1365" s="6" t="s">
        <v>131</v>
      </c>
      <c r="G1365" s="7">
        <v>313666.66666666669</v>
      </c>
      <c r="H1365" s="7">
        <v>313600</v>
      </c>
      <c r="I1365" s="43">
        <v>-2.125398512221599E-2</v>
      </c>
      <c r="J1365" s="8"/>
    </row>
    <row r="1366" spans="1:10" x14ac:dyDescent="0.3">
      <c r="A1366" s="4" t="s">
        <v>58</v>
      </c>
      <c r="B1366" s="5" t="s">
        <v>127</v>
      </c>
      <c r="C1366" s="6" t="s">
        <v>128</v>
      </c>
      <c r="D1366" s="5" t="s">
        <v>129</v>
      </c>
      <c r="E1366" s="6" t="s">
        <v>966</v>
      </c>
      <c r="F1366" s="6" t="s">
        <v>131</v>
      </c>
      <c r="G1366" s="7">
        <v>334880</v>
      </c>
      <c r="H1366" s="7">
        <v>334880</v>
      </c>
      <c r="I1366" s="43">
        <v>0</v>
      </c>
      <c r="J1366" s="8"/>
    </row>
    <row r="1367" spans="1:10" x14ac:dyDescent="0.3">
      <c r="A1367" s="4" t="s">
        <v>62</v>
      </c>
      <c r="B1367" s="5" t="s">
        <v>132</v>
      </c>
      <c r="C1367" s="6" t="s">
        <v>428</v>
      </c>
      <c r="D1367" s="5" t="s">
        <v>429</v>
      </c>
      <c r="E1367" s="6" t="s">
        <v>966</v>
      </c>
      <c r="F1367" s="6" t="s">
        <v>253</v>
      </c>
      <c r="G1367" s="7">
        <v>72000</v>
      </c>
      <c r="H1367" s="7">
        <v>72666.666666666672</v>
      </c>
      <c r="I1367" s="43">
        <v>0.92592592592593004</v>
      </c>
      <c r="J1367" s="8"/>
    </row>
    <row r="1368" spans="1:10" x14ac:dyDescent="0.3">
      <c r="A1368" s="4" t="s">
        <v>62</v>
      </c>
      <c r="B1368" s="5" t="s">
        <v>132</v>
      </c>
      <c r="C1368" s="6" t="s">
        <v>142</v>
      </c>
      <c r="D1368" s="5" t="s">
        <v>143</v>
      </c>
      <c r="E1368" s="6" t="s">
        <v>966</v>
      </c>
      <c r="F1368" s="6" t="s">
        <v>253</v>
      </c>
      <c r="G1368" s="7">
        <v>80560</v>
      </c>
      <c r="H1368" s="7">
        <v>80575</v>
      </c>
      <c r="I1368" s="43">
        <v>1.8619662363450473E-2</v>
      </c>
      <c r="J1368" s="8"/>
    </row>
    <row r="1369" spans="1:10" x14ac:dyDescent="0.3">
      <c r="A1369" s="4" t="s">
        <v>66</v>
      </c>
      <c r="B1369" s="5" t="s">
        <v>268</v>
      </c>
      <c r="C1369" s="6" t="s">
        <v>269</v>
      </c>
      <c r="D1369" s="5" t="s">
        <v>270</v>
      </c>
      <c r="E1369" s="6" t="s">
        <v>966</v>
      </c>
      <c r="F1369" s="6" t="s">
        <v>253</v>
      </c>
      <c r="G1369" s="7">
        <v>90666.666666666672</v>
      </c>
      <c r="H1369" s="7">
        <v>90666.666666666672</v>
      </c>
      <c r="I1369" s="43">
        <v>0</v>
      </c>
      <c r="J1369" s="8"/>
    </row>
    <row r="1370" spans="1:10" x14ac:dyDescent="0.3">
      <c r="A1370" s="4" t="s">
        <v>51</v>
      </c>
      <c r="B1370" s="5" t="s">
        <v>327</v>
      </c>
      <c r="C1370" s="6" t="s">
        <v>414</v>
      </c>
      <c r="D1370" s="5" t="s">
        <v>415</v>
      </c>
      <c r="E1370" s="6" t="s">
        <v>966</v>
      </c>
      <c r="F1370" s="6" t="s">
        <v>253</v>
      </c>
      <c r="G1370" s="7">
        <v>89140</v>
      </c>
      <c r="H1370" s="7">
        <v>90566.666666666672</v>
      </c>
      <c r="I1370" s="43">
        <v>1.600478647819914</v>
      </c>
      <c r="J1370" s="8"/>
    </row>
    <row r="1371" spans="1:10" x14ac:dyDescent="0.3">
      <c r="A1371" s="4" t="s">
        <v>51</v>
      </c>
      <c r="B1371" s="5" t="s">
        <v>327</v>
      </c>
      <c r="C1371" s="6" t="s">
        <v>361</v>
      </c>
      <c r="D1371" s="5" t="s">
        <v>362</v>
      </c>
      <c r="E1371" s="6" t="s">
        <v>966</v>
      </c>
      <c r="F1371" s="6" t="s">
        <v>253</v>
      </c>
      <c r="G1371" s="7">
        <v>94420</v>
      </c>
      <c r="H1371" s="7">
        <v>95800</v>
      </c>
      <c r="I1371" s="43">
        <v>1.4615547553484376</v>
      </c>
      <c r="J1371" s="8"/>
    </row>
    <row r="1372" spans="1:10" x14ac:dyDescent="0.3">
      <c r="A1372" s="4" t="s">
        <v>63</v>
      </c>
      <c r="B1372" s="5" t="s">
        <v>200</v>
      </c>
      <c r="C1372" s="6" t="s">
        <v>416</v>
      </c>
      <c r="D1372" s="5" t="s">
        <v>417</v>
      </c>
      <c r="E1372" s="6" t="s">
        <v>966</v>
      </c>
      <c r="F1372" s="6" t="s">
        <v>241</v>
      </c>
      <c r="G1372" s="7" t="s">
        <v>227</v>
      </c>
      <c r="H1372" s="7">
        <v>1834176.6666666667</v>
      </c>
      <c r="I1372" s="43" t="s">
        <v>227</v>
      </c>
      <c r="J1372" s="8"/>
    </row>
    <row r="1373" spans="1:10" x14ac:dyDescent="0.3">
      <c r="A1373" s="9" t="s">
        <v>62</v>
      </c>
      <c r="B1373" s="10" t="s">
        <v>132</v>
      </c>
      <c r="C1373" s="11" t="s">
        <v>354</v>
      </c>
      <c r="D1373" s="10" t="s">
        <v>355</v>
      </c>
      <c r="E1373" s="11" t="s">
        <v>967</v>
      </c>
      <c r="F1373" s="11" t="s">
        <v>131</v>
      </c>
      <c r="G1373" s="12">
        <v>37233.333333333336</v>
      </c>
      <c r="H1373" s="12">
        <v>36066.666666666664</v>
      </c>
      <c r="I1373" s="44">
        <v>-3.1333930170098556</v>
      </c>
      <c r="J1373" s="8"/>
    </row>
    <row r="1375" spans="1:10" x14ac:dyDescent="0.3">
      <c r="A1375" s="110" t="s">
        <v>78</v>
      </c>
      <c r="B1375" s="110"/>
      <c r="C1375" s="110"/>
      <c r="D1375" s="110"/>
      <c r="E1375" s="110"/>
      <c r="F1375" s="110"/>
      <c r="G1375" s="110"/>
      <c r="H1375" s="110"/>
      <c r="I1375" s="110"/>
    </row>
    <row r="1376" spans="1:10" x14ac:dyDescent="0.3">
      <c r="A1376" s="110"/>
      <c r="B1376" s="110"/>
      <c r="C1376" s="110"/>
      <c r="D1376" s="110"/>
      <c r="E1376" s="110"/>
      <c r="F1376" s="110"/>
      <c r="G1376" s="110"/>
      <c r="H1376" s="110"/>
      <c r="I1376" s="110"/>
    </row>
  </sheetData>
  <mergeCells count="5">
    <mergeCell ref="A1:I3"/>
    <mergeCell ref="J1:J2"/>
    <mergeCell ref="A4:I5"/>
    <mergeCell ref="A6:I8"/>
    <mergeCell ref="A1375:I1376"/>
  </mergeCells>
  <phoneticPr fontId="18" type="noConversion"/>
  <hyperlinks>
    <hyperlink ref="J1" location="Índice!A1" display="Regresar al índice" xr:uid="{00000000-0004-0000-05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1373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J511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9.7109375" style="3" customWidth="1"/>
    <col min="4" max="4" width="22.28515625" style="3" bestFit="1" customWidth="1"/>
    <col min="5" max="5" width="21.28515625" style="13" bestFit="1" customWidth="1"/>
    <col min="6" max="6" width="14.140625" style="13" bestFit="1" customWidth="1"/>
    <col min="7" max="7" width="16.7109375" style="14" bestFit="1" customWidth="1"/>
    <col min="8" max="8" width="17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82" t="s">
        <v>37</v>
      </c>
    </row>
    <row r="2" spans="1:10" s="1" customFormat="1" ht="12" x14ac:dyDescent="0.2">
      <c r="A2" s="102"/>
      <c r="B2" s="102"/>
      <c r="C2" s="102"/>
      <c r="D2" s="102"/>
      <c r="E2" s="102"/>
      <c r="F2" s="102"/>
      <c r="G2" s="102"/>
      <c r="H2" s="102"/>
      <c r="I2" s="102"/>
      <c r="J2" s="82"/>
    </row>
    <row r="3" spans="1:10" s="1" customFormat="1" ht="56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0" s="1" customFormat="1" ht="12" customHeight="1" x14ac:dyDescent="0.2">
      <c r="A4" s="103" t="str">
        <f>+Índice!A5</f>
        <v>Insumos y factores de la producción agropecuaria -  Mayo 2021</v>
      </c>
      <c r="B4" s="103"/>
      <c r="C4" s="103"/>
      <c r="D4" s="103"/>
      <c r="E4" s="103"/>
      <c r="F4" s="103"/>
      <c r="G4" s="103"/>
      <c r="H4" s="103"/>
      <c r="I4" s="103"/>
    </row>
    <row r="5" spans="1:10" s="1" customFormat="1" ht="17.10000000000000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</row>
    <row r="6" spans="1:10" s="1" customFormat="1" ht="11.1" customHeight="1" x14ac:dyDescent="0.2">
      <c r="A6" s="104" t="s">
        <v>42</v>
      </c>
      <c r="B6" s="105"/>
      <c r="C6" s="105"/>
      <c r="D6" s="105"/>
      <c r="E6" s="105"/>
      <c r="F6" s="105"/>
      <c r="G6" s="105"/>
      <c r="H6" s="105"/>
      <c r="I6" s="106"/>
    </row>
    <row r="7" spans="1:10" s="1" customFormat="1" ht="12" customHeight="1" x14ac:dyDescent="0.2">
      <c r="A7" s="104"/>
      <c r="B7" s="105"/>
      <c r="C7" s="105"/>
      <c r="D7" s="105"/>
      <c r="E7" s="105"/>
      <c r="F7" s="105"/>
      <c r="G7" s="105"/>
      <c r="H7" s="105"/>
      <c r="I7" s="106"/>
    </row>
    <row r="8" spans="1:10" s="1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113</v>
      </c>
      <c r="I10" s="18" t="s">
        <v>4</v>
      </c>
    </row>
    <row r="11" spans="1:10" x14ac:dyDescent="0.3">
      <c r="A11" s="4" t="s">
        <v>51</v>
      </c>
      <c r="B11" s="5" t="s">
        <v>327</v>
      </c>
      <c r="C11" s="6" t="s">
        <v>328</v>
      </c>
      <c r="D11" s="5" t="s">
        <v>329</v>
      </c>
      <c r="E11" s="6" t="s">
        <v>968</v>
      </c>
      <c r="F11" s="6" t="s">
        <v>969</v>
      </c>
      <c r="G11" s="7">
        <v>71240</v>
      </c>
      <c r="H11" s="7">
        <v>71000</v>
      </c>
      <c r="I11" s="43">
        <v>-0.33688938798427381</v>
      </c>
      <c r="J11" s="8"/>
    </row>
    <row r="12" spans="1:10" x14ac:dyDescent="0.3">
      <c r="A12" s="4" t="s">
        <v>65</v>
      </c>
      <c r="B12" s="5" t="s">
        <v>280</v>
      </c>
      <c r="C12" s="6" t="s">
        <v>283</v>
      </c>
      <c r="D12" s="5" t="s">
        <v>284</v>
      </c>
      <c r="E12" s="6" t="s">
        <v>968</v>
      </c>
      <c r="F12" s="6" t="s">
        <v>969</v>
      </c>
      <c r="G12" s="7">
        <v>64750</v>
      </c>
      <c r="H12" s="7">
        <v>66666.666666666672</v>
      </c>
      <c r="I12" s="43">
        <v>2.9601029601029616</v>
      </c>
      <c r="J12" s="8"/>
    </row>
    <row r="13" spans="1:10" x14ac:dyDescent="0.3">
      <c r="A13" s="4" t="s">
        <v>62</v>
      </c>
      <c r="B13" s="5" t="s">
        <v>132</v>
      </c>
      <c r="C13" s="6" t="s">
        <v>133</v>
      </c>
      <c r="D13" s="5" t="s">
        <v>134</v>
      </c>
      <c r="E13" s="6" t="s">
        <v>970</v>
      </c>
      <c r="F13" s="6" t="s">
        <v>969</v>
      </c>
      <c r="G13" s="7">
        <v>70176.5</v>
      </c>
      <c r="H13" s="7">
        <v>71050</v>
      </c>
      <c r="I13" s="43">
        <v>1.244718673630052</v>
      </c>
      <c r="J13" s="8"/>
    </row>
    <row r="14" spans="1:10" x14ac:dyDescent="0.3">
      <c r="A14" s="4" t="s">
        <v>62</v>
      </c>
      <c r="B14" s="5" t="s">
        <v>132</v>
      </c>
      <c r="C14" s="6" t="s">
        <v>358</v>
      </c>
      <c r="D14" s="5" t="s">
        <v>359</v>
      </c>
      <c r="E14" s="6" t="s">
        <v>970</v>
      </c>
      <c r="F14" s="6" t="s">
        <v>969</v>
      </c>
      <c r="G14" s="7">
        <v>69533.333333333328</v>
      </c>
      <c r="H14" s="7">
        <v>71500</v>
      </c>
      <c r="I14" s="43">
        <v>2.8283796740172562</v>
      </c>
      <c r="J14" s="8"/>
    </row>
    <row r="15" spans="1:10" x14ac:dyDescent="0.3">
      <c r="A15" s="4" t="s">
        <v>62</v>
      </c>
      <c r="B15" s="5" t="s">
        <v>132</v>
      </c>
      <c r="C15" s="6" t="s">
        <v>368</v>
      </c>
      <c r="D15" s="5" t="s">
        <v>369</v>
      </c>
      <c r="E15" s="6" t="s">
        <v>970</v>
      </c>
      <c r="F15" s="6" t="s">
        <v>969</v>
      </c>
      <c r="G15" s="7">
        <v>70641</v>
      </c>
      <c r="H15" s="7">
        <v>71300</v>
      </c>
      <c r="I15" s="43">
        <v>0.93288600104755037</v>
      </c>
      <c r="J15" s="8"/>
    </row>
    <row r="16" spans="1:10" x14ac:dyDescent="0.3">
      <c r="A16" s="4" t="s">
        <v>62</v>
      </c>
      <c r="B16" s="5" t="s">
        <v>132</v>
      </c>
      <c r="C16" s="6" t="s">
        <v>381</v>
      </c>
      <c r="D16" s="5" t="s">
        <v>382</v>
      </c>
      <c r="E16" s="6" t="s">
        <v>970</v>
      </c>
      <c r="F16" s="6" t="s">
        <v>969</v>
      </c>
      <c r="G16" s="7">
        <v>72080</v>
      </c>
      <c r="H16" s="7">
        <v>72040</v>
      </c>
      <c r="I16" s="43">
        <v>-5.5493895671476778E-2</v>
      </c>
      <c r="J16" s="8"/>
    </row>
    <row r="17" spans="1:10" x14ac:dyDescent="0.3">
      <c r="A17" s="4" t="s">
        <v>62</v>
      </c>
      <c r="B17" s="5" t="s">
        <v>132</v>
      </c>
      <c r="C17" s="6" t="s">
        <v>144</v>
      </c>
      <c r="D17" s="5" t="s">
        <v>145</v>
      </c>
      <c r="E17" s="6" t="s">
        <v>970</v>
      </c>
      <c r="F17" s="6" t="s">
        <v>969</v>
      </c>
      <c r="G17" s="7">
        <v>67801.666666666672</v>
      </c>
      <c r="H17" s="7">
        <v>70673.666666666672</v>
      </c>
      <c r="I17" s="43">
        <v>4.2358840736461678</v>
      </c>
      <c r="J17" s="8"/>
    </row>
    <row r="18" spans="1:10" x14ac:dyDescent="0.3">
      <c r="A18" s="4" t="s">
        <v>64</v>
      </c>
      <c r="B18" s="5" t="s">
        <v>203</v>
      </c>
      <c r="C18" s="6" t="s">
        <v>289</v>
      </c>
      <c r="D18" s="5" t="s">
        <v>290</v>
      </c>
      <c r="E18" s="6" t="s">
        <v>970</v>
      </c>
      <c r="F18" s="6" t="s">
        <v>969</v>
      </c>
      <c r="G18" s="7">
        <v>75073.333333333328</v>
      </c>
      <c r="H18" s="7">
        <v>77199</v>
      </c>
      <c r="I18" s="43">
        <v>2.831453689725616</v>
      </c>
      <c r="J18" s="8"/>
    </row>
    <row r="19" spans="1:10" x14ac:dyDescent="0.3">
      <c r="A19" s="4" t="s">
        <v>54</v>
      </c>
      <c r="B19" s="5" t="s">
        <v>275</v>
      </c>
      <c r="C19" s="6" t="s">
        <v>971</v>
      </c>
      <c r="D19" s="5" t="s">
        <v>972</v>
      </c>
      <c r="E19" s="6" t="s">
        <v>970</v>
      </c>
      <c r="F19" s="6" t="s">
        <v>969</v>
      </c>
      <c r="G19" s="7">
        <v>69900</v>
      </c>
      <c r="H19" s="7">
        <v>72066.666666666672</v>
      </c>
      <c r="I19" s="43">
        <v>3.0996661897949584</v>
      </c>
      <c r="J19" s="8"/>
    </row>
    <row r="20" spans="1:10" x14ac:dyDescent="0.3">
      <c r="A20" s="4" t="s">
        <v>51</v>
      </c>
      <c r="B20" s="5" t="s">
        <v>327</v>
      </c>
      <c r="C20" s="6" t="s">
        <v>328</v>
      </c>
      <c r="D20" s="5" t="s">
        <v>329</v>
      </c>
      <c r="E20" s="6" t="s">
        <v>973</v>
      </c>
      <c r="F20" s="6" t="s">
        <v>969</v>
      </c>
      <c r="G20" s="7">
        <v>78675</v>
      </c>
      <c r="H20" s="7">
        <v>78675</v>
      </c>
      <c r="I20" s="43">
        <v>0</v>
      </c>
      <c r="J20" s="8"/>
    </row>
    <row r="21" spans="1:10" x14ac:dyDescent="0.3">
      <c r="A21" s="4" t="s">
        <v>61</v>
      </c>
      <c r="B21" s="5" t="s">
        <v>122</v>
      </c>
      <c r="C21" s="6" t="s">
        <v>273</v>
      </c>
      <c r="D21" s="5" t="s">
        <v>274</v>
      </c>
      <c r="E21" s="6" t="s">
        <v>973</v>
      </c>
      <c r="F21" s="6" t="s">
        <v>969</v>
      </c>
      <c r="G21" s="7">
        <v>74933.333333333328</v>
      </c>
      <c r="H21" s="7">
        <v>77666.666666666672</v>
      </c>
      <c r="I21" s="43">
        <v>3.6476868327402157</v>
      </c>
      <c r="J21" s="8"/>
    </row>
    <row r="22" spans="1:10" x14ac:dyDescent="0.3">
      <c r="A22" s="4" t="s">
        <v>65</v>
      </c>
      <c r="B22" s="5" t="s">
        <v>280</v>
      </c>
      <c r="C22" s="6" t="s">
        <v>283</v>
      </c>
      <c r="D22" s="5" t="s">
        <v>284</v>
      </c>
      <c r="E22" s="6" t="s">
        <v>973</v>
      </c>
      <c r="F22" s="6" t="s">
        <v>969</v>
      </c>
      <c r="G22" s="7">
        <v>71750</v>
      </c>
      <c r="H22" s="7">
        <v>73833.333333333328</v>
      </c>
      <c r="I22" s="43">
        <v>2.9036004645760727</v>
      </c>
      <c r="J22" s="8"/>
    </row>
    <row r="23" spans="1:10" x14ac:dyDescent="0.3">
      <c r="A23" s="4" t="s">
        <v>65</v>
      </c>
      <c r="B23" s="5" t="s">
        <v>280</v>
      </c>
      <c r="C23" s="6" t="s">
        <v>398</v>
      </c>
      <c r="D23" s="5" t="s">
        <v>399</v>
      </c>
      <c r="E23" s="6" t="s">
        <v>973</v>
      </c>
      <c r="F23" s="6" t="s">
        <v>969</v>
      </c>
      <c r="G23" s="7">
        <v>77566.666666666672</v>
      </c>
      <c r="H23" s="7">
        <v>78875</v>
      </c>
      <c r="I23" s="43">
        <v>1.6867211001289073</v>
      </c>
      <c r="J23" s="8"/>
    </row>
    <row r="24" spans="1:10" x14ac:dyDescent="0.3">
      <c r="A24" s="4" t="s">
        <v>62</v>
      </c>
      <c r="B24" s="5" t="s">
        <v>132</v>
      </c>
      <c r="C24" s="6" t="s">
        <v>133</v>
      </c>
      <c r="D24" s="5" t="s">
        <v>134</v>
      </c>
      <c r="E24" s="6" t="s">
        <v>974</v>
      </c>
      <c r="F24" s="6" t="s">
        <v>969</v>
      </c>
      <c r="G24" s="7">
        <v>80250</v>
      </c>
      <c r="H24" s="7">
        <v>82000</v>
      </c>
      <c r="I24" s="43">
        <v>2.1806853582554409</v>
      </c>
      <c r="J24" s="8"/>
    </row>
    <row r="25" spans="1:10" x14ac:dyDescent="0.3">
      <c r="A25" s="4" t="s">
        <v>62</v>
      </c>
      <c r="B25" s="5" t="s">
        <v>132</v>
      </c>
      <c r="C25" s="6" t="s">
        <v>381</v>
      </c>
      <c r="D25" s="5" t="s">
        <v>382</v>
      </c>
      <c r="E25" s="6" t="s">
        <v>974</v>
      </c>
      <c r="F25" s="6" t="s">
        <v>969</v>
      </c>
      <c r="G25" s="7">
        <v>75425</v>
      </c>
      <c r="H25" s="7">
        <v>75925</v>
      </c>
      <c r="I25" s="43">
        <v>0.66291017567119415</v>
      </c>
      <c r="J25" s="8"/>
    </row>
    <row r="26" spans="1:10" x14ac:dyDescent="0.3">
      <c r="A26" s="4" t="s">
        <v>53</v>
      </c>
      <c r="B26" s="5" t="s">
        <v>152</v>
      </c>
      <c r="C26" s="6" t="s">
        <v>347</v>
      </c>
      <c r="D26" s="5" t="s">
        <v>348</v>
      </c>
      <c r="E26" s="6" t="s">
        <v>974</v>
      </c>
      <c r="F26" s="6" t="s">
        <v>969</v>
      </c>
      <c r="G26" s="7">
        <v>73900</v>
      </c>
      <c r="H26" s="7">
        <v>73900</v>
      </c>
      <c r="I26" s="43">
        <v>0</v>
      </c>
      <c r="J26" s="8"/>
    </row>
    <row r="27" spans="1:10" x14ac:dyDescent="0.3">
      <c r="A27" s="4" t="s">
        <v>57</v>
      </c>
      <c r="B27" s="5" t="s">
        <v>181</v>
      </c>
      <c r="C27" s="6" t="s">
        <v>470</v>
      </c>
      <c r="D27" s="5" t="s">
        <v>471</v>
      </c>
      <c r="E27" s="6" t="s">
        <v>974</v>
      </c>
      <c r="F27" s="6" t="s">
        <v>969</v>
      </c>
      <c r="G27" s="7">
        <v>79666.666666666672</v>
      </c>
      <c r="H27" s="7">
        <v>81000</v>
      </c>
      <c r="I27" s="43">
        <v>1.6736401673640211</v>
      </c>
      <c r="J27" s="8"/>
    </row>
    <row r="28" spans="1:10" x14ac:dyDescent="0.3">
      <c r="A28" s="4" t="s">
        <v>54</v>
      </c>
      <c r="B28" s="5" t="s">
        <v>275</v>
      </c>
      <c r="C28" s="6" t="s">
        <v>971</v>
      </c>
      <c r="D28" s="5" t="s">
        <v>972</v>
      </c>
      <c r="E28" s="6" t="s">
        <v>974</v>
      </c>
      <c r="F28" s="6" t="s">
        <v>969</v>
      </c>
      <c r="G28" s="7">
        <v>73400</v>
      </c>
      <c r="H28" s="7">
        <v>74800</v>
      </c>
      <c r="I28" s="43">
        <v>1.9073569482288777</v>
      </c>
      <c r="J28" s="8"/>
    </row>
    <row r="29" spans="1:10" x14ac:dyDescent="0.3">
      <c r="A29" s="4" t="s">
        <v>58</v>
      </c>
      <c r="B29" s="5" t="s">
        <v>127</v>
      </c>
      <c r="C29" s="6" t="s">
        <v>128</v>
      </c>
      <c r="D29" s="5" t="s">
        <v>129</v>
      </c>
      <c r="E29" s="6" t="s">
        <v>974</v>
      </c>
      <c r="F29" s="6" t="s">
        <v>969</v>
      </c>
      <c r="G29" s="7">
        <v>78066.666666666672</v>
      </c>
      <c r="H29" s="7">
        <v>79066.666666666672</v>
      </c>
      <c r="I29" s="43">
        <v>1.2809564474807855</v>
      </c>
      <c r="J29" s="8"/>
    </row>
    <row r="30" spans="1:10" x14ac:dyDescent="0.3">
      <c r="A30" s="4" t="s">
        <v>57</v>
      </c>
      <c r="B30" s="5" t="s">
        <v>181</v>
      </c>
      <c r="C30" s="6" t="s">
        <v>474</v>
      </c>
      <c r="D30" s="5" t="s">
        <v>475</v>
      </c>
      <c r="E30" s="6" t="s">
        <v>975</v>
      </c>
      <c r="F30" s="6" t="s">
        <v>969</v>
      </c>
      <c r="G30" s="7">
        <v>74875</v>
      </c>
      <c r="H30" s="7">
        <v>76375</v>
      </c>
      <c r="I30" s="43">
        <v>2.003338898163598</v>
      </c>
      <c r="J30" s="8"/>
    </row>
    <row r="31" spans="1:10" x14ac:dyDescent="0.3">
      <c r="A31" s="4" t="s">
        <v>51</v>
      </c>
      <c r="B31" s="5" t="s">
        <v>327</v>
      </c>
      <c r="C31" s="6" t="s">
        <v>328</v>
      </c>
      <c r="D31" s="5" t="s">
        <v>329</v>
      </c>
      <c r="E31" s="6" t="s">
        <v>975</v>
      </c>
      <c r="F31" s="6" t="s">
        <v>969</v>
      </c>
      <c r="G31" s="7">
        <v>78033.333333333328</v>
      </c>
      <c r="H31" s="7">
        <v>79375</v>
      </c>
      <c r="I31" s="43">
        <v>1.7193507048270051</v>
      </c>
      <c r="J31" s="8"/>
    </row>
    <row r="32" spans="1:10" x14ac:dyDescent="0.3">
      <c r="A32" s="4" t="s">
        <v>65</v>
      </c>
      <c r="B32" s="5" t="s">
        <v>280</v>
      </c>
      <c r="C32" s="6" t="s">
        <v>398</v>
      </c>
      <c r="D32" s="5" t="s">
        <v>399</v>
      </c>
      <c r="E32" s="6" t="s">
        <v>975</v>
      </c>
      <c r="F32" s="6" t="s">
        <v>969</v>
      </c>
      <c r="G32" s="7">
        <v>75625</v>
      </c>
      <c r="H32" s="7">
        <v>78000</v>
      </c>
      <c r="I32" s="43">
        <v>3.140495867768589</v>
      </c>
      <c r="J32" s="8"/>
    </row>
    <row r="33" spans="1:10" x14ac:dyDescent="0.3">
      <c r="A33" s="4" t="s">
        <v>65</v>
      </c>
      <c r="B33" s="5" t="s">
        <v>280</v>
      </c>
      <c r="C33" s="6" t="s">
        <v>549</v>
      </c>
      <c r="D33" s="5" t="s">
        <v>550</v>
      </c>
      <c r="E33" s="6" t="s">
        <v>975</v>
      </c>
      <c r="F33" s="6" t="s">
        <v>969</v>
      </c>
      <c r="G33" s="7">
        <v>72166.666666666672</v>
      </c>
      <c r="H33" s="7">
        <v>73833.333333333328</v>
      </c>
      <c r="I33" s="43">
        <v>2.3094688221708903</v>
      </c>
      <c r="J33" s="8"/>
    </row>
    <row r="34" spans="1:10" x14ac:dyDescent="0.3">
      <c r="A34" s="4" t="s">
        <v>65</v>
      </c>
      <c r="B34" s="5" t="s">
        <v>280</v>
      </c>
      <c r="C34" s="6" t="s">
        <v>285</v>
      </c>
      <c r="D34" s="5" t="s">
        <v>286</v>
      </c>
      <c r="E34" s="6" t="s">
        <v>975</v>
      </c>
      <c r="F34" s="6" t="s">
        <v>969</v>
      </c>
      <c r="G34" s="7">
        <v>73333.333333333328</v>
      </c>
      <c r="H34" s="7">
        <v>75033.333333333328</v>
      </c>
      <c r="I34" s="43">
        <v>2.3181818181818192</v>
      </c>
      <c r="J34" s="8"/>
    </row>
    <row r="35" spans="1:10" x14ac:dyDescent="0.3">
      <c r="A35" s="4" t="s">
        <v>58</v>
      </c>
      <c r="B35" s="5" t="s">
        <v>127</v>
      </c>
      <c r="C35" s="6" t="s">
        <v>228</v>
      </c>
      <c r="D35" s="5" t="s">
        <v>229</v>
      </c>
      <c r="E35" s="6" t="s">
        <v>975</v>
      </c>
      <c r="F35" s="6" t="s">
        <v>969</v>
      </c>
      <c r="G35" s="7">
        <v>70333.333333333328</v>
      </c>
      <c r="H35" s="7">
        <v>74666.666666666672</v>
      </c>
      <c r="I35" s="43">
        <v>6.1611374407583019</v>
      </c>
      <c r="J35" s="8"/>
    </row>
    <row r="36" spans="1:10" x14ac:dyDescent="0.3">
      <c r="A36" s="4" t="s">
        <v>62</v>
      </c>
      <c r="B36" s="5" t="s">
        <v>132</v>
      </c>
      <c r="C36" s="6" t="s">
        <v>133</v>
      </c>
      <c r="D36" s="5" t="s">
        <v>134</v>
      </c>
      <c r="E36" s="6" t="s">
        <v>976</v>
      </c>
      <c r="F36" s="6" t="s">
        <v>969</v>
      </c>
      <c r="G36" s="7">
        <v>66743.142857142855</v>
      </c>
      <c r="H36" s="7">
        <v>69598</v>
      </c>
      <c r="I36" s="43">
        <v>4.2773789495764269</v>
      </c>
      <c r="J36" s="8"/>
    </row>
    <row r="37" spans="1:10" x14ac:dyDescent="0.3">
      <c r="A37" s="4" t="s">
        <v>62</v>
      </c>
      <c r="B37" s="5" t="s">
        <v>132</v>
      </c>
      <c r="C37" s="6" t="s">
        <v>404</v>
      </c>
      <c r="D37" s="5" t="s">
        <v>405</v>
      </c>
      <c r="E37" s="6" t="s">
        <v>976</v>
      </c>
      <c r="F37" s="6" t="s">
        <v>969</v>
      </c>
      <c r="G37" s="7">
        <v>72048.2</v>
      </c>
      <c r="H37" s="7">
        <v>73666.666666666672</v>
      </c>
      <c r="I37" s="43">
        <v>2.2463665527614474</v>
      </c>
      <c r="J37" s="8"/>
    </row>
    <row r="38" spans="1:10" x14ac:dyDescent="0.3">
      <c r="A38" s="4" t="s">
        <v>62</v>
      </c>
      <c r="B38" s="5" t="s">
        <v>132</v>
      </c>
      <c r="C38" s="6" t="s">
        <v>358</v>
      </c>
      <c r="D38" s="5" t="s">
        <v>359</v>
      </c>
      <c r="E38" s="6" t="s">
        <v>976</v>
      </c>
      <c r="F38" s="6" t="s">
        <v>969</v>
      </c>
      <c r="G38" s="7">
        <v>68475</v>
      </c>
      <c r="H38" s="7">
        <v>70500</v>
      </c>
      <c r="I38" s="43">
        <v>2.9572836801752489</v>
      </c>
      <c r="J38" s="8"/>
    </row>
    <row r="39" spans="1:10" x14ac:dyDescent="0.3">
      <c r="A39" s="4" t="s">
        <v>62</v>
      </c>
      <c r="B39" s="5" t="s">
        <v>132</v>
      </c>
      <c r="C39" s="6" t="s">
        <v>444</v>
      </c>
      <c r="D39" s="5" t="s">
        <v>284</v>
      </c>
      <c r="E39" s="6" t="s">
        <v>976</v>
      </c>
      <c r="F39" s="6" t="s">
        <v>969</v>
      </c>
      <c r="G39" s="7">
        <v>68840.399999999994</v>
      </c>
      <c r="H39" s="7">
        <v>70481.600000000006</v>
      </c>
      <c r="I39" s="43">
        <v>2.3840651710333116</v>
      </c>
      <c r="J39" s="8"/>
    </row>
    <row r="40" spans="1:10" x14ac:dyDescent="0.3">
      <c r="A40" s="4" t="s">
        <v>62</v>
      </c>
      <c r="B40" s="5" t="s">
        <v>132</v>
      </c>
      <c r="C40" s="6" t="s">
        <v>136</v>
      </c>
      <c r="D40" s="5" t="s">
        <v>137</v>
      </c>
      <c r="E40" s="6" t="s">
        <v>976</v>
      </c>
      <c r="F40" s="6" t="s">
        <v>969</v>
      </c>
      <c r="G40" s="7">
        <v>63217.333333333336</v>
      </c>
      <c r="H40" s="7">
        <v>64890.25</v>
      </c>
      <c r="I40" s="43">
        <v>2.6462942652858867</v>
      </c>
      <c r="J40" s="8"/>
    </row>
    <row r="41" spans="1:10" x14ac:dyDescent="0.3">
      <c r="A41" s="4" t="s">
        <v>62</v>
      </c>
      <c r="B41" s="5" t="s">
        <v>132</v>
      </c>
      <c r="C41" s="6" t="s">
        <v>366</v>
      </c>
      <c r="D41" s="5" t="s">
        <v>367</v>
      </c>
      <c r="E41" s="6" t="s">
        <v>976</v>
      </c>
      <c r="F41" s="6" t="s">
        <v>969</v>
      </c>
      <c r="G41" s="7">
        <v>69292.5</v>
      </c>
      <c r="H41" s="7">
        <v>71091.75</v>
      </c>
      <c r="I41" s="43">
        <v>2.596601363783968</v>
      </c>
      <c r="J41" s="8"/>
    </row>
    <row r="42" spans="1:10" x14ac:dyDescent="0.3">
      <c r="A42" s="4" t="s">
        <v>62</v>
      </c>
      <c r="B42" s="5" t="s">
        <v>132</v>
      </c>
      <c r="C42" s="6" t="s">
        <v>368</v>
      </c>
      <c r="D42" s="5" t="s">
        <v>369</v>
      </c>
      <c r="E42" s="6" t="s">
        <v>976</v>
      </c>
      <c r="F42" s="6" t="s">
        <v>969</v>
      </c>
      <c r="G42" s="7">
        <v>70975</v>
      </c>
      <c r="H42" s="7">
        <v>71402.5</v>
      </c>
      <c r="I42" s="43">
        <v>0.60232476224022502</v>
      </c>
      <c r="J42" s="8"/>
    </row>
    <row r="43" spans="1:10" x14ac:dyDescent="0.3">
      <c r="A43" s="4" t="s">
        <v>62</v>
      </c>
      <c r="B43" s="5" t="s">
        <v>132</v>
      </c>
      <c r="C43" s="6" t="s">
        <v>379</v>
      </c>
      <c r="D43" s="5" t="s">
        <v>380</v>
      </c>
      <c r="E43" s="6" t="s">
        <v>976</v>
      </c>
      <c r="F43" s="6" t="s">
        <v>969</v>
      </c>
      <c r="G43" s="7">
        <v>64823.333333333336</v>
      </c>
      <c r="H43" s="7">
        <v>65000.666666666664</v>
      </c>
      <c r="I43" s="43">
        <v>0.27356404586824645</v>
      </c>
      <c r="J43" s="8"/>
    </row>
    <row r="44" spans="1:10" x14ac:dyDescent="0.3">
      <c r="A44" s="4" t="s">
        <v>62</v>
      </c>
      <c r="B44" s="5" t="s">
        <v>132</v>
      </c>
      <c r="C44" s="6" t="s">
        <v>138</v>
      </c>
      <c r="D44" s="5" t="s">
        <v>139</v>
      </c>
      <c r="E44" s="6" t="s">
        <v>976</v>
      </c>
      <c r="F44" s="6" t="s">
        <v>969</v>
      </c>
      <c r="G44" s="7">
        <v>67808</v>
      </c>
      <c r="H44" s="7">
        <v>69098</v>
      </c>
      <c r="I44" s="43">
        <v>1.9024303916941987</v>
      </c>
      <c r="J44" s="8"/>
    </row>
    <row r="45" spans="1:10" x14ac:dyDescent="0.3">
      <c r="A45" s="4" t="s">
        <v>62</v>
      </c>
      <c r="B45" s="5" t="s">
        <v>132</v>
      </c>
      <c r="C45" s="6" t="s">
        <v>246</v>
      </c>
      <c r="D45" s="5" t="s">
        <v>247</v>
      </c>
      <c r="E45" s="6" t="s">
        <v>976</v>
      </c>
      <c r="F45" s="6" t="s">
        <v>969</v>
      </c>
      <c r="G45" s="7">
        <v>71000.399999999994</v>
      </c>
      <c r="H45" s="7">
        <v>71877.600000000006</v>
      </c>
      <c r="I45" s="43">
        <v>1.235485997261998</v>
      </c>
      <c r="J45" s="8"/>
    </row>
    <row r="46" spans="1:10" x14ac:dyDescent="0.3">
      <c r="A46" s="4" t="s">
        <v>62</v>
      </c>
      <c r="B46" s="5" t="s">
        <v>132</v>
      </c>
      <c r="C46" s="6" t="s">
        <v>140</v>
      </c>
      <c r="D46" s="5" t="s">
        <v>141</v>
      </c>
      <c r="E46" s="6" t="s">
        <v>976</v>
      </c>
      <c r="F46" s="6" t="s">
        <v>969</v>
      </c>
      <c r="G46" s="7">
        <v>66113.8</v>
      </c>
      <c r="H46" s="7">
        <v>68653.8</v>
      </c>
      <c r="I46" s="43">
        <v>3.8418605495373237</v>
      </c>
      <c r="J46" s="8"/>
    </row>
    <row r="47" spans="1:10" x14ac:dyDescent="0.3">
      <c r="A47" s="4" t="s">
        <v>62</v>
      </c>
      <c r="B47" s="5" t="s">
        <v>132</v>
      </c>
      <c r="C47" s="6" t="s">
        <v>406</v>
      </c>
      <c r="D47" s="5" t="s">
        <v>407</v>
      </c>
      <c r="E47" s="6" t="s">
        <v>976</v>
      </c>
      <c r="F47" s="6" t="s">
        <v>969</v>
      </c>
      <c r="G47" s="7">
        <v>71133.333333333328</v>
      </c>
      <c r="H47" s="7">
        <v>70833.75</v>
      </c>
      <c r="I47" s="43">
        <v>-0.42115745079661648</v>
      </c>
      <c r="J47" s="8"/>
    </row>
    <row r="48" spans="1:10" x14ac:dyDescent="0.3">
      <c r="A48" s="4" t="s">
        <v>62</v>
      </c>
      <c r="B48" s="5" t="s">
        <v>132</v>
      </c>
      <c r="C48" s="6" t="s">
        <v>142</v>
      </c>
      <c r="D48" s="5" t="s">
        <v>143</v>
      </c>
      <c r="E48" s="6" t="s">
        <v>976</v>
      </c>
      <c r="F48" s="6" t="s">
        <v>969</v>
      </c>
      <c r="G48" s="7">
        <v>72466.666666666672</v>
      </c>
      <c r="H48" s="7">
        <v>72800</v>
      </c>
      <c r="I48" s="43">
        <v>0.45998160073597028</v>
      </c>
      <c r="J48" s="8"/>
    </row>
    <row r="49" spans="1:10" x14ac:dyDescent="0.3">
      <c r="A49" s="4" t="s">
        <v>62</v>
      </c>
      <c r="B49" s="5" t="s">
        <v>132</v>
      </c>
      <c r="C49" s="6" t="s">
        <v>381</v>
      </c>
      <c r="D49" s="5" t="s">
        <v>382</v>
      </c>
      <c r="E49" s="6" t="s">
        <v>976</v>
      </c>
      <c r="F49" s="6" t="s">
        <v>969</v>
      </c>
      <c r="G49" s="7">
        <v>70609.090909090912</v>
      </c>
      <c r="H49" s="7">
        <v>72140</v>
      </c>
      <c r="I49" s="43">
        <v>2.1681472898158916</v>
      </c>
      <c r="J49" s="8"/>
    </row>
    <row r="50" spans="1:10" x14ac:dyDescent="0.3">
      <c r="A50" s="4" t="s">
        <v>62</v>
      </c>
      <c r="B50" s="5" t="s">
        <v>132</v>
      </c>
      <c r="C50" s="6" t="s">
        <v>144</v>
      </c>
      <c r="D50" s="5" t="s">
        <v>145</v>
      </c>
      <c r="E50" s="6" t="s">
        <v>976</v>
      </c>
      <c r="F50" s="6" t="s">
        <v>969</v>
      </c>
      <c r="G50" s="7">
        <v>69519.399999999994</v>
      </c>
      <c r="H50" s="7">
        <v>70565</v>
      </c>
      <c r="I50" s="43">
        <v>1.5040405987393424</v>
      </c>
      <c r="J50" s="8"/>
    </row>
    <row r="51" spans="1:10" x14ac:dyDescent="0.3">
      <c r="A51" s="4" t="s">
        <v>62</v>
      </c>
      <c r="B51" s="5" t="s">
        <v>132</v>
      </c>
      <c r="C51" s="6" t="s">
        <v>148</v>
      </c>
      <c r="D51" s="5" t="s">
        <v>149</v>
      </c>
      <c r="E51" s="6" t="s">
        <v>976</v>
      </c>
      <c r="F51" s="6" t="s">
        <v>969</v>
      </c>
      <c r="G51" s="7">
        <v>70813.399999999994</v>
      </c>
      <c r="H51" s="7">
        <v>71153.399999999994</v>
      </c>
      <c r="I51" s="43">
        <v>0.4801351156701994</v>
      </c>
      <c r="J51" s="8"/>
    </row>
    <row r="52" spans="1:10" x14ac:dyDescent="0.3">
      <c r="A52" s="4" t="s">
        <v>62</v>
      </c>
      <c r="B52" s="5" t="s">
        <v>132</v>
      </c>
      <c r="C52" s="6" t="s">
        <v>354</v>
      </c>
      <c r="D52" s="5" t="s">
        <v>355</v>
      </c>
      <c r="E52" s="6" t="s">
        <v>976</v>
      </c>
      <c r="F52" s="6" t="s">
        <v>969</v>
      </c>
      <c r="G52" s="7">
        <v>75500</v>
      </c>
      <c r="H52" s="7">
        <v>76166.666666666672</v>
      </c>
      <c r="I52" s="43">
        <v>0.88300220750552327</v>
      </c>
      <c r="J52" s="8"/>
    </row>
    <row r="53" spans="1:10" x14ac:dyDescent="0.3">
      <c r="A53" s="4" t="s">
        <v>62</v>
      </c>
      <c r="B53" s="5" t="s">
        <v>132</v>
      </c>
      <c r="C53" s="6" t="s">
        <v>383</v>
      </c>
      <c r="D53" s="5" t="s">
        <v>384</v>
      </c>
      <c r="E53" s="6" t="s">
        <v>976</v>
      </c>
      <c r="F53" s="6" t="s">
        <v>969</v>
      </c>
      <c r="G53" s="7">
        <v>69826.625</v>
      </c>
      <c r="H53" s="7">
        <v>69825</v>
      </c>
      <c r="I53" s="43">
        <v>-2.3271925286394435E-3</v>
      </c>
      <c r="J53" s="8"/>
    </row>
    <row r="54" spans="1:10" x14ac:dyDescent="0.3">
      <c r="A54" s="4" t="s">
        <v>56</v>
      </c>
      <c r="B54" s="5" t="s">
        <v>150</v>
      </c>
      <c r="C54" s="6" t="s">
        <v>151</v>
      </c>
      <c r="D54" s="5" t="s">
        <v>150</v>
      </c>
      <c r="E54" s="6" t="s">
        <v>976</v>
      </c>
      <c r="F54" s="6" t="s">
        <v>969</v>
      </c>
      <c r="G54" s="7" t="s">
        <v>227</v>
      </c>
      <c r="H54" s="7">
        <v>65838.25</v>
      </c>
      <c r="I54" s="43" t="s">
        <v>227</v>
      </c>
      <c r="J54" s="8"/>
    </row>
    <row r="55" spans="1:10" x14ac:dyDescent="0.3">
      <c r="A55" s="4" t="s">
        <v>53</v>
      </c>
      <c r="B55" s="5" t="s">
        <v>152</v>
      </c>
      <c r="C55" s="6" t="s">
        <v>157</v>
      </c>
      <c r="D55" s="5" t="s">
        <v>158</v>
      </c>
      <c r="E55" s="6" t="s">
        <v>976</v>
      </c>
      <c r="F55" s="6" t="s">
        <v>969</v>
      </c>
      <c r="G55" s="7">
        <v>60635</v>
      </c>
      <c r="H55" s="7">
        <v>61250</v>
      </c>
      <c r="I55" s="43">
        <v>1.0142656881339196</v>
      </c>
      <c r="J55" s="8"/>
    </row>
    <row r="56" spans="1:10" x14ac:dyDescent="0.3">
      <c r="A56" s="4" t="s">
        <v>53</v>
      </c>
      <c r="B56" s="5" t="s">
        <v>152</v>
      </c>
      <c r="C56" s="6" t="s">
        <v>159</v>
      </c>
      <c r="D56" s="5" t="s">
        <v>160</v>
      </c>
      <c r="E56" s="6" t="s">
        <v>976</v>
      </c>
      <c r="F56" s="6" t="s">
        <v>969</v>
      </c>
      <c r="G56" s="7">
        <v>78550</v>
      </c>
      <c r="H56" s="7">
        <v>79125</v>
      </c>
      <c r="I56" s="43">
        <v>0.73201782304264107</v>
      </c>
      <c r="J56" s="8"/>
    </row>
    <row r="57" spans="1:10" x14ac:dyDescent="0.3">
      <c r="A57" s="4" t="s">
        <v>53</v>
      </c>
      <c r="B57" s="5" t="s">
        <v>152</v>
      </c>
      <c r="C57" s="6" t="s">
        <v>298</v>
      </c>
      <c r="D57" s="5" t="s">
        <v>299</v>
      </c>
      <c r="E57" s="6" t="s">
        <v>976</v>
      </c>
      <c r="F57" s="6" t="s">
        <v>969</v>
      </c>
      <c r="G57" s="7">
        <v>65133.333333333336</v>
      </c>
      <c r="H57" s="7">
        <v>66603</v>
      </c>
      <c r="I57" s="43">
        <v>2.2563971340839206</v>
      </c>
      <c r="J57" s="8"/>
    </row>
    <row r="58" spans="1:10" x14ac:dyDescent="0.3">
      <c r="A58" s="4" t="s">
        <v>53</v>
      </c>
      <c r="B58" s="5" t="s">
        <v>152</v>
      </c>
      <c r="C58" s="6" t="s">
        <v>161</v>
      </c>
      <c r="D58" s="5" t="s">
        <v>162</v>
      </c>
      <c r="E58" s="6" t="s">
        <v>976</v>
      </c>
      <c r="F58" s="6" t="s">
        <v>969</v>
      </c>
      <c r="G58" s="7">
        <v>56133.333333333336</v>
      </c>
      <c r="H58" s="7">
        <v>57433.333333333336</v>
      </c>
      <c r="I58" s="43">
        <v>2.3159144893111661</v>
      </c>
      <c r="J58" s="8"/>
    </row>
    <row r="59" spans="1:10" x14ac:dyDescent="0.3">
      <c r="A59" s="4" t="s">
        <v>53</v>
      </c>
      <c r="B59" s="5" t="s">
        <v>152</v>
      </c>
      <c r="C59" s="6" t="s">
        <v>347</v>
      </c>
      <c r="D59" s="5" t="s">
        <v>348</v>
      </c>
      <c r="E59" s="6" t="s">
        <v>976</v>
      </c>
      <c r="F59" s="6" t="s">
        <v>969</v>
      </c>
      <c r="G59" s="7">
        <v>67240</v>
      </c>
      <c r="H59" s="7">
        <v>68240</v>
      </c>
      <c r="I59" s="43">
        <v>1.4872099940511641</v>
      </c>
      <c r="J59" s="8"/>
    </row>
    <row r="60" spans="1:10" x14ac:dyDescent="0.3">
      <c r="A60" s="4" t="s">
        <v>53</v>
      </c>
      <c r="B60" s="5" t="s">
        <v>152</v>
      </c>
      <c r="C60" s="6" t="s">
        <v>977</v>
      </c>
      <c r="D60" s="5" t="s">
        <v>978</v>
      </c>
      <c r="E60" s="6" t="s">
        <v>976</v>
      </c>
      <c r="F60" s="6" t="s">
        <v>969</v>
      </c>
      <c r="G60" s="7">
        <v>59125</v>
      </c>
      <c r="H60" s="7">
        <v>59125</v>
      </c>
      <c r="I60" s="43">
        <v>0</v>
      </c>
      <c r="J60" s="8"/>
    </row>
    <row r="61" spans="1:10" x14ac:dyDescent="0.3">
      <c r="A61" s="4" t="s">
        <v>53</v>
      </c>
      <c r="B61" s="5" t="s">
        <v>152</v>
      </c>
      <c r="C61" s="6" t="s">
        <v>163</v>
      </c>
      <c r="D61" s="5" t="s">
        <v>164</v>
      </c>
      <c r="E61" s="6" t="s">
        <v>976</v>
      </c>
      <c r="F61" s="6" t="s">
        <v>969</v>
      </c>
      <c r="G61" s="7">
        <v>64900</v>
      </c>
      <c r="H61" s="7">
        <v>65642.857142857145</v>
      </c>
      <c r="I61" s="43">
        <v>1.1446180937706441</v>
      </c>
      <c r="J61" s="8"/>
    </row>
    <row r="62" spans="1:10" x14ac:dyDescent="0.3">
      <c r="A62" s="4" t="s">
        <v>53</v>
      </c>
      <c r="B62" s="5" t="s">
        <v>152</v>
      </c>
      <c r="C62" s="6" t="s">
        <v>165</v>
      </c>
      <c r="D62" s="5" t="s">
        <v>166</v>
      </c>
      <c r="E62" s="6" t="s">
        <v>976</v>
      </c>
      <c r="F62" s="6" t="s">
        <v>969</v>
      </c>
      <c r="G62" s="7">
        <v>63233.333333333336</v>
      </c>
      <c r="H62" s="7">
        <v>65216.666666666664</v>
      </c>
      <c r="I62" s="43">
        <v>3.136531365313644</v>
      </c>
      <c r="J62" s="8"/>
    </row>
    <row r="63" spans="1:10" x14ac:dyDescent="0.3">
      <c r="A63" s="4" t="s">
        <v>53</v>
      </c>
      <c r="B63" s="5" t="s">
        <v>152</v>
      </c>
      <c r="C63" s="6" t="s">
        <v>300</v>
      </c>
      <c r="D63" s="5" t="s">
        <v>301</v>
      </c>
      <c r="E63" s="6" t="s">
        <v>976</v>
      </c>
      <c r="F63" s="6" t="s">
        <v>969</v>
      </c>
      <c r="G63" s="7">
        <v>57000</v>
      </c>
      <c r="H63" s="7">
        <v>60000</v>
      </c>
      <c r="I63" s="43">
        <v>5.2631578947368363</v>
      </c>
      <c r="J63" s="8"/>
    </row>
    <row r="64" spans="1:10" x14ac:dyDescent="0.3">
      <c r="A64" s="4" t="s">
        <v>66</v>
      </c>
      <c r="B64" s="5" t="s">
        <v>268</v>
      </c>
      <c r="C64" s="6" t="s">
        <v>596</v>
      </c>
      <c r="D64" s="5" t="s">
        <v>597</v>
      </c>
      <c r="E64" s="6" t="s">
        <v>976</v>
      </c>
      <c r="F64" s="6" t="s">
        <v>969</v>
      </c>
      <c r="G64" s="7">
        <v>60340</v>
      </c>
      <c r="H64" s="7">
        <v>60000</v>
      </c>
      <c r="I64" s="43">
        <v>-0.56347364932051169</v>
      </c>
      <c r="J64" s="8"/>
    </row>
    <row r="65" spans="1:10" x14ac:dyDescent="0.3">
      <c r="A65" s="4" t="s">
        <v>57</v>
      </c>
      <c r="B65" s="5" t="s">
        <v>181</v>
      </c>
      <c r="C65" s="6" t="s">
        <v>470</v>
      </c>
      <c r="D65" s="5" t="s">
        <v>471</v>
      </c>
      <c r="E65" s="6" t="s">
        <v>976</v>
      </c>
      <c r="F65" s="6" t="s">
        <v>969</v>
      </c>
      <c r="G65" s="7">
        <v>57666.666666666664</v>
      </c>
      <c r="H65" s="7">
        <v>58500</v>
      </c>
      <c r="I65" s="43">
        <v>1.4450867052023142</v>
      </c>
      <c r="J65" s="8"/>
    </row>
    <row r="66" spans="1:10" x14ac:dyDescent="0.3">
      <c r="A66" s="4" t="s">
        <v>57</v>
      </c>
      <c r="B66" s="5" t="s">
        <v>181</v>
      </c>
      <c r="C66" s="6" t="s">
        <v>349</v>
      </c>
      <c r="D66" s="5" t="s">
        <v>350</v>
      </c>
      <c r="E66" s="6" t="s">
        <v>976</v>
      </c>
      <c r="F66" s="6" t="s">
        <v>969</v>
      </c>
      <c r="G66" s="7">
        <v>61000</v>
      </c>
      <c r="H66" s="7">
        <v>61000</v>
      </c>
      <c r="I66" s="43">
        <v>0</v>
      </c>
      <c r="J66" s="8"/>
    </row>
    <row r="67" spans="1:10" x14ac:dyDescent="0.3">
      <c r="A67" s="4" t="s">
        <v>57</v>
      </c>
      <c r="B67" s="5" t="s">
        <v>181</v>
      </c>
      <c r="C67" s="6" t="s">
        <v>408</v>
      </c>
      <c r="D67" s="5" t="s">
        <v>409</v>
      </c>
      <c r="E67" s="6" t="s">
        <v>976</v>
      </c>
      <c r="F67" s="6" t="s">
        <v>969</v>
      </c>
      <c r="G67" s="7">
        <v>60400</v>
      </c>
      <c r="H67" s="7">
        <v>61750</v>
      </c>
      <c r="I67" s="43">
        <v>2.2350993377483475</v>
      </c>
      <c r="J67" s="8"/>
    </row>
    <row r="68" spans="1:10" x14ac:dyDescent="0.3">
      <c r="A68" s="4" t="s">
        <v>57</v>
      </c>
      <c r="B68" s="5" t="s">
        <v>181</v>
      </c>
      <c r="C68" s="6" t="s">
        <v>814</v>
      </c>
      <c r="D68" s="5" t="s">
        <v>815</v>
      </c>
      <c r="E68" s="6" t="s">
        <v>976</v>
      </c>
      <c r="F68" s="6" t="s">
        <v>969</v>
      </c>
      <c r="G68" s="7">
        <v>60900</v>
      </c>
      <c r="H68" s="7">
        <v>61366.666666666664</v>
      </c>
      <c r="I68" s="43">
        <v>0.76628352490422103</v>
      </c>
      <c r="J68" s="8"/>
    </row>
    <row r="69" spans="1:10" x14ac:dyDescent="0.3">
      <c r="A69" s="4" t="s">
        <v>57</v>
      </c>
      <c r="B69" s="5" t="s">
        <v>181</v>
      </c>
      <c r="C69" s="6" t="s">
        <v>188</v>
      </c>
      <c r="D69" s="5" t="s">
        <v>189</v>
      </c>
      <c r="E69" s="6" t="s">
        <v>976</v>
      </c>
      <c r="F69" s="6" t="s">
        <v>969</v>
      </c>
      <c r="G69" s="7">
        <v>66666.666666666672</v>
      </c>
      <c r="H69" s="7">
        <v>67333.333333333328</v>
      </c>
      <c r="I69" s="43">
        <v>0.99999999999997868</v>
      </c>
      <c r="J69" s="8"/>
    </row>
    <row r="70" spans="1:10" x14ac:dyDescent="0.3">
      <c r="A70" s="4" t="s">
        <v>57</v>
      </c>
      <c r="B70" s="5" t="s">
        <v>181</v>
      </c>
      <c r="C70" s="6" t="s">
        <v>474</v>
      </c>
      <c r="D70" s="5" t="s">
        <v>475</v>
      </c>
      <c r="E70" s="6" t="s">
        <v>976</v>
      </c>
      <c r="F70" s="6" t="s">
        <v>969</v>
      </c>
      <c r="G70" s="7">
        <v>62375</v>
      </c>
      <c r="H70" s="7">
        <v>63500</v>
      </c>
      <c r="I70" s="43">
        <v>1.8036072144288484</v>
      </c>
      <c r="J70" s="8"/>
    </row>
    <row r="71" spans="1:10" x14ac:dyDescent="0.3">
      <c r="A71" s="4" t="s">
        <v>57</v>
      </c>
      <c r="B71" s="5" t="s">
        <v>181</v>
      </c>
      <c r="C71" s="6" t="s">
        <v>196</v>
      </c>
      <c r="D71" s="5" t="s">
        <v>197</v>
      </c>
      <c r="E71" s="6" t="s">
        <v>976</v>
      </c>
      <c r="F71" s="6" t="s">
        <v>969</v>
      </c>
      <c r="G71" s="7">
        <v>66866.666666666672</v>
      </c>
      <c r="H71" s="7">
        <v>69700</v>
      </c>
      <c r="I71" s="43">
        <v>4.237288135593209</v>
      </c>
      <c r="J71" s="8"/>
    </row>
    <row r="72" spans="1:10" x14ac:dyDescent="0.3">
      <c r="A72" s="4" t="s">
        <v>57</v>
      </c>
      <c r="B72" s="5" t="s">
        <v>181</v>
      </c>
      <c r="C72" s="6" t="s">
        <v>302</v>
      </c>
      <c r="D72" s="5" t="s">
        <v>303</v>
      </c>
      <c r="E72" s="6" t="s">
        <v>976</v>
      </c>
      <c r="F72" s="6" t="s">
        <v>969</v>
      </c>
      <c r="G72" s="7">
        <v>61433.333333333336</v>
      </c>
      <c r="H72" s="7">
        <v>61166.666666666664</v>
      </c>
      <c r="I72" s="43">
        <v>-0.43407487791644606</v>
      </c>
      <c r="J72" s="8"/>
    </row>
    <row r="73" spans="1:10" x14ac:dyDescent="0.3">
      <c r="A73" s="4" t="s">
        <v>51</v>
      </c>
      <c r="B73" s="5" t="s">
        <v>327</v>
      </c>
      <c r="C73" s="6" t="s">
        <v>328</v>
      </c>
      <c r="D73" s="5" t="s">
        <v>329</v>
      </c>
      <c r="E73" s="6" t="s">
        <v>976</v>
      </c>
      <c r="F73" s="6" t="s">
        <v>969</v>
      </c>
      <c r="G73" s="7">
        <v>71150</v>
      </c>
      <c r="H73" s="7">
        <v>72608.333333333328</v>
      </c>
      <c r="I73" s="43">
        <v>2.04966034200047</v>
      </c>
      <c r="J73" s="8"/>
    </row>
    <row r="74" spans="1:10" x14ac:dyDescent="0.3">
      <c r="A74" s="4" t="s">
        <v>51</v>
      </c>
      <c r="B74" s="5" t="s">
        <v>327</v>
      </c>
      <c r="C74" s="6" t="s">
        <v>414</v>
      </c>
      <c r="D74" s="5" t="s">
        <v>415</v>
      </c>
      <c r="E74" s="6" t="s">
        <v>976</v>
      </c>
      <c r="F74" s="6" t="s">
        <v>969</v>
      </c>
      <c r="G74" s="7">
        <v>67000</v>
      </c>
      <c r="H74" s="7">
        <v>75000</v>
      </c>
      <c r="I74" s="43">
        <v>11.940298507462677</v>
      </c>
      <c r="J74" s="8"/>
    </row>
    <row r="75" spans="1:10" x14ac:dyDescent="0.3">
      <c r="A75" s="4" t="s">
        <v>51</v>
      </c>
      <c r="B75" s="5" t="s">
        <v>327</v>
      </c>
      <c r="C75" s="6" t="s">
        <v>422</v>
      </c>
      <c r="D75" s="5" t="s">
        <v>423</v>
      </c>
      <c r="E75" s="6" t="s">
        <v>976</v>
      </c>
      <c r="F75" s="6" t="s">
        <v>969</v>
      </c>
      <c r="G75" s="7">
        <v>65500</v>
      </c>
      <c r="H75" s="7">
        <v>68250</v>
      </c>
      <c r="I75" s="43">
        <v>4.1984732824427384</v>
      </c>
      <c r="J75" s="8"/>
    </row>
    <row r="76" spans="1:10" x14ac:dyDescent="0.3">
      <c r="A76" s="4" t="s">
        <v>64</v>
      </c>
      <c r="B76" s="5" t="s">
        <v>203</v>
      </c>
      <c r="C76" s="6" t="s">
        <v>436</v>
      </c>
      <c r="D76" s="5" t="s">
        <v>437</v>
      </c>
      <c r="E76" s="6" t="s">
        <v>976</v>
      </c>
      <c r="F76" s="6" t="s">
        <v>969</v>
      </c>
      <c r="G76" s="7" t="s">
        <v>227</v>
      </c>
      <c r="H76" s="7">
        <v>63666.666666666664</v>
      </c>
      <c r="I76" s="43" t="s">
        <v>227</v>
      </c>
      <c r="J76" s="8"/>
    </row>
    <row r="77" spans="1:10" x14ac:dyDescent="0.3">
      <c r="A77" s="4" t="s">
        <v>64</v>
      </c>
      <c r="B77" s="5" t="s">
        <v>203</v>
      </c>
      <c r="C77" s="6" t="s">
        <v>289</v>
      </c>
      <c r="D77" s="5" t="s">
        <v>290</v>
      </c>
      <c r="E77" s="6" t="s">
        <v>976</v>
      </c>
      <c r="F77" s="6" t="s">
        <v>969</v>
      </c>
      <c r="G77" s="7">
        <v>67261.833333333328</v>
      </c>
      <c r="H77" s="7">
        <v>70201.444444444438</v>
      </c>
      <c r="I77" s="43">
        <v>4.3703999213686506</v>
      </c>
      <c r="J77" s="8"/>
    </row>
    <row r="78" spans="1:10" x14ac:dyDescent="0.3">
      <c r="A78" s="4" t="s">
        <v>61</v>
      </c>
      <c r="B78" s="5" t="s">
        <v>122</v>
      </c>
      <c r="C78" s="6" t="s">
        <v>273</v>
      </c>
      <c r="D78" s="5" t="s">
        <v>274</v>
      </c>
      <c r="E78" s="6" t="s">
        <v>976</v>
      </c>
      <c r="F78" s="6" t="s">
        <v>969</v>
      </c>
      <c r="G78" s="7">
        <v>62600</v>
      </c>
      <c r="H78" s="7">
        <v>62666.666666666664</v>
      </c>
      <c r="I78" s="43">
        <v>0.10649627263046302</v>
      </c>
      <c r="J78" s="8"/>
    </row>
    <row r="79" spans="1:10" x14ac:dyDescent="0.3">
      <c r="A79" s="4" t="s">
        <v>61</v>
      </c>
      <c r="B79" s="5" t="s">
        <v>122</v>
      </c>
      <c r="C79" s="6" t="s">
        <v>307</v>
      </c>
      <c r="D79" s="5" t="s">
        <v>308</v>
      </c>
      <c r="E79" s="6" t="s">
        <v>976</v>
      </c>
      <c r="F79" s="6" t="s">
        <v>969</v>
      </c>
      <c r="G79" s="7">
        <v>62250</v>
      </c>
      <c r="H79" s="7">
        <v>63750</v>
      </c>
      <c r="I79" s="43">
        <v>2.4096385542168752</v>
      </c>
      <c r="J79" s="8"/>
    </row>
    <row r="80" spans="1:10" x14ac:dyDescent="0.3">
      <c r="A80" s="4" t="s">
        <v>61</v>
      </c>
      <c r="B80" s="5" t="s">
        <v>122</v>
      </c>
      <c r="C80" s="6" t="s">
        <v>351</v>
      </c>
      <c r="D80" s="5" t="s">
        <v>352</v>
      </c>
      <c r="E80" s="6" t="s">
        <v>976</v>
      </c>
      <c r="F80" s="6" t="s">
        <v>969</v>
      </c>
      <c r="G80" s="7">
        <v>60800</v>
      </c>
      <c r="H80" s="7">
        <v>63071.428571428572</v>
      </c>
      <c r="I80" s="43">
        <v>3.7359022556390897</v>
      </c>
      <c r="J80" s="8"/>
    </row>
    <row r="81" spans="1:10" x14ac:dyDescent="0.3">
      <c r="A81" s="4" t="s">
        <v>61</v>
      </c>
      <c r="B81" s="5" t="s">
        <v>122</v>
      </c>
      <c r="C81" s="6" t="s">
        <v>248</v>
      </c>
      <c r="D81" s="5" t="s">
        <v>249</v>
      </c>
      <c r="E81" s="6" t="s">
        <v>976</v>
      </c>
      <c r="F81" s="6" t="s">
        <v>969</v>
      </c>
      <c r="G81" s="7">
        <v>57833.333333333336</v>
      </c>
      <c r="H81" s="7">
        <v>58833.333333333336</v>
      </c>
      <c r="I81" s="43">
        <v>1.7291066282420831</v>
      </c>
      <c r="J81" s="8"/>
    </row>
    <row r="82" spans="1:10" x14ac:dyDescent="0.3">
      <c r="A82" s="4" t="s">
        <v>61</v>
      </c>
      <c r="B82" s="5" t="s">
        <v>122</v>
      </c>
      <c r="C82" s="6" t="s">
        <v>206</v>
      </c>
      <c r="D82" s="5" t="s">
        <v>207</v>
      </c>
      <c r="E82" s="6" t="s">
        <v>976</v>
      </c>
      <c r="F82" s="6" t="s">
        <v>969</v>
      </c>
      <c r="G82" s="7">
        <v>62133.333333333336</v>
      </c>
      <c r="H82" s="7">
        <v>59366.666666666664</v>
      </c>
      <c r="I82" s="43">
        <v>-4.4527896995708254</v>
      </c>
      <c r="J82" s="8"/>
    </row>
    <row r="83" spans="1:10" x14ac:dyDescent="0.3">
      <c r="A83" s="4" t="s">
        <v>54</v>
      </c>
      <c r="B83" s="5" t="s">
        <v>275</v>
      </c>
      <c r="C83" s="6" t="s">
        <v>538</v>
      </c>
      <c r="D83" s="5" t="s">
        <v>539</v>
      </c>
      <c r="E83" s="6" t="s">
        <v>976</v>
      </c>
      <c r="F83" s="6" t="s">
        <v>969</v>
      </c>
      <c r="G83" s="7">
        <v>63466.666666666664</v>
      </c>
      <c r="H83" s="7">
        <v>66400</v>
      </c>
      <c r="I83" s="43">
        <v>4.6218487394958041</v>
      </c>
      <c r="J83" s="8"/>
    </row>
    <row r="84" spans="1:10" x14ac:dyDescent="0.3">
      <c r="A84" s="4" t="s">
        <v>54</v>
      </c>
      <c r="B84" s="5" t="s">
        <v>275</v>
      </c>
      <c r="C84" s="6" t="s">
        <v>971</v>
      </c>
      <c r="D84" s="5" t="s">
        <v>972</v>
      </c>
      <c r="E84" s="6" t="s">
        <v>976</v>
      </c>
      <c r="F84" s="6" t="s">
        <v>969</v>
      </c>
      <c r="G84" s="7">
        <v>67700</v>
      </c>
      <c r="H84" s="7">
        <v>69050</v>
      </c>
      <c r="I84" s="43">
        <v>1.9940915805022108</v>
      </c>
      <c r="J84" s="8"/>
    </row>
    <row r="85" spans="1:10" x14ac:dyDescent="0.3">
      <c r="A85" s="4" t="s">
        <v>55</v>
      </c>
      <c r="B85" s="5" t="s">
        <v>208</v>
      </c>
      <c r="C85" s="6" t="s">
        <v>278</v>
      </c>
      <c r="D85" s="5" t="s">
        <v>279</v>
      </c>
      <c r="E85" s="6" t="s">
        <v>976</v>
      </c>
      <c r="F85" s="6" t="s">
        <v>969</v>
      </c>
      <c r="G85" s="7">
        <v>66933.333333333328</v>
      </c>
      <c r="H85" s="7">
        <v>66933.333333333328</v>
      </c>
      <c r="I85" s="43">
        <v>0</v>
      </c>
      <c r="J85" s="8"/>
    </row>
    <row r="86" spans="1:10" x14ac:dyDescent="0.3">
      <c r="A86" s="4" t="s">
        <v>65</v>
      </c>
      <c r="B86" s="5" t="s">
        <v>280</v>
      </c>
      <c r="C86" s="6" t="s">
        <v>281</v>
      </c>
      <c r="D86" s="5" t="s">
        <v>282</v>
      </c>
      <c r="E86" s="6" t="s">
        <v>976</v>
      </c>
      <c r="F86" s="6" t="s">
        <v>969</v>
      </c>
      <c r="G86" s="7">
        <v>58000</v>
      </c>
      <c r="H86" s="7">
        <v>57966.666666666664</v>
      </c>
      <c r="I86" s="43">
        <v>-5.7471264367825459E-2</v>
      </c>
      <c r="J86" s="8"/>
    </row>
    <row r="87" spans="1:10" x14ac:dyDescent="0.3">
      <c r="A87" s="4" t="s">
        <v>65</v>
      </c>
      <c r="B87" s="5" t="s">
        <v>280</v>
      </c>
      <c r="C87" s="6" t="s">
        <v>283</v>
      </c>
      <c r="D87" s="5" t="s">
        <v>284</v>
      </c>
      <c r="E87" s="6" t="s">
        <v>976</v>
      </c>
      <c r="F87" s="6" t="s">
        <v>969</v>
      </c>
      <c r="G87" s="7">
        <v>57000</v>
      </c>
      <c r="H87" s="7">
        <v>60166.666666666664</v>
      </c>
      <c r="I87" s="43">
        <v>5.555555555555558</v>
      </c>
      <c r="J87" s="8"/>
    </row>
    <row r="88" spans="1:10" x14ac:dyDescent="0.3">
      <c r="A88" s="4" t="s">
        <v>65</v>
      </c>
      <c r="B88" s="5" t="s">
        <v>280</v>
      </c>
      <c r="C88" s="6" t="s">
        <v>398</v>
      </c>
      <c r="D88" s="5" t="s">
        <v>399</v>
      </c>
      <c r="E88" s="6" t="s">
        <v>976</v>
      </c>
      <c r="F88" s="6" t="s">
        <v>969</v>
      </c>
      <c r="G88" s="7">
        <v>62333.333333333336</v>
      </c>
      <c r="H88" s="7">
        <v>63000</v>
      </c>
      <c r="I88" s="43">
        <v>1.0695187165775444</v>
      </c>
      <c r="J88" s="8"/>
    </row>
    <row r="89" spans="1:10" x14ac:dyDescent="0.3">
      <c r="A89" s="4" t="s">
        <v>65</v>
      </c>
      <c r="B89" s="5" t="s">
        <v>280</v>
      </c>
      <c r="C89" s="6" t="s">
        <v>449</v>
      </c>
      <c r="D89" s="5" t="s">
        <v>450</v>
      </c>
      <c r="E89" s="6" t="s">
        <v>976</v>
      </c>
      <c r="F89" s="6" t="s">
        <v>969</v>
      </c>
      <c r="G89" s="7">
        <v>61600</v>
      </c>
      <c r="H89" s="7">
        <v>61580</v>
      </c>
      <c r="I89" s="43">
        <v>-3.2467532467528315E-2</v>
      </c>
      <c r="J89" s="8"/>
    </row>
    <row r="90" spans="1:10" x14ac:dyDescent="0.3">
      <c r="A90" s="4" t="s">
        <v>65</v>
      </c>
      <c r="B90" s="5" t="s">
        <v>280</v>
      </c>
      <c r="C90" s="6" t="s">
        <v>689</v>
      </c>
      <c r="D90" s="5" t="s">
        <v>690</v>
      </c>
      <c r="E90" s="6" t="s">
        <v>976</v>
      </c>
      <c r="F90" s="6" t="s">
        <v>969</v>
      </c>
      <c r="G90" s="7">
        <v>59416.666666666664</v>
      </c>
      <c r="H90" s="7">
        <v>61000</v>
      </c>
      <c r="I90" s="43">
        <v>2.6647966339411022</v>
      </c>
      <c r="J90" s="8"/>
    </row>
    <row r="91" spans="1:10" x14ac:dyDescent="0.3">
      <c r="A91" s="4" t="s">
        <v>65</v>
      </c>
      <c r="B91" s="5" t="s">
        <v>280</v>
      </c>
      <c r="C91" s="6" t="s">
        <v>456</v>
      </c>
      <c r="D91" s="5" t="s">
        <v>457</v>
      </c>
      <c r="E91" s="6" t="s">
        <v>976</v>
      </c>
      <c r="F91" s="6" t="s">
        <v>969</v>
      </c>
      <c r="G91" s="7">
        <v>59625</v>
      </c>
      <c r="H91" s="7">
        <v>59625</v>
      </c>
      <c r="I91" s="43">
        <v>0</v>
      </c>
      <c r="J91" s="8"/>
    </row>
    <row r="92" spans="1:10" x14ac:dyDescent="0.3">
      <c r="A92" s="4" t="s">
        <v>65</v>
      </c>
      <c r="B92" s="5" t="s">
        <v>280</v>
      </c>
      <c r="C92" s="6" t="s">
        <v>285</v>
      </c>
      <c r="D92" s="5" t="s">
        <v>286</v>
      </c>
      <c r="E92" s="6" t="s">
        <v>976</v>
      </c>
      <c r="F92" s="6" t="s">
        <v>969</v>
      </c>
      <c r="G92" s="7">
        <v>65750</v>
      </c>
      <c r="H92" s="7">
        <v>67800</v>
      </c>
      <c r="I92" s="43">
        <v>3.1178707224334579</v>
      </c>
      <c r="J92" s="8"/>
    </row>
    <row r="93" spans="1:10" x14ac:dyDescent="0.3">
      <c r="A93" s="4" t="s">
        <v>65</v>
      </c>
      <c r="B93" s="5" t="s">
        <v>280</v>
      </c>
      <c r="C93" s="6" t="s">
        <v>451</v>
      </c>
      <c r="D93" s="5" t="s">
        <v>452</v>
      </c>
      <c r="E93" s="6" t="s">
        <v>976</v>
      </c>
      <c r="F93" s="6" t="s">
        <v>969</v>
      </c>
      <c r="G93" s="7">
        <v>60857.142857142855</v>
      </c>
      <c r="H93" s="7">
        <v>60600</v>
      </c>
      <c r="I93" s="43">
        <v>-0.42253521126760507</v>
      </c>
      <c r="J93" s="8"/>
    </row>
    <row r="94" spans="1:10" x14ac:dyDescent="0.3">
      <c r="A94" s="4" t="s">
        <v>58</v>
      </c>
      <c r="B94" s="5" t="s">
        <v>127</v>
      </c>
      <c r="C94" s="6" t="s">
        <v>128</v>
      </c>
      <c r="D94" s="5" t="s">
        <v>129</v>
      </c>
      <c r="E94" s="6" t="s">
        <v>976</v>
      </c>
      <c r="F94" s="6" t="s">
        <v>969</v>
      </c>
      <c r="G94" s="7">
        <v>66200</v>
      </c>
      <c r="H94" s="7">
        <v>64833.333333333336</v>
      </c>
      <c r="I94" s="43">
        <v>-2.0644511581067393</v>
      </c>
      <c r="J94" s="8"/>
    </row>
    <row r="95" spans="1:10" x14ac:dyDescent="0.3">
      <c r="A95" s="4" t="s">
        <v>58</v>
      </c>
      <c r="B95" s="5" t="s">
        <v>127</v>
      </c>
      <c r="C95" s="6" t="s">
        <v>293</v>
      </c>
      <c r="D95" s="5" t="s">
        <v>294</v>
      </c>
      <c r="E95" s="6" t="s">
        <v>976</v>
      </c>
      <c r="F95" s="6" t="s">
        <v>969</v>
      </c>
      <c r="G95" s="7">
        <v>67783.333333333328</v>
      </c>
      <c r="H95" s="7">
        <v>71225</v>
      </c>
      <c r="I95" s="43">
        <v>5.0774526678141196</v>
      </c>
      <c r="J95" s="8"/>
    </row>
    <row r="96" spans="1:10" x14ac:dyDescent="0.3">
      <c r="A96" s="4" t="s">
        <v>58</v>
      </c>
      <c r="B96" s="5" t="s">
        <v>127</v>
      </c>
      <c r="C96" s="6" t="s">
        <v>221</v>
      </c>
      <c r="D96" s="5" t="s">
        <v>222</v>
      </c>
      <c r="E96" s="6" t="s">
        <v>976</v>
      </c>
      <c r="F96" s="6" t="s">
        <v>969</v>
      </c>
      <c r="G96" s="7">
        <v>64700</v>
      </c>
      <c r="H96" s="7">
        <v>70225</v>
      </c>
      <c r="I96" s="43">
        <v>8.539412673879454</v>
      </c>
      <c r="J96" s="8"/>
    </row>
    <row r="97" spans="1:10" x14ac:dyDescent="0.3">
      <c r="A97" s="4" t="s">
        <v>58</v>
      </c>
      <c r="B97" s="5" t="s">
        <v>127</v>
      </c>
      <c r="C97" s="6" t="s">
        <v>225</v>
      </c>
      <c r="D97" s="5" t="s">
        <v>226</v>
      </c>
      <c r="E97" s="6" t="s">
        <v>976</v>
      </c>
      <c r="F97" s="6" t="s">
        <v>969</v>
      </c>
      <c r="G97" s="7">
        <v>68420</v>
      </c>
      <c r="H97" s="7">
        <v>71900</v>
      </c>
      <c r="I97" s="43">
        <v>5.0862320958783958</v>
      </c>
      <c r="J97" s="8"/>
    </row>
    <row r="98" spans="1:10" x14ac:dyDescent="0.3">
      <c r="A98" s="4" t="s">
        <v>59</v>
      </c>
      <c r="B98" s="5" t="s">
        <v>230</v>
      </c>
      <c r="C98" s="6" t="s">
        <v>506</v>
      </c>
      <c r="D98" s="5" t="s">
        <v>507</v>
      </c>
      <c r="E98" s="6" t="s">
        <v>976</v>
      </c>
      <c r="F98" s="6" t="s">
        <v>969</v>
      </c>
      <c r="G98" s="7">
        <v>64116.666666666664</v>
      </c>
      <c r="H98" s="7">
        <v>65833.333333333328</v>
      </c>
      <c r="I98" s="43">
        <v>2.677410969586691</v>
      </c>
      <c r="J98" s="8"/>
    </row>
    <row r="99" spans="1:10" x14ac:dyDescent="0.3">
      <c r="A99" s="4" t="s">
        <v>59</v>
      </c>
      <c r="B99" s="5" t="s">
        <v>230</v>
      </c>
      <c r="C99" s="6" t="s">
        <v>979</v>
      </c>
      <c r="D99" s="5" t="s">
        <v>980</v>
      </c>
      <c r="E99" s="6" t="s">
        <v>976</v>
      </c>
      <c r="F99" s="6" t="s">
        <v>969</v>
      </c>
      <c r="G99" s="7">
        <v>68130</v>
      </c>
      <c r="H99" s="7">
        <v>70800</v>
      </c>
      <c r="I99" s="43">
        <v>3.9189784236019376</v>
      </c>
      <c r="J99" s="8"/>
    </row>
    <row r="100" spans="1:10" x14ac:dyDescent="0.3">
      <c r="A100" s="4" t="s">
        <v>73</v>
      </c>
      <c r="B100" s="5" t="s">
        <v>459</v>
      </c>
      <c r="C100" s="6" t="s">
        <v>780</v>
      </c>
      <c r="D100" s="5" t="s">
        <v>781</v>
      </c>
      <c r="E100" s="6" t="s">
        <v>976</v>
      </c>
      <c r="F100" s="6" t="s">
        <v>969</v>
      </c>
      <c r="G100" s="7">
        <v>61555.555555555555</v>
      </c>
      <c r="H100" s="7">
        <v>62375</v>
      </c>
      <c r="I100" s="43">
        <v>1.3312274368231014</v>
      </c>
      <c r="J100" s="8"/>
    </row>
    <row r="101" spans="1:10" x14ac:dyDescent="0.3">
      <c r="A101" s="4" t="s">
        <v>73</v>
      </c>
      <c r="B101" s="5" t="s">
        <v>459</v>
      </c>
      <c r="C101" s="6" t="s">
        <v>742</v>
      </c>
      <c r="D101" s="5" t="s">
        <v>743</v>
      </c>
      <c r="E101" s="6" t="s">
        <v>976</v>
      </c>
      <c r="F101" s="6" t="s">
        <v>969</v>
      </c>
      <c r="G101" s="7">
        <v>63314.285714285717</v>
      </c>
      <c r="H101" s="7">
        <v>66000</v>
      </c>
      <c r="I101" s="43">
        <v>4.2418772563176832</v>
      </c>
      <c r="J101" s="8"/>
    </row>
    <row r="102" spans="1:10" x14ac:dyDescent="0.3">
      <c r="A102" s="4" t="s">
        <v>66</v>
      </c>
      <c r="B102" s="5" t="s">
        <v>268</v>
      </c>
      <c r="C102" s="6" t="s">
        <v>269</v>
      </c>
      <c r="D102" s="5" t="s">
        <v>270</v>
      </c>
      <c r="E102" s="6" t="s">
        <v>981</v>
      </c>
      <c r="F102" s="6" t="s">
        <v>969</v>
      </c>
      <c r="G102" s="7">
        <v>83600</v>
      </c>
      <c r="H102" s="7">
        <v>87266.666666666672</v>
      </c>
      <c r="I102" s="43">
        <v>4.3859649122807154</v>
      </c>
      <c r="J102" s="8"/>
    </row>
    <row r="103" spans="1:10" x14ac:dyDescent="0.3">
      <c r="A103" s="4" t="s">
        <v>62</v>
      </c>
      <c r="B103" s="5" t="s">
        <v>132</v>
      </c>
      <c r="C103" s="6" t="s">
        <v>444</v>
      </c>
      <c r="D103" s="5" t="s">
        <v>284</v>
      </c>
      <c r="E103" s="6" t="s">
        <v>982</v>
      </c>
      <c r="F103" s="6" t="s">
        <v>969</v>
      </c>
      <c r="G103" s="7">
        <v>103375</v>
      </c>
      <c r="H103" s="7">
        <v>103625</v>
      </c>
      <c r="I103" s="43">
        <v>0.24183796856105388</v>
      </c>
      <c r="J103" s="8"/>
    </row>
    <row r="104" spans="1:10" x14ac:dyDescent="0.3">
      <c r="A104" s="4" t="s">
        <v>53</v>
      </c>
      <c r="B104" s="5" t="s">
        <v>152</v>
      </c>
      <c r="C104" s="6" t="s">
        <v>157</v>
      </c>
      <c r="D104" s="5" t="s">
        <v>158</v>
      </c>
      <c r="E104" s="6" t="s">
        <v>982</v>
      </c>
      <c r="F104" s="6" t="s">
        <v>969</v>
      </c>
      <c r="G104" s="7">
        <v>102833.33333333333</v>
      </c>
      <c r="H104" s="7">
        <v>101625</v>
      </c>
      <c r="I104" s="43">
        <v>-1.1750405186385704</v>
      </c>
      <c r="J104" s="8"/>
    </row>
    <row r="105" spans="1:10" x14ac:dyDescent="0.3">
      <c r="A105" s="4" t="s">
        <v>53</v>
      </c>
      <c r="B105" s="5" t="s">
        <v>152</v>
      </c>
      <c r="C105" s="6" t="s">
        <v>165</v>
      </c>
      <c r="D105" s="5" t="s">
        <v>166</v>
      </c>
      <c r="E105" s="6" t="s">
        <v>982</v>
      </c>
      <c r="F105" s="6" t="s">
        <v>969</v>
      </c>
      <c r="G105" s="7">
        <v>103100</v>
      </c>
      <c r="H105" s="7">
        <v>105800</v>
      </c>
      <c r="I105" s="43">
        <v>2.6188166828321924</v>
      </c>
      <c r="J105" s="8"/>
    </row>
    <row r="106" spans="1:10" x14ac:dyDescent="0.3">
      <c r="A106" s="4" t="s">
        <v>57</v>
      </c>
      <c r="B106" s="5" t="s">
        <v>181</v>
      </c>
      <c r="C106" s="6" t="s">
        <v>470</v>
      </c>
      <c r="D106" s="5" t="s">
        <v>471</v>
      </c>
      <c r="E106" s="6" t="s">
        <v>982</v>
      </c>
      <c r="F106" s="6" t="s">
        <v>969</v>
      </c>
      <c r="G106" s="7">
        <v>102333.33333333333</v>
      </c>
      <c r="H106" s="7">
        <v>106333.33333333333</v>
      </c>
      <c r="I106" s="43">
        <v>3.9087947882736174</v>
      </c>
      <c r="J106" s="8"/>
    </row>
    <row r="107" spans="1:10" x14ac:dyDescent="0.3">
      <c r="A107" s="4" t="s">
        <v>57</v>
      </c>
      <c r="B107" s="5" t="s">
        <v>181</v>
      </c>
      <c r="C107" s="6" t="s">
        <v>474</v>
      </c>
      <c r="D107" s="5" t="s">
        <v>475</v>
      </c>
      <c r="E107" s="6" t="s">
        <v>982</v>
      </c>
      <c r="F107" s="6" t="s">
        <v>969</v>
      </c>
      <c r="G107" s="7">
        <v>106000</v>
      </c>
      <c r="H107" s="7">
        <v>105000</v>
      </c>
      <c r="I107" s="43">
        <v>-0.94339622641509413</v>
      </c>
      <c r="J107" s="8"/>
    </row>
    <row r="108" spans="1:10" x14ac:dyDescent="0.3">
      <c r="A108" s="4" t="s">
        <v>51</v>
      </c>
      <c r="B108" s="5" t="s">
        <v>327</v>
      </c>
      <c r="C108" s="6" t="s">
        <v>328</v>
      </c>
      <c r="D108" s="5" t="s">
        <v>329</v>
      </c>
      <c r="E108" s="6" t="s">
        <v>983</v>
      </c>
      <c r="F108" s="6" t="s">
        <v>969</v>
      </c>
      <c r="G108" s="7">
        <v>78900</v>
      </c>
      <c r="H108" s="7">
        <v>81666.666666666672</v>
      </c>
      <c r="I108" s="43">
        <v>3.5065483734685321</v>
      </c>
      <c r="J108" s="8"/>
    </row>
    <row r="109" spans="1:10" x14ac:dyDescent="0.3">
      <c r="A109" s="4" t="s">
        <v>65</v>
      </c>
      <c r="B109" s="5" t="s">
        <v>280</v>
      </c>
      <c r="C109" s="6" t="s">
        <v>398</v>
      </c>
      <c r="D109" s="5" t="s">
        <v>399</v>
      </c>
      <c r="E109" s="6" t="s">
        <v>983</v>
      </c>
      <c r="F109" s="6" t="s">
        <v>969</v>
      </c>
      <c r="G109" s="7">
        <v>80000</v>
      </c>
      <c r="H109" s="7">
        <v>82750</v>
      </c>
      <c r="I109" s="43">
        <v>3.4375000000000044</v>
      </c>
      <c r="J109" s="8"/>
    </row>
    <row r="110" spans="1:10" x14ac:dyDescent="0.3">
      <c r="A110" s="4" t="s">
        <v>65</v>
      </c>
      <c r="B110" s="5" t="s">
        <v>280</v>
      </c>
      <c r="C110" s="6" t="s">
        <v>285</v>
      </c>
      <c r="D110" s="5" t="s">
        <v>286</v>
      </c>
      <c r="E110" s="6" t="s">
        <v>983</v>
      </c>
      <c r="F110" s="6" t="s">
        <v>969</v>
      </c>
      <c r="G110" s="7">
        <v>77500</v>
      </c>
      <c r="H110" s="7">
        <v>79166.666666666672</v>
      </c>
      <c r="I110" s="43">
        <v>2.1505376344086002</v>
      </c>
      <c r="J110" s="8"/>
    </row>
    <row r="111" spans="1:10" x14ac:dyDescent="0.3">
      <c r="A111" s="4" t="s">
        <v>62</v>
      </c>
      <c r="B111" s="5" t="s">
        <v>132</v>
      </c>
      <c r="C111" s="6" t="s">
        <v>133</v>
      </c>
      <c r="D111" s="5" t="s">
        <v>134</v>
      </c>
      <c r="E111" s="6" t="s">
        <v>984</v>
      </c>
      <c r="F111" s="6" t="s">
        <v>969</v>
      </c>
      <c r="G111" s="7">
        <v>74414.5</v>
      </c>
      <c r="H111" s="7">
        <v>79166.666666666672</v>
      </c>
      <c r="I111" s="43">
        <v>6.3860761903482111</v>
      </c>
      <c r="J111" s="8"/>
    </row>
    <row r="112" spans="1:10" x14ac:dyDescent="0.3">
      <c r="A112" s="4" t="s">
        <v>62</v>
      </c>
      <c r="B112" s="5" t="s">
        <v>132</v>
      </c>
      <c r="C112" s="6" t="s">
        <v>404</v>
      </c>
      <c r="D112" s="5" t="s">
        <v>405</v>
      </c>
      <c r="E112" s="6" t="s">
        <v>984</v>
      </c>
      <c r="F112" s="6" t="s">
        <v>969</v>
      </c>
      <c r="G112" s="7">
        <v>77357.25</v>
      </c>
      <c r="H112" s="7">
        <v>79066.666666666672</v>
      </c>
      <c r="I112" s="43">
        <v>2.2097691769894512</v>
      </c>
      <c r="J112" s="8"/>
    </row>
    <row r="113" spans="1:10" x14ac:dyDescent="0.3">
      <c r="A113" s="4" t="s">
        <v>62</v>
      </c>
      <c r="B113" s="5" t="s">
        <v>132</v>
      </c>
      <c r="C113" s="6" t="s">
        <v>444</v>
      </c>
      <c r="D113" s="5" t="s">
        <v>284</v>
      </c>
      <c r="E113" s="6" t="s">
        <v>984</v>
      </c>
      <c r="F113" s="6" t="s">
        <v>969</v>
      </c>
      <c r="G113" s="7">
        <v>73651.600000000006</v>
      </c>
      <c r="H113" s="7">
        <v>75539.399999999994</v>
      </c>
      <c r="I113" s="43">
        <v>2.5631486620792954</v>
      </c>
      <c r="J113" s="8"/>
    </row>
    <row r="114" spans="1:10" x14ac:dyDescent="0.3">
      <c r="A114" s="4" t="s">
        <v>62</v>
      </c>
      <c r="B114" s="5" t="s">
        <v>132</v>
      </c>
      <c r="C114" s="6" t="s">
        <v>366</v>
      </c>
      <c r="D114" s="5" t="s">
        <v>367</v>
      </c>
      <c r="E114" s="6" t="s">
        <v>984</v>
      </c>
      <c r="F114" s="6" t="s">
        <v>969</v>
      </c>
      <c r="G114" s="7">
        <v>75887.5</v>
      </c>
      <c r="H114" s="7">
        <v>78438.75</v>
      </c>
      <c r="I114" s="43">
        <v>3.3618843683083544</v>
      </c>
      <c r="J114" s="8"/>
    </row>
    <row r="115" spans="1:10" x14ac:dyDescent="0.3">
      <c r="A115" s="4" t="s">
        <v>62</v>
      </c>
      <c r="B115" s="5" t="s">
        <v>132</v>
      </c>
      <c r="C115" s="6" t="s">
        <v>368</v>
      </c>
      <c r="D115" s="5" t="s">
        <v>369</v>
      </c>
      <c r="E115" s="6" t="s">
        <v>984</v>
      </c>
      <c r="F115" s="6" t="s">
        <v>969</v>
      </c>
      <c r="G115" s="7">
        <v>78733.333333333328</v>
      </c>
      <c r="H115" s="7">
        <v>78733.333333333328</v>
      </c>
      <c r="I115" s="43">
        <v>0</v>
      </c>
      <c r="J115" s="8"/>
    </row>
    <row r="116" spans="1:10" x14ac:dyDescent="0.3">
      <c r="A116" s="4" t="s">
        <v>62</v>
      </c>
      <c r="B116" s="5" t="s">
        <v>132</v>
      </c>
      <c r="C116" s="6" t="s">
        <v>379</v>
      </c>
      <c r="D116" s="5" t="s">
        <v>380</v>
      </c>
      <c r="E116" s="6" t="s">
        <v>984</v>
      </c>
      <c r="F116" s="6" t="s">
        <v>969</v>
      </c>
      <c r="G116" s="7">
        <v>78550</v>
      </c>
      <c r="H116" s="7">
        <v>78886</v>
      </c>
      <c r="I116" s="43">
        <v>0.42775302355186895</v>
      </c>
      <c r="J116" s="8"/>
    </row>
    <row r="117" spans="1:10" x14ac:dyDescent="0.3">
      <c r="A117" s="4" t="s">
        <v>62</v>
      </c>
      <c r="B117" s="5" t="s">
        <v>132</v>
      </c>
      <c r="C117" s="6" t="s">
        <v>138</v>
      </c>
      <c r="D117" s="5" t="s">
        <v>139</v>
      </c>
      <c r="E117" s="6" t="s">
        <v>984</v>
      </c>
      <c r="F117" s="6" t="s">
        <v>969</v>
      </c>
      <c r="G117" s="7">
        <v>73394</v>
      </c>
      <c r="H117" s="7">
        <v>74767</v>
      </c>
      <c r="I117" s="43">
        <v>1.8707251273946124</v>
      </c>
      <c r="J117" s="8"/>
    </row>
    <row r="118" spans="1:10" x14ac:dyDescent="0.3">
      <c r="A118" s="4" t="s">
        <v>62</v>
      </c>
      <c r="B118" s="5" t="s">
        <v>132</v>
      </c>
      <c r="C118" s="6" t="s">
        <v>246</v>
      </c>
      <c r="D118" s="5" t="s">
        <v>247</v>
      </c>
      <c r="E118" s="6" t="s">
        <v>984</v>
      </c>
      <c r="F118" s="6" t="s">
        <v>969</v>
      </c>
      <c r="G118" s="7">
        <v>74386</v>
      </c>
      <c r="H118" s="7">
        <v>75899</v>
      </c>
      <c r="I118" s="43">
        <v>2.0339848896297585</v>
      </c>
      <c r="J118" s="8"/>
    </row>
    <row r="119" spans="1:10" x14ac:dyDescent="0.3">
      <c r="A119" s="4" t="s">
        <v>62</v>
      </c>
      <c r="B119" s="5" t="s">
        <v>132</v>
      </c>
      <c r="C119" s="6" t="s">
        <v>406</v>
      </c>
      <c r="D119" s="5" t="s">
        <v>407</v>
      </c>
      <c r="E119" s="6" t="s">
        <v>984</v>
      </c>
      <c r="F119" s="6" t="s">
        <v>969</v>
      </c>
      <c r="G119" s="7">
        <v>75406</v>
      </c>
      <c r="H119" s="7">
        <v>75031</v>
      </c>
      <c r="I119" s="43">
        <v>-0.49730790653264023</v>
      </c>
      <c r="J119" s="8"/>
    </row>
    <row r="120" spans="1:10" x14ac:dyDescent="0.3">
      <c r="A120" s="4" t="s">
        <v>62</v>
      </c>
      <c r="B120" s="5" t="s">
        <v>132</v>
      </c>
      <c r="C120" s="6" t="s">
        <v>142</v>
      </c>
      <c r="D120" s="5" t="s">
        <v>143</v>
      </c>
      <c r="E120" s="6" t="s">
        <v>984</v>
      </c>
      <c r="F120" s="6" t="s">
        <v>969</v>
      </c>
      <c r="G120" s="7" t="s">
        <v>227</v>
      </c>
      <c r="H120" s="7">
        <v>75633.333333333328</v>
      </c>
      <c r="I120" s="43" t="s">
        <v>227</v>
      </c>
      <c r="J120" s="8"/>
    </row>
    <row r="121" spans="1:10" x14ac:dyDescent="0.3">
      <c r="A121" s="4" t="s">
        <v>62</v>
      </c>
      <c r="B121" s="5" t="s">
        <v>132</v>
      </c>
      <c r="C121" s="6" t="s">
        <v>381</v>
      </c>
      <c r="D121" s="5" t="s">
        <v>382</v>
      </c>
      <c r="E121" s="6" t="s">
        <v>984</v>
      </c>
      <c r="F121" s="6" t="s">
        <v>969</v>
      </c>
      <c r="G121" s="7">
        <v>77730</v>
      </c>
      <c r="H121" s="7">
        <v>78560</v>
      </c>
      <c r="I121" s="43">
        <v>1.0677987906857034</v>
      </c>
      <c r="J121" s="8"/>
    </row>
    <row r="122" spans="1:10" x14ac:dyDescent="0.3">
      <c r="A122" s="4" t="s">
        <v>62</v>
      </c>
      <c r="B122" s="5" t="s">
        <v>132</v>
      </c>
      <c r="C122" s="6" t="s">
        <v>144</v>
      </c>
      <c r="D122" s="5" t="s">
        <v>145</v>
      </c>
      <c r="E122" s="6" t="s">
        <v>984</v>
      </c>
      <c r="F122" s="6" t="s">
        <v>969</v>
      </c>
      <c r="G122" s="7">
        <v>74939.5</v>
      </c>
      <c r="H122" s="7">
        <v>75156.666666666672</v>
      </c>
      <c r="I122" s="43">
        <v>0.28978931893950399</v>
      </c>
      <c r="J122" s="8"/>
    </row>
    <row r="123" spans="1:10" x14ac:dyDescent="0.3">
      <c r="A123" s="4" t="s">
        <v>62</v>
      </c>
      <c r="B123" s="5" t="s">
        <v>132</v>
      </c>
      <c r="C123" s="6" t="s">
        <v>146</v>
      </c>
      <c r="D123" s="5" t="s">
        <v>147</v>
      </c>
      <c r="E123" s="6" t="s">
        <v>984</v>
      </c>
      <c r="F123" s="6" t="s">
        <v>969</v>
      </c>
      <c r="G123" s="7">
        <v>83500</v>
      </c>
      <c r="H123" s="7">
        <v>83500</v>
      </c>
      <c r="I123" s="43">
        <v>0</v>
      </c>
      <c r="J123" s="8"/>
    </row>
    <row r="124" spans="1:10" x14ac:dyDescent="0.3">
      <c r="A124" s="4" t="s">
        <v>62</v>
      </c>
      <c r="B124" s="5" t="s">
        <v>132</v>
      </c>
      <c r="C124" s="6" t="s">
        <v>148</v>
      </c>
      <c r="D124" s="5" t="s">
        <v>149</v>
      </c>
      <c r="E124" s="6" t="s">
        <v>984</v>
      </c>
      <c r="F124" s="6" t="s">
        <v>969</v>
      </c>
      <c r="G124" s="7">
        <v>79822.333333333328</v>
      </c>
      <c r="H124" s="7">
        <v>79822.333333333328</v>
      </c>
      <c r="I124" s="43">
        <v>0</v>
      </c>
      <c r="J124" s="8"/>
    </row>
    <row r="125" spans="1:10" x14ac:dyDescent="0.3">
      <c r="A125" s="4" t="s">
        <v>62</v>
      </c>
      <c r="B125" s="5" t="s">
        <v>132</v>
      </c>
      <c r="C125" s="6" t="s">
        <v>354</v>
      </c>
      <c r="D125" s="5" t="s">
        <v>355</v>
      </c>
      <c r="E125" s="6" t="s">
        <v>984</v>
      </c>
      <c r="F125" s="6" t="s">
        <v>969</v>
      </c>
      <c r="G125" s="7">
        <v>81666.666666666672</v>
      </c>
      <c r="H125" s="7">
        <v>82000</v>
      </c>
      <c r="I125" s="43">
        <v>0.40816326530612734</v>
      </c>
      <c r="J125" s="8"/>
    </row>
    <row r="126" spans="1:10" x14ac:dyDescent="0.3">
      <c r="A126" s="4" t="s">
        <v>62</v>
      </c>
      <c r="B126" s="5" t="s">
        <v>132</v>
      </c>
      <c r="C126" s="6" t="s">
        <v>383</v>
      </c>
      <c r="D126" s="5" t="s">
        <v>384</v>
      </c>
      <c r="E126" s="6" t="s">
        <v>984</v>
      </c>
      <c r="F126" s="6" t="s">
        <v>969</v>
      </c>
      <c r="G126" s="7">
        <v>79025.5</v>
      </c>
      <c r="H126" s="7">
        <v>78020</v>
      </c>
      <c r="I126" s="43">
        <v>-1.2723741070920114</v>
      </c>
      <c r="J126" s="8"/>
    </row>
    <row r="127" spans="1:10" x14ac:dyDescent="0.3">
      <c r="A127" s="4" t="s">
        <v>56</v>
      </c>
      <c r="B127" s="5" t="s">
        <v>150</v>
      </c>
      <c r="C127" s="6" t="s">
        <v>151</v>
      </c>
      <c r="D127" s="5" t="s">
        <v>150</v>
      </c>
      <c r="E127" s="6" t="s">
        <v>984</v>
      </c>
      <c r="F127" s="6" t="s">
        <v>969</v>
      </c>
      <c r="G127" s="7">
        <v>81000</v>
      </c>
      <c r="H127" s="7">
        <v>77066.666666666672</v>
      </c>
      <c r="I127" s="43">
        <v>-4.8559670781892939</v>
      </c>
      <c r="J127" s="8"/>
    </row>
    <row r="128" spans="1:10" x14ac:dyDescent="0.3">
      <c r="A128" s="4" t="s">
        <v>53</v>
      </c>
      <c r="B128" s="5" t="s">
        <v>152</v>
      </c>
      <c r="C128" s="6" t="s">
        <v>153</v>
      </c>
      <c r="D128" s="5" t="s">
        <v>154</v>
      </c>
      <c r="E128" s="6" t="s">
        <v>984</v>
      </c>
      <c r="F128" s="6" t="s">
        <v>969</v>
      </c>
      <c r="G128" s="7">
        <v>76075</v>
      </c>
      <c r="H128" s="7">
        <v>77666.666666666672</v>
      </c>
      <c r="I128" s="43">
        <v>2.0922335414612858</v>
      </c>
      <c r="J128" s="8"/>
    </row>
    <row r="129" spans="1:10" x14ac:dyDescent="0.3">
      <c r="A129" s="4" t="s">
        <v>53</v>
      </c>
      <c r="B129" s="5" t="s">
        <v>152</v>
      </c>
      <c r="C129" s="6" t="s">
        <v>157</v>
      </c>
      <c r="D129" s="5" t="s">
        <v>158</v>
      </c>
      <c r="E129" s="6" t="s">
        <v>984</v>
      </c>
      <c r="F129" s="6" t="s">
        <v>969</v>
      </c>
      <c r="G129" s="7" t="s">
        <v>227</v>
      </c>
      <c r="H129" s="7">
        <v>75750</v>
      </c>
      <c r="I129" s="43" t="s">
        <v>227</v>
      </c>
      <c r="J129" s="8"/>
    </row>
    <row r="130" spans="1:10" x14ac:dyDescent="0.3">
      <c r="A130" s="4" t="s">
        <v>53</v>
      </c>
      <c r="B130" s="5" t="s">
        <v>152</v>
      </c>
      <c r="C130" s="6" t="s">
        <v>159</v>
      </c>
      <c r="D130" s="5" t="s">
        <v>160</v>
      </c>
      <c r="E130" s="6" t="s">
        <v>984</v>
      </c>
      <c r="F130" s="6" t="s">
        <v>969</v>
      </c>
      <c r="G130" s="7">
        <v>66925</v>
      </c>
      <c r="H130" s="7">
        <v>68240</v>
      </c>
      <c r="I130" s="43">
        <v>1.964886066492344</v>
      </c>
      <c r="J130" s="8"/>
    </row>
    <row r="131" spans="1:10" x14ac:dyDescent="0.3">
      <c r="A131" s="4" t="s">
        <v>53</v>
      </c>
      <c r="B131" s="5" t="s">
        <v>152</v>
      </c>
      <c r="C131" s="6" t="s">
        <v>298</v>
      </c>
      <c r="D131" s="5" t="s">
        <v>299</v>
      </c>
      <c r="E131" s="6" t="s">
        <v>984</v>
      </c>
      <c r="F131" s="6" t="s">
        <v>969</v>
      </c>
      <c r="G131" s="7">
        <v>75631</v>
      </c>
      <c r="H131" s="7">
        <v>76628.600000000006</v>
      </c>
      <c r="I131" s="43">
        <v>1.3190358450899886</v>
      </c>
      <c r="J131" s="8"/>
    </row>
    <row r="132" spans="1:10" x14ac:dyDescent="0.3">
      <c r="A132" s="4" t="s">
        <v>53</v>
      </c>
      <c r="B132" s="5" t="s">
        <v>152</v>
      </c>
      <c r="C132" s="6" t="s">
        <v>161</v>
      </c>
      <c r="D132" s="5" t="s">
        <v>162</v>
      </c>
      <c r="E132" s="6" t="s">
        <v>984</v>
      </c>
      <c r="F132" s="6" t="s">
        <v>969</v>
      </c>
      <c r="G132" s="7">
        <v>73250</v>
      </c>
      <c r="H132" s="7">
        <v>74900</v>
      </c>
      <c r="I132" s="43">
        <v>2.2525597269624553</v>
      </c>
      <c r="J132" s="8"/>
    </row>
    <row r="133" spans="1:10" x14ac:dyDescent="0.3">
      <c r="A133" s="4" t="s">
        <v>53</v>
      </c>
      <c r="B133" s="5" t="s">
        <v>152</v>
      </c>
      <c r="C133" s="6" t="s">
        <v>347</v>
      </c>
      <c r="D133" s="5" t="s">
        <v>348</v>
      </c>
      <c r="E133" s="6" t="s">
        <v>984</v>
      </c>
      <c r="F133" s="6" t="s">
        <v>969</v>
      </c>
      <c r="G133" s="7">
        <v>80562.5</v>
      </c>
      <c r="H133" s="7">
        <v>80563.625</v>
      </c>
      <c r="I133" s="43">
        <v>1.3964313421155339E-3</v>
      </c>
      <c r="J133" s="8"/>
    </row>
    <row r="134" spans="1:10" x14ac:dyDescent="0.3">
      <c r="A134" s="4" t="s">
        <v>53</v>
      </c>
      <c r="B134" s="5" t="s">
        <v>152</v>
      </c>
      <c r="C134" s="6" t="s">
        <v>977</v>
      </c>
      <c r="D134" s="5" t="s">
        <v>978</v>
      </c>
      <c r="E134" s="6" t="s">
        <v>984</v>
      </c>
      <c r="F134" s="6" t="s">
        <v>969</v>
      </c>
      <c r="G134" s="7">
        <v>73500</v>
      </c>
      <c r="H134" s="7">
        <v>73900</v>
      </c>
      <c r="I134" s="43">
        <v>0.54421768707482165</v>
      </c>
      <c r="J134" s="8"/>
    </row>
    <row r="135" spans="1:10" x14ac:dyDescent="0.3">
      <c r="A135" s="4" t="s">
        <v>53</v>
      </c>
      <c r="B135" s="5" t="s">
        <v>152</v>
      </c>
      <c r="C135" s="6" t="s">
        <v>163</v>
      </c>
      <c r="D135" s="5" t="s">
        <v>164</v>
      </c>
      <c r="E135" s="6" t="s">
        <v>984</v>
      </c>
      <c r="F135" s="6" t="s">
        <v>969</v>
      </c>
      <c r="G135" s="7">
        <v>73480</v>
      </c>
      <c r="H135" s="7">
        <v>76233.333333333328</v>
      </c>
      <c r="I135" s="43">
        <v>3.7470513518417681</v>
      </c>
      <c r="J135" s="8"/>
    </row>
    <row r="136" spans="1:10" x14ac:dyDescent="0.3">
      <c r="A136" s="4" t="s">
        <v>53</v>
      </c>
      <c r="B136" s="5" t="s">
        <v>152</v>
      </c>
      <c r="C136" s="6" t="s">
        <v>165</v>
      </c>
      <c r="D136" s="5" t="s">
        <v>166</v>
      </c>
      <c r="E136" s="6" t="s">
        <v>984</v>
      </c>
      <c r="F136" s="6" t="s">
        <v>969</v>
      </c>
      <c r="G136" s="7">
        <v>73100</v>
      </c>
      <c r="H136" s="7">
        <v>73128.571428571435</v>
      </c>
      <c r="I136" s="43">
        <v>3.9085401602512171E-2</v>
      </c>
      <c r="J136" s="8"/>
    </row>
    <row r="137" spans="1:10" x14ac:dyDescent="0.3">
      <c r="A137" s="4" t="s">
        <v>53</v>
      </c>
      <c r="B137" s="5" t="s">
        <v>152</v>
      </c>
      <c r="C137" s="6" t="s">
        <v>300</v>
      </c>
      <c r="D137" s="5" t="s">
        <v>301</v>
      </c>
      <c r="E137" s="6" t="s">
        <v>984</v>
      </c>
      <c r="F137" s="6" t="s">
        <v>969</v>
      </c>
      <c r="G137" s="7">
        <v>73333.333333333328</v>
      </c>
      <c r="H137" s="7">
        <v>74833.333333333328</v>
      </c>
      <c r="I137" s="43">
        <v>2.0454545454545503</v>
      </c>
      <c r="J137" s="8"/>
    </row>
    <row r="138" spans="1:10" x14ac:dyDescent="0.3">
      <c r="A138" s="4" t="s">
        <v>60</v>
      </c>
      <c r="B138" s="5" t="s">
        <v>176</v>
      </c>
      <c r="C138" s="6" t="s">
        <v>179</v>
      </c>
      <c r="D138" s="5" t="s">
        <v>180</v>
      </c>
      <c r="E138" s="6" t="s">
        <v>984</v>
      </c>
      <c r="F138" s="6" t="s">
        <v>969</v>
      </c>
      <c r="G138" s="7">
        <v>70300</v>
      </c>
      <c r="H138" s="7">
        <v>70500</v>
      </c>
      <c r="I138" s="43">
        <v>0.28449502133711668</v>
      </c>
      <c r="J138" s="8"/>
    </row>
    <row r="139" spans="1:10" x14ac:dyDescent="0.3">
      <c r="A139" s="4" t="s">
        <v>66</v>
      </c>
      <c r="B139" s="5" t="s">
        <v>268</v>
      </c>
      <c r="C139" s="6" t="s">
        <v>269</v>
      </c>
      <c r="D139" s="5" t="s">
        <v>270</v>
      </c>
      <c r="E139" s="6" t="s">
        <v>984</v>
      </c>
      <c r="F139" s="6" t="s">
        <v>969</v>
      </c>
      <c r="G139" s="7">
        <v>60766.666666666664</v>
      </c>
      <c r="H139" s="7">
        <v>64100</v>
      </c>
      <c r="I139" s="43">
        <v>5.4854635216675884</v>
      </c>
      <c r="J139" s="8"/>
    </row>
    <row r="140" spans="1:10" x14ac:dyDescent="0.3">
      <c r="A140" s="4" t="s">
        <v>66</v>
      </c>
      <c r="B140" s="5" t="s">
        <v>268</v>
      </c>
      <c r="C140" s="6" t="s">
        <v>596</v>
      </c>
      <c r="D140" s="5" t="s">
        <v>597</v>
      </c>
      <c r="E140" s="6" t="s">
        <v>984</v>
      </c>
      <c r="F140" s="6" t="s">
        <v>969</v>
      </c>
      <c r="G140" s="7">
        <v>70400</v>
      </c>
      <c r="H140" s="7">
        <v>75333.333333333328</v>
      </c>
      <c r="I140" s="43">
        <v>7.0075757575757569</v>
      </c>
      <c r="J140" s="8"/>
    </row>
    <row r="141" spans="1:10" x14ac:dyDescent="0.3">
      <c r="A141" s="4" t="s">
        <v>57</v>
      </c>
      <c r="B141" s="5" t="s">
        <v>181</v>
      </c>
      <c r="C141" s="6" t="s">
        <v>470</v>
      </c>
      <c r="D141" s="5" t="s">
        <v>471</v>
      </c>
      <c r="E141" s="6" t="s">
        <v>984</v>
      </c>
      <c r="F141" s="6" t="s">
        <v>969</v>
      </c>
      <c r="G141" s="7">
        <v>67333.333333333328</v>
      </c>
      <c r="H141" s="7">
        <v>67833.333333333328</v>
      </c>
      <c r="I141" s="43">
        <v>0.74257425742574323</v>
      </c>
      <c r="J141" s="8"/>
    </row>
    <row r="142" spans="1:10" x14ac:dyDescent="0.3">
      <c r="A142" s="4" t="s">
        <v>57</v>
      </c>
      <c r="B142" s="5" t="s">
        <v>181</v>
      </c>
      <c r="C142" s="6" t="s">
        <v>408</v>
      </c>
      <c r="D142" s="5" t="s">
        <v>409</v>
      </c>
      <c r="E142" s="6" t="s">
        <v>984</v>
      </c>
      <c r="F142" s="6" t="s">
        <v>969</v>
      </c>
      <c r="G142" s="7">
        <v>68266.666666666672</v>
      </c>
      <c r="H142" s="7">
        <v>69266.666666666672</v>
      </c>
      <c r="I142" s="43">
        <v>1.46484375</v>
      </c>
      <c r="J142" s="8"/>
    </row>
    <row r="143" spans="1:10" x14ac:dyDescent="0.3">
      <c r="A143" s="4" t="s">
        <v>57</v>
      </c>
      <c r="B143" s="5" t="s">
        <v>181</v>
      </c>
      <c r="C143" s="6" t="s">
        <v>472</v>
      </c>
      <c r="D143" s="5" t="s">
        <v>473</v>
      </c>
      <c r="E143" s="6" t="s">
        <v>984</v>
      </c>
      <c r="F143" s="6" t="s">
        <v>969</v>
      </c>
      <c r="G143" s="7">
        <v>70366.666666666672</v>
      </c>
      <c r="H143" s="7">
        <v>68033.333333333328</v>
      </c>
      <c r="I143" s="43">
        <v>-3.3159639981051758</v>
      </c>
      <c r="J143" s="8"/>
    </row>
    <row r="144" spans="1:10" x14ac:dyDescent="0.3">
      <c r="A144" s="4" t="s">
        <v>57</v>
      </c>
      <c r="B144" s="5" t="s">
        <v>181</v>
      </c>
      <c r="C144" s="6" t="s">
        <v>188</v>
      </c>
      <c r="D144" s="5" t="s">
        <v>189</v>
      </c>
      <c r="E144" s="6" t="s">
        <v>984</v>
      </c>
      <c r="F144" s="6" t="s">
        <v>969</v>
      </c>
      <c r="G144" s="7">
        <v>73000</v>
      </c>
      <c r="H144" s="7">
        <v>74750</v>
      </c>
      <c r="I144" s="43">
        <v>2.3972602739726012</v>
      </c>
      <c r="J144" s="8"/>
    </row>
    <row r="145" spans="1:10" x14ac:dyDescent="0.3">
      <c r="A145" s="4" t="s">
        <v>57</v>
      </c>
      <c r="B145" s="5" t="s">
        <v>181</v>
      </c>
      <c r="C145" s="6" t="s">
        <v>474</v>
      </c>
      <c r="D145" s="5" t="s">
        <v>475</v>
      </c>
      <c r="E145" s="6" t="s">
        <v>984</v>
      </c>
      <c r="F145" s="6" t="s">
        <v>969</v>
      </c>
      <c r="G145" s="7">
        <v>75166.666666666672</v>
      </c>
      <c r="H145" s="7">
        <v>75333.333333333328</v>
      </c>
      <c r="I145" s="43">
        <v>0.22172949002217113</v>
      </c>
      <c r="J145" s="8"/>
    </row>
    <row r="146" spans="1:10" x14ac:dyDescent="0.3">
      <c r="A146" s="4" t="s">
        <v>57</v>
      </c>
      <c r="B146" s="5" t="s">
        <v>181</v>
      </c>
      <c r="C146" s="6" t="s">
        <v>302</v>
      </c>
      <c r="D146" s="5" t="s">
        <v>303</v>
      </c>
      <c r="E146" s="6" t="s">
        <v>984</v>
      </c>
      <c r="F146" s="6" t="s">
        <v>969</v>
      </c>
      <c r="G146" s="7">
        <v>67433.333333333328</v>
      </c>
      <c r="H146" s="7">
        <v>67700</v>
      </c>
      <c r="I146" s="43">
        <v>0.39545229856650099</v>
      </c>
      <c r="J146" s="8"/>
    </row>
    <row r="147" spans="1:10" x14ac:dyDescent="0.3">
      <c r="A147" s="4" t="s">
        <v>51</v>
      </c>
      <c r="B147" s="5" t="s">
        <v>327</v>
      </c>
      <c r="C147" s="6" t="s">
        <v>328</v>
      </c>
      <c r="D147" s="5" t="s">
        <v>329</v>
      </c>
      <c r="E147" s="6" t="s">
        <v>984</v>
      </c>
      <c r="F147" s="6" t="s">
        <v>969</v>
      </c>
      <c r="G147" s="7">
        <v>73135.71428571429</v>
      </c>
      <c r="H147" s="7">
        <v>75135.71428571429</v>
      </c>
      <c r="I147" s="43">
        <v>2.7346420548881811</v>
      </c>
      <c r="J147" s="8"/>
    </row>
    <row r="148" spans="1:10" x14ac:dyDescent="0.3">
      <c r="A148" s="4" t="s">
        <v>51</v>
      </c>
      <c r="B148" s="5" t="s">
        <v>327</v>
      </c>
      <c r="C148" s="6" t="s">
        <v>414</v>
      </c>
      <c r="D148" s="5" t="s">
        <v>415</v>
      </c>
      <c r="E148" s="6" t="s">
        <v>984</v>
      </c>
      <c r="F148" s="6" t="s">
        <v>969</v>
      </c>
      <c r="G148" s="7">
        <v>71250</v>
      </c>
      <c r="H148" s="7">
        <v>77000</v>
      </c>
      <c r="I148" s="43">
        <v>8.0701754385964932</v>
      </c>
      <c r="J148" s="8"/>
    </row>
    <row r="149" spans="1:10" x14ac:dyDescent="0.3">
      <c r="A149" s="4" t="s">
        <v>51</v>
      </c>
      <c r="B149" s="5" t="s">
        <v>327</v>
      </c>
      <c r="C149" s="6" t="s">
        <v>422</v>
      </c>
      <c r="D149" s="5" t="s">
        <v>423</v>
      </c>
      <c r="E149" s="6" t="s">
        <v>984</v>
      </c>
      <c r="F149" s="6" t="s">
        <v>969</v>
      </c>
      <c r="G149" s="7">
        <v>75200</v>
      </c>
      <c r="H149" s="7">
        <v>77580</v>
      </c>
      <c r="I149" s="43">
        <v>3.1648936170212805</v>
      </c>
      <c r="J149" s="8"/>
    </row>
    <row r="150" spans="1:10" x14ac:dyDescent="0.3">
      <c r="A150" s="4" t="s">
        <v>63</v>
      </c>
      <c r="B150" s="5" t="s">
        <v>200</v>
      </c>
      <c r="C150" s="6" t="s">
        <v>201</v>
      </c>
      <c r="D150" s="5" t="s">
        <v>202</v>
      </c>
      <c r="E150" s="6" t="s">
        <v>984</v>
      </c>
      <c r="F150" s="6" t="s">
        <v>969</v>
      </c>
      <c r="G150" s="7">
        <v>71728.571428571435</v>
      </c>
      <c r="H150" s="7">
        <v>79666.666666666672</v>
      </c>
      <c r="I150" s="43">
        <v>11.06685255261235</v>
      </c>
      <c r="J150" s="8"/>
    </row>
    <row r="151" spans="1:10" x14ac:dyDescent="0.3">
      <c r="A151" s="4" t="s">
        <v>63</v>
      </c>
      <c r="B151" s="5" t="s">
        <v>200</v>
      </c>
      <c r="C151" s="6" t="s">
        <v>857</v>
      </c>
      <c r="D151" s="5" t="s">
        <v>858</v>
      </c>
      <c r="E151" s="6" t="s">
        <v>984</v>
      </c>
      <c r="F151" s="6" t="s">
        <v>969</v>
      </c>
      <c r="G151" s="7">
        <v>70900</v>
      </c>
      <c r="H151" s="7">
        <v>74900</v>
      </c>
      <c r="I151" s="43">
        <v>5.6417489421720646</v>
      </c>
      <c r="J151" s="8"/>
    </row>
    <row r="152" spans="1:10" x14ac:dyDescent="0.3">
      <c r="A152" s="4" t="s">
        <v>64</v>
      </c>
      <c r="B152" s="5" t="s">
        <v>203</v>
      </c>
      <c r="C152" s="6" t="s">
        <v>436</v>
      </c>
      <c r="D152" s="5" t="s">
        <v>437</v>
      </c>
      <c r="E152" s="6" t="s">
        <v>984</v>
      </c>
      <c r="F152" s="6" t="s">
        <v>969</v>
      </c>
      <c r="G152" s="7">
        <v>76100</v>
      </c>
      <c r="H152" s="7">
        <v>80333.333333333328</v>
      </c>
      <c r="I152" s="43">
        <v>5.5628558913709991</v>
      </c>
      <c r="J152" s="8"/>
    </row>
    <row r="153" spans="1:10" x14ac:dyDescent="0.3">
      <c r="A153" s="4" t="s">
        <v>64</v>
      </c>
      <c r="B153" s="5" t="s">
        <v>203</v>
      </c>
      <c r="C153" s="6" t="s">
        <v>289</v>
      </c>
      <c r="D153" s="5" t="s">
        <v>290</v>
      </c>
      <c r="E153" s="6" t="s">
        <v>984</v>
      </c>
      <c r="F153" s="6" t="s">
        <v>969</v>
      </c>
      <c r="G153" s="7">
        <v>78034</v>
      </c>
      <c r="H153" s="7">
        <v>81369.5</v>
      </c>
      <c r="I153" s="43">
        <v>4.274418843068406</v>
      </c>
      <c r="J153" s="8"/>
    </row>
    <row r="154" spans="1:10" x14ac:dyDescent="0.3">
      <c r="A154" s="4" t="s">
        <v>61</v>
      </c>
      <c r="B154" s="5" t="s">
        <v>122</v>
      </c>
      <c r="C154" s="6" t="s">
        <v>273</v>
      </c>
      <c r="D154" s="5" t="s">
        <v>274</v>
      </c>
      <c r="E154" s="6" t="s">
        <v>984</v>
      </c>
      <c r="F154" s="6" t="s">
        <v>969</v>
      </c>
      <c r="G154" s="7">
        <v>75433.333333333328</v>
      </c>
      <c r="H154" s="7">
        <v>76100</v>
      </c>
      <c r="I154" s="43">
        <v>0.88378258948298427</v>
      </c>
      <c r="J154" s="8"/>
    </row>
    <row r="155" spans="1:10" x14ac:dyDescent="0.3">
      <c r="A155" s="4" t="s">
        <v>61</v>
      </c>
      <c r="B155" s="5" t="s">
        <v>122</v>
      </c>
      <c r="C155" s="6" t="s">
        <v>351</v>
      </c>
      <c r="D155" s="5" t="s">
        <v>352</v>
      </c>
      <c r="E155" s="6" t="s">
        <v>984</v>
      </c>
      <c r="F155" s="6" t="s">
        <v>969</v>
      </c>
      <c r="G155" s="7">
        <v>73966.666666666672</v>
      </c>
      <c r="H155" s="7">
        <v>74266.666666666672</v>
      </c>
      <c r="I155" s="43">
        <v>0.40558810274897716</v>
      </c>
      <c r="J155" s="8"/>
    </row>
    <row r="156" spans="1:10" x14ac:dyDescent="0.3">
      <c r="A156" s="4" t="s">
        <v>61</v>
      </c>
      <c r="B156" s="5" t="s">
        <v>122</v>
      </c>
      <c r="C156" s="6" t="s">
        <v>248</v>
      </c>
      <c r="D156" s="5" t="s">
        <v>249</v>
      </c>
      <c r="E156" s="6" t="s">
        <v>984</v>
      </c>
      <c r="F156" s="6" t="s">
        <v>969</v>
      </c>
      <c r="G156" s="7">
        <v>70600</v>
      </c>
      <c r="H156" s="7">
        <v>71266.666666666672</v>
      </c>
      <c r="I156" s="43">
        <v>0.94428706326723511</v>
      </c>
      <c r="J156" s="8"/>
    </row>
    <row r="157" spans="1:10" x14ac:dyDescent="0.3">
      <c r="A157" s="4" t="s">
        <v>61</v>
      </c>
      <c r="B157" s="5" t="s">
        <v>122</v>
      </c>
      <c r="C157" s="6" t="s">
        <v>206</v>
      </c>
      <c r="D157" s="5" t="s">
        <v>207</v>
      </c>
      <c r="E157" s="6" t="s">
        <v>984</v>
      </c>
      <c r="F157" s="6" t="s">
        <v>969</v>
      </c>
      <c r="G157" s="7">
        <v>76700</v>
      </c>
      <c r="H157" s="7">
        <v>78033.333333333328</v>
      </c>
      <c r="I157" s="43">
        <v>1.7383746197305427</v>
      </c>
      <c r="J157" s="8"/>
    </row>
    <row r="158" spans="1:10" x14ac:dyDescent="0.3">
      <c r="A158" s="4" t="s">
        <v>54</v>
      </c>
      <c r="B158" s="5" t="s">
        <v>275</v>
      </c>
      <c r="C158" s="6" t="s">
        <v>971</v>
      </c>
      <c r="D158" s="5" t="s">
        <v>972</v>
      </c>
      <c r="E158" s="6" t="s">
        <v>984</v>
      </c>
      <c r="F158" s="6" t="s">
        <v>969</v>
      </c>
      <c r="G158" s="7">
        <v>78580</v>
      </c>
      <c r="H158" s="7">
        <v>80040</v>
      </c>
      <c r="I158" s="43">
        <v>1.857979129549503</v>
      </c>
      <c r="J158" s="8"/>
    </row>
    <row r="159" spans="1:10" x14ac:dyDescent="0.3">
      <c r="A159" s="4" t="s">
        <v>55</v>
      </c>
      <c r="B159" s="5" t="s">
        <v>208</v>
      </c>
      <c r="C159" s="6" t="s">
        <v>278</v>
      </c>
      <c r="D159" s="5" t="s">
        <v>279</v>
      </c>
      <c r="E159" s="6" t="s">
        <v>984</v>
      </c>
      <c r="F159" s="6" t="s">
        <v>969</v>
      </c>
      <c r="G159" s="7">
        <v>73950</v>
      </c>
      <c r="H159" s="7">
        <v>73950</v>
      </c>
      <c r="I159" s="43">
        <v>0</v>
      </c>
      <c r="J159" s="8"/>
    </row>
    <row r="160" spans="1:10" x14ac:dyDescent="0.3">
      <c r="A160" s="4" t="s">
        <v>65</v>
      </c>
      <c r="B160" s="5" t="s">
        <v>280</v>
      </c>
      <c r="C160" s="6" t="s">
        <v>283</v>
      </c>
      <c r="D160" s="5" t="s">
        <v>284</v>
      </c>
      <c r="E160" s="6" t="s">
        <v>984</v>
      </c>
      <c r="F160" s="6" t="s">
        <v>969</v>
      </c>
      <c r="G160" s="7">
        <v>70800</v>
      </c>
      <c r="H160" s="7">
        <v>73333.333333333328</v>
      </c>
      <c r="I160" s="43">
        <v>3.5781544256120457</v>
      </c>
      <c r="J160" s="8"/>
    </row>
    <row r="161" spans="1:10" x14ac:dyDescent="0.3">
      <c r="A161" s="4" t="s">
        <v>65</v>
      </c>
      <c r="B161" s="5" t="s">
        <v>280</v>
      </c>
      <c r="C161" s="6" t="s">
        <v>398</v>
      </c>
      <c r="D161" s="5" t="s">
        <v>399</v>
      </c>
      <c r="E161" s="6" t="s">
        <v>984</v>
      </c>
      <c r="F161" s="6" t="s">
        <v>969</v>
      </c>
      <c r="G161" s="7">
        <v>73750</v>
      </c>
      <c r="H161" s="7">
        <v>73875</v>
      </c>
      <c r="I161" s="43">
        <v>0.16949152542373724</v>
      </c>
      <c r="J161" s="8"/>
    </row>
    <row r="162" spans="1:10" x14ac:dyDescent="0.3">
      <c r="A162" s="4" t="s">
        <v>65</v>
      </c>
      <c r="B162" s="5" t="s">
        <v>280</v>
      </c>
      <c r="C162" s="6" t="s">
        <v>449</v>
      </c>
      <c r="D162" s="5" t="s">
        <v>450</v>
      </c>
      <c r="E162" s="6" t="s">
        <v>984</v>
      </c>
      <c r="F162" s="6" t="s">
        <v>969</v>
      </c>
      <c r="G162" s="7">
        <v>77666.666666666672</v>
      </c>
      <c r="H162" s="7">
        <v>74625</v>
      </c>
      <c r="I162" s="43">
        <v>-3.9163090128755407</v>
      </c>
      <c r="J162" s="8"/>
    </row>
    <row r="163" spans="1:10" x14ac:dyDescent="0.3">
      <c r="A163" s="4" t="s">
        <v>65</v>
      </c>
      <c r="B163" s="5" t="s">
        <v>280</v>
      </c>
      <c r="C163" s="6" t="s">
        <v>689</v>
      </c>
      <c r="D163" s="5" t="s">
        <v>690</v>
      </c>
      <c r="E163" s="6" t="s">
        <v>984</v>
      </c>
      <c r="F163" s="6" t="s">
        <v>969</v>
      </c>
      <c r="G163" s="7">
        <v>72800</v>
      </c>
      <c r="H163" s="7">
        <v>72416.666666666672</v>
      </c>
      <c r="I163" s="43">
        <v>-0.52655677655677469</v>
      </c>
      <c r="J163" s="8"/>
    </row>
    <row r="164" spans="1:10" x14ac:dyDescent="0.3">
      <c r="A164" s="4" t="s">
        <v>65</v>
      </c>
      <c r="B164" s="5" t="s">
        <v>280</v>
      </c>
      <c r="C164" s="6" t="s">
        <v>456</v>
      </c>
      <c r="D164" s="5" t="s">
        <v>457</v>
      </c>
      <c r="E164" s="6" t="s">
        <v>984</v>
      </c>
      <c r="F164" s="6" t="s">
        <v>969</v>
      </c>
      <c r="G164" s="7">
        <v>69700</v>
      </c>
      <c r="H164" s="7">
        <v>69700</v>
      </c>
      <c r="I164" s="43">
        <v>0</v>
      </c>
      <c r="J164" s="8"/>
    </row>
    <row r="165" spans="1:10" x14ac:dyDescent="0.3">
      <c r="A165" s="4" t="s">
        <v>65</v>
      </c>
      <c r="B165" s="5" t="s">
        <v>280</v>
      </c>
      <c r="C165" s="6" t="s">
        <v>285</v>
      </c>
      <c r="D165" s="5" t="s">
        <v>286</v>
      </c>
      <c r="E165" s="6" t="s">
        <v>984</v>
      </c>
      <c r="F165" s="6" t="s">
        <v>969</v>
      </c>
      <c r="G165" s="7">
        <v>76300</v>
      </c>
      <c r="H165" s="7">
        <v>77000</v>
      </c>
      <c r="I165" s="43">
        <v>0.91743119266054496</v>
      </c>
      <c r="J165" s="8"/>
    </row>
    <row r="166" spans="1:10" x14ac:dyDescent="0.3">
      <c r="A166" s="4" t="s">
        <v>58</v>
      </c>
      <c r="B166" s="5" t="s">
        <v>127</v>
      </c>
      <c r="C166" s="6" t="s">
        <v>128</v>
      </c>
      <c r="D166" s="5" t="s">
        <v>129</v>
      </c>
      <c r="E166" s="6" t="s">
        <v>984</v>
      </c>
      <c r="F166" s="6" t="s">
        <v>969</v>
      </c>
      <c r="G166" s="7">
        <v>76812.5</v>
      </c>
      <c r="H166" s="7">
        <v>77100</v>
      </c>
      <c r="I166" s="43">
        <v>0.3742880390561476</v>
      </c>
      <c r="J166" s="8"/>
    </row>
    <row r="167" spans="1:10" x14ac:dyDescent="0.3">
      <c r="A167" s="4" t="s">
        <v>58</v>
      </c>
      <c r="B167" s="5" t="s">
        <v>127</v>
      </c>
      <c r="C167" s="6" t="s">
        <v>293</v>
      </c>
      <c r="D167" s="5" t="s">
        <v>294</v>
      </c>
      <c r="E167" s="6" t="s">
        <v>984</v>
      </c>
      <c r="F167" s="6" t="s">
        <v>969</v>
      </c>
      <c r="G167" s="7">
        <v>76171.428571428565</v>
      </c>
      <c r="H167" s="7">
        <v>78983.333333333328</v>
      </c>
      <c r="I167" s="43">
        <v>3.6915478869717466</v>
      </c>
      <c r="J167" s="8"/>
    </row>
    <row r="168" spans="1:10" x14ac:dyDescent="0.3">
      <c r="A168" s="4" t="s">
        <v>58</v>
      </c>
      <c r="B168" s="5" t="s">
        <v>127</v>
      </c>
      <c r="C168" s="6" t="s">
        <v>221</v>
      </c>
      <c r="D168" s="5" t="s">
        <v>222</v>
      </c>
      <c r="E168" s="6" t="s">
        <v>984</v>
      </c>
      <c r="F168" s="6" t="s">
        <v>969</v>
      </c>
      <c r="G168" s="7">
        <v>74700</v>
      </c>
      <c r="H168" s="7">
        <v>78500</v>
      </c>
      <c r="I168" s="43">
        <v>5.0870147255689391</v>
      </c>
      <c r="J168" s="8"/>
    </row>
    <row r="169" spans="1:10" x14ac:dyDescent="0.3">
      <c r="A169" s="4" t="s">
        <v>58</v>
      </c>
      <c r="B169" s="5" t="s">
        <v>127</v>
      </c>
      <c r="C169" s="6" t="s">
        <v>333</v>
      </c>
      <c r="D169" s="5" t="s">
        <v>334</v>
      </c>
      <c r="E169" s="6" t="s">
        <v>984</v>
      </c>
      <c r="F169" s="6" t="s">
        <v>969</v>
      </c>
      <c r="G169" s="7">
        <v>72050</v>
      </c>
      <c r="H169" s="7">
        <v>77716.666666666672</v>
      </c>
      <c r="I169" s="43">
        <v>7.8649086282674086</v>
      </c>
      <c r="J169" s="8"/>
    </row>
    <row r="170" spans="1:10" x14ac:dyDescent="0.3">
      <c r="A170" s="4" t="s">
        <v>58</v>
      </c>
      <c r="B170" s="5" t="s">
        <v>127</v>
      </c>
      <c r="C170" s="6" t="s">
        <v>225</v>
      </c>
      <c r="D170" s="5" t="s">
        <v>226</v>
      </c>
      <c r="E170" s="6" t="s">
        <v>984</v>
      </c>
      <c r="F170" s="6" t="s">
        <v>969</v>
      </c>
      <c r="G170" s="7">
        <v>77850</v>
      </c>
      <c r="H170" s="7">
        <v>80966.666666666672</v>
      </c>
      <c r="I170" s="43">
        <v>4.003425390708637</v>
      </c>
      <c r="J170" s="8"/>
    </row>
    <row r="171" spans="1:10" x14ac:dyDescent="0.3">
      <c r="A171" s="4" t="s">
        <v>59</v>
      </c>
      <c r="B171" s="5" t="s">
        <v>230</v>
      </c>
      <c r="C171" s="6" t="s">
        <v>235</v>
      </c>
      <c r="D171" s="5" t="s">
        <v>236</v>
      </c>
      <c r="E171" s="6" t="s">
        <v>984</v>
      </c>
      <c r="F171" s="6" t="s">
        <v>969</v>
      </c>
      <c r="G171" s="7">
        <v>67840</v>
      </c>
      <c r="H171" s="7">
        <v>70600</v>
      </c>
      <c r="I171" s="43">
        <v>4.0683962264151052</v>
      </c>
      <c r="J171" s="8"/>
    </row>
    <row r="172" spans="1:10" x14ac:dyDescent="0.3">
      <c r="A172" s="4" t="s">
        <v>73</v>
      </c>
      <c r="B172" s="5" t="s">
        <v>459</v>
      </c>
      <c r="C172" s="6" t="s">
        <v>780</v>
      </c>
      <c r="D172" s="5" t="s">
        <v>781</v>
      </c>
      <c r="E172" s="6" t="s">
        <v>984</v>
      </c>
      <c r="F172" s="6" t="s">
        <v>969</v>
      </c>
      <c r="G172" s="7">
        <v>73090.909090909088</v>
      </c>
      <c r="H172" s="7">
        <v>73250</v>
      </c>
      <c r="I172" s="43">
        <v>0.21766169154229242</v>
      </c>
      <c r="J172" s="8"/>
    </row>
    <row r="173" spans="1:10" x14ac:dyDescent="0.3">
      <c r="A173" s="4" t="s">
        <v>73</v>
      </c>
      <c r="B173" s="5" t="s">
        <v>459</v>
      </c>
      <c r="C173" s="6" t="s">
        <v>501</v>
      </c>
      <c r="D173" s="5" t="s">
        <v>502</v>
      </c>
      <c r="E173" s="6" t="s">
        <v>984</v>
      </c>
      <c r="F173" s="6" t="s">
        <v>969</v>
      </c>
      <c r="G173" s="7">
        <v>61966.666666666664</v>
      </c>
      <c r="H173" s="7">
        <v>65000</v>
      </c>
      <c r="I173" s="43">
        <v>4.8951048951048959</v>
      </c>
      <c r="J173" s="8"/>
    </row>
    <row r="174" spans="1:10" x14ac:dyDescent="0.3">
      <c r="A174" s="4" t="s">
        <v>57</v>
      </c>
      <c r="B174" s="5" t="s">
        <v>181</v>
      </c>
      <c r="C174" s="6" t="s">
        <v>470</v>
      </c>
      <c r="D174" s="5" t="s">
        <v>471</v>
      </c>
      <c r="E174" s="6" t="s">
        <v>985</v>
      </c>
      <c r="F174" s="6" t="s">
        <v>969</v>
      </c>
      <c r="G174" s="7">
        <v>62000</v>
      </c>
      <c r="H174" s="7">
        <v>64500</v>
      </c>
      <c r="I174" s="43">
        <v>4.0322580645161255</v>
      </c>
      <c r="J174" s="8"/>
    </row>
    <row r="175" spans="1:10" x14ac:dyDescent="0.3">
      <c r="A175" s="4" t="s">
        <v>66</v>
      </c>
      <c r="B175" s="5" t="s">
        <v>268</v>
      </c>
      <c r="C175" s="6" t="s">
        <v>392</v>
      </c>
      <c r="D175" s="5" t="s">
        <v>393</v>
      </c>
      <c r="E175" s="6" t="s">
        <v>986</v>
      </c>
      <c r="F175" s="6" t="s">
        <v>969</v>
      </c>
      <c r="G175" s="7">
        <v>110633.33333333333</v>
      </c>
      <c r="H175" s="7">
        <v>110633.33333333333</v>
      </c>
      <c r="I175" s="43">
        <v>0</v>
      </c>
      <c r="J175" s="8"/>
    </row>
    <row r="176" spans="1:10" x14ac:dyDescent="0.3">
      <c r="A176" s="4" t="s">
        <v>51</v>
      </c>
      <c r="B176" s="5" t="s">
        <v>327</v>
      </c>
      <c r="C176" s="6" t="s">
        <v>328</v>
      </c>
      <c r="D176" s="5" t="s">
        <v>329</v>
      </c>
      <c r="E176" s="6" t="s">
        <v>986</v>
      </c>
      <c r="F176" s="6" t="s">
        <v>969</v>
      </c>
      <c r="G176" s="7" t="s">
        <v>227</v>
      </c>
      <c r="H176" s="7">
        <v>112000</v>
      </c>
      <c r="I176" s="43" t="s">
        <v>227</v>
      </c>
      <c r="J176" s="8"/>
    </row>
    <row r="177" spans="1:10" x14ac:dyDescent="0.3">
      <c r="A177" s="4" t="s">
        <v>65</v>
      </c>
      <c r="B177" s="5" t="s">
        <v>280</v>
      </c>
      <c r="C177" s="6" t="s">
        <v>841</v>
      </c>
      <c r="D177" s="5" t="s">
        <v>842</v>
      </c>
      <c r="E177" s="6" t="s">
        <v>986</v>
      </c>
      <c r="F177" s="6" t="s">
        <v>969</v>
      </c>
      <c r="G177" s="7">
        <v>109500</v>
      </c>
      <c r="H177" s="7">
        <v>109500</v>
      </c>
      <c r="I177" s="43">
        <v>0</v>
      </c>
      <c r="J177" s="8"/>
    </row>
    <row r="178" spans="1:10" x14ac:dyDescent="0.3">
      <c r="A178" s="4" t="s">
        <v>65</v>
      </c>
      <c r="B178" s="5" t="s">
        <v>280</v>
      </c>
      <c r="C178" s="6" t="s">
        <v>549</v>
      </c>
      <c r="D178" s="5" t="s">
        <v>550</v>
      </c>
      <c r="E178" s="6" t="s">
        <v>986</v>
      </c>
      <c r="F178" s="6" t="s">
        <v>969</v>
      </c>
      <c r="G178" s="7">
        <v>111000</v>
      </c>
      <c r="H178" s="7">
        <v>110533.33333333333</v>
      </c>
      <c r="I178" s="43">
        <v>-0.42042042042041983</v>
      </c>
      <c r="J178" s="8"/>
    </row>
    <row r="179" spans="1:10" x14ac:dyDescent="0.3">
      <c r="A179" s="4" t="s">
        <v>51</v>
      </c>
      <c r="B179" s="5" t="s">
        <v>327</v>
      </c>
      <c r="C179" s="6" t="s">
        <v>422</v>
      </c>
      <c r="D179" s="5" t="s">
        <v>423</v>
      </c>
      <c r="E179" s="6" t="s">
        <v>987</v>
      </c>
      <c r="F179" s="6" t="s">
        <v>969</v>
      </c>
      <c r="G179" s="7">
        <v>87260</v>
      </c>
      <c r="H179" s="7">
        <v>88625</v>
      </c>
      <c r="I179" s="43">
        <v>1.5642906257162581</v>
      </c>
      <c r="J179" s="8"/>
    </row>
    <row r="180" spans="1:10" x14ac:dyDescent="0.3">
      <c r="A180" s="4" t="s">
        <v>61</v>
      </c>
      <c r="B180" s="5" t="s">
        <v>122</v>
      </c>
      <c r="C180" s="6" t="s">
        <v>273</v>
      </c>
      <c r="D180" s="5" t="s">
        <v>274</v>
      </c>
      <c r="E180" s="6" t="s">
        <v>987</v>
      </c>
      <c r="F180" s="6" t="s">
        <v>969</v>
      </c>
      <c r="G180" s="7">
        <v>94500</v>
      </c>
      <c r="H180" s="7">
        <v>94650</v>
      </c>
      <c r="I180" s="43">
        <v>0.15873015873015817</v>
      </c>
      <c r="J180" s="8"/>
    </row>
    <row r="181" spans="1:10" x14ac:dyDescent="0.3">
      <c r="A181" s="4" t="s">
        <v>65</v>
      </c>
      <c r="B181" s="5" t="s">
        <v>280</v>
      </c>
      <c r="C181" s="6" t="s">
        <v>281</v>
      </c>
      <c r="D181" s="5" t="s">
        <v>282</v>
      </c>
      <c r="E181" s="6" t="s">
        <v>987</v>
      </c>
      <c r="F181" s="6" t="s">
        <v>969</v>
      </c>
      <c r="G181" s="7">
        <v>92333.333333333328</v>
      </c>
      <c r="H181" s="7">
        <v>95700</v>
      </c>
      <c r="I181" s="43">
        <v>3.6462093862815959</v>
      </c>
      <c r="J181" s="8"/>
    </row>
    <row r="182" spans="1:10" x14ac:dyDescent="0.3">
      <c r="A182" s="4" t="s">
        <v>65</v>
      </c>
      <c r="B182" s="5" t="s">
        <v>280</v>
      </c>
      <c r="C182" s="6" t="s">
        <v>841</v>
      </c>
      <c r="D182" s="5" t="s">
        <v>842</v>
      </c>
      <c r="E182" s="6" t="s">
        <v>987</v>
      </c>
      <c r="F182" s="6" t="s">
        <v>969</v>
      </c>
      <c r="G182" s="7">
        <v>91000</v>
      </c>
      <c r="H182" s="7">
        <v>93500</v>
      </c>
      <c r="I182" s="43">
        <v>2.7472527472527375</v>
      </c>
      <c r="J182" s="8"/>
    </row>
    <row r="183" spans="1:10" x14ac:dyDescent="0.3">
      <c r="A183" s="4" t="s">
        <v>65</v>
      </c>
      <c r="B183" s="5" t="s">
        <v>280</v>
      </c>
      <c r="C183" s="6" t="s">
        <v>398</v>
      </c>
      <c r="D183" s="5" t="s">
        <v>399</v>
      </c>
      <c r="E183" s="6" t="s">
        <v>987</v>
      </c>
      <c r="F183" s="6" t="s">
        <v>969</v>
      </c>
      <c r="G183" s="7">
        <v>94500</v>
      </c>
      <c r="H183" s="7">
        <v>96000</v>
      </c>
      <c r="I183" s="43">
        <v>1.5873015873015817</v>
      </c>
      <c r="J183" s="8"/>
    </row>
    <row r="184" spans="1:10" x14ac:dyDescent="0.3">
      <c r="A184" s="4" t="s">
        <v>65</v>
      </c>
      <c r="B184" s="5" t="s">
        <v>280</v>
      </c>
      <c r="C184" s="6" t="s">
        <v>447</v>
      </c>
      <c r="D184" s="5" t="s">
        <v>448</v>
      </c>
      <c r="E184" s="6" t="s">
        <v>987</v>
      </c>
      <c r="F184" s="6" t="s">
        <v>969</v>
      </c>
      <c r="G184" s="7">
        <v>94975</v>
      </c>
      <c r="H184" s="7">
        <v>94966.666666666672</v>
      </c>
      <c r="I184" s="43">
        <v>-8.7742388347744615E-3</v>
      </c>
      <c r="J184" s="8"/>
    </row>
    <row r="185" spans="1:10" x14ac:dyDescent="0.3">
      <c r="A185" s="4" t="s">
        <v>65</v>
      </c>
      <c r="B185" s="5" t="s">
        <v>280</v>
      </c>
      <c r="C185" s="6" t="s">
        <v>689</v>
      </c>
      <c r="D185" s="5" t="s">
        <v>690</v>
      </c>
      <c r="E185" s="6" t="s">
        <v>987</v>
      </c>
      <c r="F185" s="6" t="s">
        <v>969</v>
      </c>
      <c r="G185" s="7">
        <v>93500</v>
      </c>
      <c r="H185" s="7">
        <v>94800</v>
      </c>
      <c r="I185" s="43">
        <v>1.3903743315508033</v>
      </c>
      <c r="J185" s="8"/>
    </row>
    <row r="186" spans="1:10" x14ac:dyDescent="0.3">
      <c r="A186" s="4" t="s">
        <v>65</v>
      </c>
      <c r="B186" s="5" t="s">
        <v>280</v>
      </c>
      <c r="C186" s="6" t="s">
        <v>549</v>
      </c>
      <c r="D186" s="5" t="s">
        <v>550</v>
      </c>
      <c r="E186" s="6" t="s">
        <v>987</v>
      </c>
      <c r="F186" s="6" t="s">
        <v>969</v>
      </c>
      <c r="G186" s="7">
        <v>92533.333333333328</v>
      </c>
      <c r="H186" s="7">
        <v>93500</v>
      </c>
      <c r="I186" s="43">
        <v>1.0446685878962692</v>
      </c>
      <c r="J186" s="8"/>
    </row>
    <row r="187" spans="1:10" x14ac:dyDescent="0.3">
      <c r="A187" s="4" t="s">
        <v>65</v>
      </c>
      <c r="B187" s="5" t="s">
        <v>280</v>
      </c>
      <c r="C187" s="6" t="s">
        <v>456</v>
      </c>
      <c r="D187" s="5" t="s">
        <v>457</v>
      </c>
      <c r="E187" s="6" t="s">
        <v>987</v>
      </c>
      <c r="F187" s="6" t="s">
        <v>969</v>
      </c>
      <c r="G187" s="7">
        <v>89300</v>
      </c>
      <c r="H187" s="7">
        <v>89300</v>
      </c>
      <c r="I187" s="43">
        <v>0</v>
      </c>
      <c r="J187" s="8"/>
    </row>
    <row r="188" spans="1:10" x14ac:dyDescent="0.3">
      <c r="A188" s="4" t="s">
        <v>65</v>
      </c>
      <c r="B188" s="5" t="s">
        <v>280</v>
      </c>
      <c r="C188" s="6" t="s">
        <v>438</v>
      </c>
      <c r="D188" s="5" t="s">
        <v>439</v>
      </c>
      <c r="E188" s="6" t="s">
        <v>987</v>
      </c>
      <c r="F188" s="6" t="s">
        <v>969</v>
      </c>
      <c r="G188" s="7">
        <v>84166.666666666672</v>
      </c>
      <c r="H188" s="7">
        <v>87666.666666666672</v>
      </c>
      <c r="I188" s="43">
        <v>4.1584158415841621</v>
      </c>
      <c r="J188" s="8"/>
    </row>
    <row r="189" spans="1:10" x14ac:dyDescent="0.3">
      <c r="A189" s="4" t="s">
        <v>65</v>
      </c>
      <c r="B189" s="5" t="s">
        <v>280</v>
      </c>
      <c r="C189" s="6" t="s">
        <v>285</v>
      </c>
      <c r="D189" s="5" t="s">
        <v>286</v>
      </c>
      <c r="E189" s="6" t="s">
        <v>987</v>
      </c>
      <c r="F189" s="6" t="s">
        <v>969</v>
      </c>
      <c r="G189" s="7">
        <v>89500</v>
      </c>
      <c r="H189" s="7">
        <v>90600</v>
      </c>
      <c r="I189" s="43">
        <v>1.2290502793296021</v>
      </c>
      <c r="J189" s="8"/>
    </row>
    <row r="190" spans="1:10" x14ac:dyDescent="0.3">
      <c r="A190" s="4" t="s">
        <v>68</v>
      </c>
      <c r="B190" s="5" t="s">
        <v>339</v>
      </c>
      <c r="C190" s="6" t="s">
        <v>988</v>
      </c>
      <c r="D190" s="5" t="s">
        <v>989</v>
      </c>
      <c r="E190" s="6" t="s">
        <v>990</v>
      </c>
      <c r="F190" s="6" t="s">
        <v>969</v>
      </c>
      <c r="G190" s="7">
        <v>102333.33333333333</v>
      </c>
      <c r="H190" s="7">
        <v>104666.66666666667</v>
      </c>
      <c r="I190" s="43">
        <v>2.2801302931596101</v>
      </c>
      <c r="J190" s="8"/>
    </row>
    <row r="191" spans="1:10" x14ac:dyDescent="0.3">
      <c r="A191" s="4" t="s">
        <v>60</v>
      </c>
      <c r="B191" s="5" t="s">
        <v>176</v>
      </c>
      <c r="C191" s="6" t="s">
        <v>177</v>
      </c>
      <c r="D191" s="5" t="s">
        <v>178</v>
      </c>
      <c r="E191" s="6" t="s">
        <v>990</v>
      </c>
      <c r="F191" s="6" t="s">
        <v>969</v>
      </c>
      <c r="G191" s="7">
        <v>98666.666666666672</v>
      </c>
      <c r="H191" s="7">
        <v>100500</v>
      </c>
      <c r="I191" s="43">
        <v>1.8581081081081141</v>
      </c>
      <c r="J191" s="8"/>
    </row>
    <row r="192" spans="1:10" x14ac:dyDescent="0.3">
      <c r="A192" s="4" t="s">
        <v>66</v>
      </c>
      <c r="B192" s="5" t="s">
        <v>268</v>
      </c>
      <c r="C192" s="6" t="s">
        <v>392</v>
      </c>
      <c r="D192" s="5" t="s">
        <v>393</v>
      </c>
      <c r="E192" s="6" t="s">
        <v>990</v>
      </c>
      <c r="F192" s="6" t="s">
        <v>969</v>
      </c>
      <c r="G192" s="7">
        <v>105525</v>
      </c>
      <c r="H192" s="7">
        <v>106025</v>
      </c>
      <c r="I192" s="43">
        <v>0.47382136934375207</v>
      </c>
      <c r="J192" s="8"/>
    </row>
    <row r="193" spans="1:10" x14ac:dyDescent="0.3">
      <c r="A193" s="4" t="s">
        <v>57</v>
      </c>
      <c r="B193" s="5" t="s">
        <v>181</v>
      </c>
      <c r="C193" s="6" t="s">
        <v>182</v>
      </c>
      <c r="D193" s="5" t="s">
        <v>183</v>
      </c>
      <c r="E193" s="6" t="s">
        <v>990</v>
      </c>
      <c r="F193" s="6" t="s">
        <v>969</v>
      </c>
      <c r="G193" s="7">
        <v>111000</v>
      </c>
      <c r="H193" s="7">
        <v>112000</v>
      </c>
      <c r="I193" s="43">
        <v>0.9009009009008917</v>
      </c>
      <c r="J193" s="8"/>
    </row>
    <row r="194" spans="1:10" x14ac:dyDescent="0.3">
      <c r="A194" s="4" t="s">
        <v>57</v>
      </c>
      <c r="B194" s="5" t="s">
        <v>181</v>
      </c>
      <c r="C194" s="6" t="s">
        <v>474</v>
      </c>
      <c r="D194" s="5" t="s">
        <v>475</v>
      </c>
      <c r="E194" s="6" t="s">
        <v>990</v>
      </c>
      <c r="F194" s="6" t="s">
        <v>969</v>
      </c>
      <c r="G194" s="7">
        <v>119000</v>
      </c>
      <c r="H194" s="7">
        <v>117666.66666666667</v>
      </c>
      <c r="I194" s="43">
        <v>-1.1204481792717047</v>
      </c>
      <c r="J194" s="8"/>
    </row>
    <row r="195" spans="1:10" x14ac:dyDescent="0.3">
      <c r="A195" s="4" t="s">
        <v>51</v>
      </c>
      <c r="B195" s="5" t="s">
        <v>327</v>
      </c>
      <c r="C195" s="6" t="s">
        <v>328</v>
      </c>
      <c r="D195" s="5" t="s">
        <v>329</v>
      </c>
      <c r="E195" s="6" t="s">
        <v>990</v>
      </c>
      <c r="F195" s="6" t="s">
        <v>969</v>
      </c>
      <c r="G195" s="7">
        <v>100333.33333333333</v>
      </c>
      <c r="H195" s="7">
        <v>100333.33333333333</v>
      </c>
      <c r="I195" s="43">
        <v>0</v>
      </c>
      <c r="J195" s="8"/>
    </row>
    <row r="196" spans="1:10" x14ac:dyDescent="0.3">
      <c r="A196" s="4" t="s">
        <v>61</v>
      </c>
      <c r="B196" s="5" t="s">
        <v>122</v>
      </c>
      <c r="C196" s="6" t="s">
        <v>273</v>
      </c>
      <c r="D196" s="5" t="s">
        <v>274</v>
      </c>
      <c r="E196" s="6" t="s">
        <v>990</v>
      </c>
      <c r="F196" s="6" t="s">
        <v>969</v>
      </c>
      <c r="G196" s="7">
        <v>115350</v>
      </c>
      <c r="H196" s="7">
        <v>114250</v>
      </c>
      <c r="I196" s="43">
        <v>-0.95361941915907966</v>
      </c>
      <c r="J196" s="8"/>
    </row>
    <row r="197" spans="1:10" x14ac:dyDescent="0.3">
      <c r="A197" s="4" t="s">
        <v>61</v>
      </c>
      <c r="B197" s="5" t="s">
        <v>122</v>
      </c>
      <c r="C197" s="6" t="s">
        <v>351</v>
      </c>
      <c r="D197" s="5" t="s">
        <v>352</v>
      </c>
      <c r="E197" s="6" t="s">
        <v>990</v>
      </c>
      <c r="F197" s="6" t="s">
        <v>969</v>
      </c>
      <c r="G197" s="7">
        <v>116666.66666666667</v>
      </c>
      <c r="H197" s="7">
        <v>116666.66666666667</v>
      </c>
      <c r="I197" s="43">
        <v>0</v>
      </c>
      <c r="J197" s="8"/>
    </row>
    <row r="198" spans="1:10" x14ac:dyDescent="0.3">
      <c r="A198" s="4" t="s">
        <v>55</v>
      </c>
      <c r="B198" s="5" t="s">
        <v>208</v>
      </c>
      <c r="C198" s="6" t="s">
        <v>215</v>
      </c>
      <c r="D198" s="5" t="s">
        <v>216</v>
      </c>
      <c r="E198" s="6" t="s">
        <v>990</v>
      </c>
      <c r="F198" s="6" t="s">
        <v>969</v>
      </c>
      <c r="G198" s="7">
        <v>93850</v>
      </c>
      <c r="H198" s="7">
        <v>93133.333333333328</v>
      </c>
      <c r="I198" s="43">
        <v>-0.76362990587818258</v>
      </c>
      <c r="J198" s="8"/>
    </row>
    <row r="199" spans="1:10" x14ac:dyDescent="0.3">
      <c r="A199" s="4" t="s">
        <v>65</v>
      </c>
      <c r="B199" s="5" t="s">
        <v>280</v>
      </c>
      <c r="C199" s="6" t="s">
        <v>283</v>
      </c>
      <c r="D199" s="5" t="s">
        <v>284</v>
      </c>
      <c r="E199" s="6" t="s">
        <v>990</v>
      </c>
      <c r="F199" s="6" t="s">
        <v>969</v>
      </c>
      <c r="G199" s="7">
        <v>111833.33333333333</v>
      </c>
      <c r="H199" s="7">
        <v>112500</v>
      </c>
      <c r="I199" s="43">
        <v>0.59612518628913147</v>
      </c>
      <c r="J199" s="8"/>
    </row>
    <row r="200" spans="1:10" x14ac:dyDescent="0.3">
      <c r="A200" s="4" t="s">
        <v>65</v>
      </c>
      <c r="B200" s="5" t="s">
        <v>280</v>
      </c>
      <c r="C200" s="6" t="s">
        <v>841</v>
      </c>
      <c r="D200" s="5" t="s">
        <v>842</v>
      </c>
      <c r="E200" s="6" t="s">
        <v>990</v>
      </c>
      <c r="F200" s="6" t="s">
        <v>969</v>
      </c>
      <c r="G200" s="7">
        <v>110100</v>
      </c>
      <c r="H200" s="7">
        <v>110600</v>
      </c>
      <c r="I200" s="43">
        <v>0.45413260672115818</v>
      </c>
      <c r="J200" s="8"/>
    </row>
    <row r="201" spans="1:10" x14ac:dyDescent="0.3">
      <c r="A201" s="4" t="s">
        <v>65</v>
      </c>
      <c r="B201" s="5" t="s">
        <v>280</v>
      </c>
      <c r="C201" s="6" t="s">
        <v>398</v>
      </c>
      <c r="D201" s="5" t="s">
        <v>399</v>
      </c>
      <c r="E201" s="6" t="s">
        <v>990</v>
      </c>
      <c r="F201" s="6" t="s">
        <v>969</v>
      </c>
      <c r="G201" s="7">
        <v>112500</v>
      </c>
      <c r="H201" s="7">
        <v>113500</v>
      </c>
      <c r="I201" s="43">
        <v>0.88888888888889461</v>
      </c>
      <c r="J201" s="8"/>
    </row>
    <row r="202" spans="1:10" x14ac:dyDescent="0.3">
      <c r="A202" s="4" t="s">
        <v>65</v>
      </c>
      <c r="B202" s="5" t="s">
        <v>280</v>
      </c>
      <c r="C202" s="6" t="s">
        <v>447</v>
      </c>
      <c r="D202" s="5" t="s">
        <v>448</v>
      </c>
      <c r="E202" s="6" t="s">
        <v>990</v>
      </c>
      <c r="F202" s="6" t="s">
        <v>969</v>
      </c>
      <c r="G202" s="7">
        <v>116900</v>
      </c>
      <c r="H202" s="7">
        <v>115900</v>
      </c>
      <c r="I202" s="43">
        <v>-0.85543199315654128</v>
      </c>
      <c r="J202" s="8"/>
    </row>
    <row r="203" spans="1:10" x14ac:dyDescent="0.3">
      <c r="A203" s="4" t="s">
        <v>65</v>
      </c>
      <c r="B203" s="5" t="s">
        <v>280</v>
      </c>
      <c r="C203" s="6" t="s">
        <v>689</v>
      </c>
      <c r="D203" s="5" t="s">
        <v>690</v>
      </c>
      <c r="E203" s="6" t="s">
        <v>990</v>
      </c>
      <c r="F203" s="6" t="s">
        <v>969</v>
      </c>
      <c r="G203" s="7">
        <v>113350</v>
      </c>
      <c r="H203" s="7">
        <v>112516.66666666667</v>
      </c>
      <c r="I203" s="43">
        <v>-0.73518600205851881</v>
      </c>
      <c r="J203" s="8"/>
    </row>
    <row r="204" spans="1:10" x14ac:dyDescent="0.3">
      <c r="A204" s="4" t="s">
        <v>65</v>
      </c>
      <c r="B204" s="5" t="s">
        <v>280</v>
      </c>
      <c r="C204" s="6" t="s">
        <v>549</v>
      </c>
      <c r="D204" s="5" t="s">
        <v>550</v>
      </c>
      <c r="E204" s="6" t="s">
        <v>990</v>
      </c>
      <c r="F204" s="6" t="s">
        <v>969</v>
      </c>
      <c r="G204" s="7">
        <v>107900</v>
      </c>
      <c r="H204" s="7">
        <v>107166.66666666667</v>
      </c>
      <c r="I204" s="43">
        <v>-0.67964164349706424</v>
      </c>
      <c r="J204" s="8"/>
    </row>
    <row r="205" spans="1:10" x14ac:dyDescent="0.3">
      <c r="A205" s="4" t="s">
        <v>65</v>
      </c>
      <c r="B205" s="5" t="s">
        <v>280</v>
      </c>
      <c r="C205" s="6" t="s">
        <v>456</v>
      </c>
      <c r="D205" s="5" t="s">
        <v>457</v>
      </c>
      <c r="E205" s="6" t="s">
        <v>990</v>
      </c>
      <c r="F205" s="6" t="s">
        <v>969</v>
      </c>
      <c r="G205" s="7">
        <v>112200</v>
      </c>
      <c r="H205" s="7">
        <v>112200</v>
      </c>
      <c r="I205" s="43">
        <v>0</v>
      </c>
      <c r="J205" s="8"/>
    </row>
    <row r="206" spans="1:10" x14ac:dyDescent="0.3">
      <c r="A206" s="4" t="s">
        <v>65</v>
      </c>
      <c r="B206" s="5" t="s">
        <v>280</v>
      </c>
      <c r="C206" s="6" t="s">
        <v>438</v>
      </c>
      <c r="D206" s="5" t="s">
        <v>439</v>
      </c>
      <c r="E206" s="6" t="s">
        <v>990</v>
      </c>
      <c r="F206" s="6" t="s">
        <v>969</v>
      </c>
      <c r="G206" s="7">
        <v>105666.66666666667</v>
      </c>
      <c r="H206" s="7">
        <v>108333.33333333333</v>
      </c>
      <c r="I206" s="43">
        <v>2.5236593059936752</v>
      </c>
      <c r="J206" s="8"/>
    </row>
    <row r="207" spans="1:10" x14ac:dyDescent="0.3">
      <c r="A207" s="4" t="s">
        <v>65</v>
      </c>
      <c r="B207" s="5" t="s">
        <v>280</v>
      </c>
      <c r="C207" s="6" t="s">
        <v>285</v>
      </c>
      <c r="D207" s="5" t="s">
        <v>286</v>
      </c>
      <c r="E207" s="6" t="s">
        <v>990</v>
      </c>
      <c r="F207" s="6" t="s">
        <v>969</v>
      </c>
      <c r="G207" s="7">
        <v>116777.77777777778</v>
      </c>
      <c r="H207" s="7">
        <v>117222.22222222222</v>
      </c>
      <c r="I207" s="43">
        <v>0.38058991436726863</v>
      </c>
      <c r="J207" s="8"/>
    </row>
    <row r="208" spans="1:10" x14ac:dyDescent="0.3">
      <c r="A208" s="4" t="s">
        <v>65</v>
      </c>
      <c r="B208" s="5" t="s">
        <v>280</v>
      </c>
      <c r="C208" s="6" t="s">
        <v>451</v>
      </c>
      <c r="D208" s="5" t="s">
        <v>452</v>
      </c>
      <c r="E208" s="6" t="s">
        <v>990</v>
      </c>
      <c r="F208" s="6" t="s">
        <v>969</v>
      </c>
      <c r="G208" s="7" t="s">
        <v>227</v>
      </c>
      <c r="H208" s="7">
        <v>118666.66666666667</v>
      </c>
      <c r="I208" s="43" t="s">
        <v>227</v>
      </c>
      <c r="J208" s="8"/>
    </row>
    <row r="209" spans="1:10" x14ac:dyDescent="0.3">
      <c r="A209" s="4" t="s">
        <v>58</v>
      </c>
      <c r="B209" s="5" t="s">
        <v>127</v>
      </c>
      <c r="C209" s="6" t="s">
        <v>293</v>
      </c>
      <c r="D209" s="5" t="s">
        <v>294</v>
      </c>
      <c r="E209" s="6" t="s">
        <v>990</v>
      </c>
      <c r="F209" s="6" t="s">
        <v>969</v>
      </c>
      <c r="G209" s="7">
        <v>105600</v>
      </c>
      <c r="H209" s="7">
        <v>109662.5</v>
      </c>
      <c r="I209" s="43">
        <v>3.8470643939394034</v>
      </c>
      <c r="J209" s="8"/>
    </row>
    <row r="210" spans="1:10" x14ac:dyDescent="0.3">
      <c r="A210" s="4" t="s">
        <v>59</v>
      </c>
      <c r="B210" s="5" t="s">
        <v>230</v>
      </c>
      <c r="C210" s="6" t="s">
        <v>506</v>
      </c>
      <c r="D210" s="5" t="s">
        <v>507</v>
      </c>
      <c r="E210" s="6" t="s">
        <v>990</v>
      </c>
      <c r="F210" s="6" t="s">
        <v>969</v>
      </c>
      <c r="G210" s="7">
        <v>105300</v>
      </c>
      <c r="H210" s="7">
        <v>107166.66666666667</v>
      </c>
      <c r="I210" s="43">
        <v>1.7727128838239903</v>
      </c>
      <c r="J210" s="8"/>
    </row>
    <row r="211" spans="1:10" x14ac:dyDescent="0.3">
      <c r="A211" s="4" t="s">
        <v>59</v>
      </c>
      <c r="B211" s="5" t="s">
        <v>230</v>
      </c>
      <c r="C211" s="6" t="s">
        <v>233</v>
      </c>
      <c r="D211" s="5" t="s">
        <v>234</v>
      </c>
      <c r="E211" s="6" t="s">
        <v>990</v>
      </c>
      <c r="F211" s="6" t="s">
        <v>969</v>
      </c>
      <c r="G211" s="7">
        <v>91425</v>
      </c>
      <c r="H211" s="7">
        <v>92175</v>
      </c>
      <c r="I211" s="43">
        <v>0.82034454470878426</v>
      </c>
      <c r="J211" s="8"/>
    </row>
    <row r="212" spans="1:10" x14ac:dyDescent="0.3">
      <c r="A212" s="4" t="s">
        <v>62</v>
      </c>
      <c r="B212" s="5" t="s">
        <v>132</v>
      </c>
      <c r="C212" s="6" t="s">
        <v>379</v>
      </c>
      <c r="D212" s="5" t="s">
        <v>380</v>
      </c>
      <c r="E212" s="6" t="s">
        <v>991</v>
      </c>
      <c r="F212" s="6" t="s">
        <v>969</v>
      </c>
      <c r="G212" s="7">
        <v>66166.666666666672</v>
      </c>
      <c r="H212" s="7">
        <v>69000</v>
      </c>
      <c r="I212" s="43">
        <v>4.2821158690176331</v>
      </c>
      <c r="J212" s="8"/>
    </row>
    <row r="213" spans="1:10" x14ac:dyDescent="0.3">
      <c r="A213" s="4" t="s">
        <v>53</v>
      </c>
      <c r="B213" s="5" t="s">
        <v>152</v>
      </c>
      <c r="C213" s="6" t="s">
        <v>153</v>
      </c>
      <c r="D213" s="5" t="s">
        <v>154</v>
      </c>
      <c r="E213" s="6" t="s">
        <v>991</v>
      </c>
      <c r="F213" s="6" t="s">
        <v>969</v>
      </c>
      <c r="G213" s="7">
        <v>62066.666666666664</v>
      </c>
      <c r="H213" s="7">
        <v>62869.666666666664</v>
      </c>
      <c r="I213" s="43">
        <v>1.2937701396348089</v>
      </c>
      <c r="J213" s="8"/>
    </row>
    <row r="214" spans="1:10" x14ac:dyDescent="0.3">
      <c r="A214" s="4" t="s">
        <v>53</v>
      </c>
      <c r="B214" s="5" t="s">
        <v>152</v>
      </c>
      <c r="C214" s="6" t="s">
        <v>157</v>
      </c>
      <c r="D214" s="5" t="s">
        <v>158</v>
      </c>
      <c r="E214" s="6" t="s">
        <v>991</v>
      </c>
      <c r="F214" s="6" t="s">
        <v>969</v>
      </c>
      <c r="G214" s="7">
        <v>60733.333333333336</v>
      </c>
      <c r="H214" s="7">
        <v>64725</v>
      </c>
      <c r="I214" s="43">
        <v>6.5724478594950453</v>
      </c>
      <c r="J214" s="8"/>
    </row>
    <row r="215" spans="1:10" x14ac:dyDescent="0.3">
      <c r="A215" s="4" t="s">
        <v>53</v>
      </c>
      <c r="B215" s="5" t="s">
        <v>152</v>
      </c>
      <c r="C215" s="6" t="s">
        <v>347</v>
      </c>
      <c r="D215" s="5" t="s">
        <v>348</v>
      </c>
      <c r="E215" s="6" t="s">
        <v>991</v>
      </c>
      <c r="F215" s="6" t="s">
        <v>969</v>
      </c>
      <c r="G215" s="7">
        <v>64966.666666666664</v>
      </c>
      <c r="H215" s="7">
        <v>65833.333333333328</v>
      </c>
      <c r="I215" s="43">
        <v>1.334017444843516</v>
      </c>
      <c r="J215" s="8"/>
    </row>
    <row r="216" spans="1:10" x14ac:dyDescent="0.3">
      <c r="A216" s="4" t="s">
        <v>57</v>
      </c>
      <c r="B216" s="5" t="s">
        <v>181</v>
      </c>
      <c r="C216" s="6" t="s">
        <v>812</v>
      </c>
      <c r="D216" s="5" t="s">
        <v>813</v>
      </c>
      <c r="E216" s="6" t="s">
        <v>991</v>
      </c>
      <c r="F216" s="6" t="s">
        <v>969</v>
      </c>
      <c r="G216" s="7">
        <v>67313.833333333328</v>
      </c>
      <c r="H216" s="7">
        <v>68874.333333333328</v>
      </c>
      <c r="I216" s="43">
        <v>2.3182456305415267</v>
      </c>
      <c r="J216" s="8"/>
    </row>
    <row r="217" spans="1:10" x14ac:dyDescent="0.3">
      <c r="A217" s="4" t="s">
        <v>57</v>
      </c>
      <c r="B217" s="5" t="s">
        <v>181</v>
      </c>
      <c r="C217" s="6" t="s">
        <v>408</v>
      </c>
      <c r="D217" s="5" t="s">
        <v>409</v>
      </c>
      <c r="E217" s="6" t="s">
        <v>991</v>
      </c>
      <c r="F217" s="6" t="s">
        <v>969</v>
      </c>
      <c r="G217" s="7">
        <v>62200</v>
      </c>
      <c r="H217" s="7">
        <v>62200</v>
      </c>
      <c r="I217" s="43">
        <v>0</v>
      </c>
      <c r="J217" s="8"/>
    </row>
    <row r="218" spans="1:10" x14ac:dyDescent="0.3">
      <c r="A218" s="4" t="s">
        <v>57</v>
      </c>
      <c r="B218" s="5" t="s">
        <v>181</v>
      </c>
      <c r="C218" s="6" t="s">
        <v>196</v>
      </c>
      <c r="D218" s="5" t="s">
        <v>197</v>
      </c>
      <c r="E218" s="6" t="s">
        <v>991</v>
      </c>
      <c r="F218" s="6" t="s">
        <v>969</v>
      </c>
      <c r="G218" s="7">
        <v>71066.666666666672</v>
      </c>
      <c r="H218" s="7">
        <v>70493.666666666672</v>
      </c>
      <c r="I218" s="43">
        <v>-0.80628517823639889</v>
      </c>
      <c r="J218" s="8"/>
    </row>
    <row r="219" spans="1:10" x14ac:dyDescent="0.3">
      <c r="A219" s="4" t="s">
        <v>57</v>
      </c>
      <c r="B219" s="5" t="s">
        <v>181</v>
      </c>
      <c r="C219" s="6" t="s">
        <v>302</v>
      </c>
      <c r="D219" s="5" t="s">
        <v>303</v>
      </c>
      <c r="E219" s="6" t="s">
        <v>991</v>
      </c>
      <c r="F219" s="6" t="s">
        <v>969</v>
      </c>
      <c r="G219" s="7">
        <v>62366.666666666664</v>
      </c>
      <c r="H219" s="7">
        <v>62233.333333333336</v>
      </c>
      <c r="I219" s="43">
        <v>-0.2137894174238264</v>
      </c>
      <c r="J219" s="8"/>
    </row>
    <row r="220" spans="1:10" x14ac:dyDescent="0.3">
      <c r="A220" s="4" t="s">
        <v>75</v>
      </c>
      <c r="B220" s="5" t="s">
        <v>431</v>
      </c>
      <c r="C220" s="6" t="s">
        <v>432</v>
      </c>
      <c r="D220" s="5" t="s">
        <v>433</v>
      </c>
      <c r="E220" s="6" t="s">
        <v>992</v>
      </c>
      <c r="F220" s="6" t="s">
        <v>570</v>
      </c>
      <c r="G220" s="7">
        <v>48633.333333333336</v>
      </c>
      <c r="H220" s="7">
        <v>48866.666666666664</v>
      </c>
      <c r="I220" s="43">
        <v>0.47978067169291982</v>
      </c>
      <c r="J220" s="8"/>
    </row>
    <row r="221" spans="1:10" x14ac:dyDescent="0.3">
      <c r="A221" s="4" t="s">
        <v>62</v>
      </c>
      <c r="B221" s="5" t="s">
        <v>132</v>
      </c>
      <c r="C221" s="6" t="s">
        <v>133</v>
      </c>
      <c r="D221" s="5" t="s">
        <v>134</v>
      </c>
      <c r="E221" s="6" t="s">
        <v>993</v>
      </c>
      <c r="F221" s="6" t="s">
        <v>969</v>
      </c>
      <c r="G221" s="7">
        <v>88750</v>
      </c>
      <c r="H221" s="7">
        <v>89250</v>
      </c>
      <c r="I221" s="43">
        <v>0.56338028169014009</v>
      </c>
      <c r="J221" s="8"/>
    </row>
    <row r="222" spans="1:10" x14ac:dyDescent="0.3">
      <c r="A222" s="4" t="s">
        <v>62</v>
      </c>
      <c r="B222" s="5" t="s">
        <v>132</v>
      </c>
      <c r="C222" s="6" t="s">
        <v>404</v>
      </c>
      <c r="D222" s="5" t="s">
        <v>405</v>
      </c>
      <c r="E222" s="6" t="s">
        <v>993</v>
      </c>
      <c r="F222" s="6" t="s">
        <v>969</v>
      </c>
      <c r="G222" s="7">
        <v>80280</v>
      </c>
      <c r="H222" s="7">
        <v>81580</v>
      </c>
      <c r="I222" s="43">
        <v>1.6193323368211221</v>
      </c>
      <c r="J222" s="8"/>
    </row>
    <row r="223" spans="1:10" x14ac:dyDescent="0.3">
      <c r="A223" s="4" t="s">
        <v>62</v>
      </c>
      <c r="B223" s="5" t="s">
        <v>132</v>
      </c>
      <c r="C223" s="6" t="s">
        <v>428</v>
      </c>
      <c r="D223" s="5" t="s">
        <v>429</v>
      </c>
      <c r="E223" s="6" t="s">
        <v>993</v>
      </c>
      <c r="F223" s="6" t="s">
        <v>969</v>
      </c>
      <c r="G223" s="7">
        <v>79800</v>
      </c>
      <c r="H223" s="7">
        <v>81600</v>
      </c>
      <c r="I223" s="43">
        <v>2.2556390977443552</v>
      </c>
      <c r="J223" s="8"/>
    </row>
    <row r="224" spans="1:10" x14ac:dyDescent="0.3">
      <c r="A224" s="4" t="s">
        <v>62</v>
      </c>
      <c r="B224" s="5" t="s">
        <v>132</v>
      </c>
      <c r="C224" s="6" t="s">
        <v>140</v>
      </c>
      <c r="D224" s="5" t="s">
        <v>141</v>
      </c>
      <c r="E224" s="6" t="s">
        <v>993</v>
      </c>
      <c r="F224" s="6" t="s">
        <v>969</v>
      </c>
      <c r="G224" s="7">
        <v>82425</v>
      </c>
      <c r="H224" s="7">
        <v>83825</v>
      </c>
      <c r="I224" s="43">
        <v>1.6985138004246281</v>
      </c>
      <c r="J224" s="8"/>
    </row>
    <row r="225" spans="1:10" x14ac:dyDescent="0.3">
      <c r="A225" s="4" t="s">
        <v>62</v>
      </c>
      <c r="B225" s="5" t="s">
        <v>132</v>
      </c>
      <c r="C225" s="6" t="s">
        <v>381</v>
      </c>
      <c r="D225" s="5" t="s">
        <v>382</v>
      </c>
      <c r="E225" s="6" t="s">
        <v>993</v>
      </c>
      <c r="F225" s="6" t="s">
        <v>969</v>
      </c>
      <c r="G225" s="7">
        <v>79860</v>
      </c>
      <c r="H225" s="7">
        <v>80233.333333333328</v>
      </c>
      <c r="I225" s="43">
        <v>0.46748476500542147</v>
      </c>
      <c r="J225" s="8"/>
    </row>
    <row r="226" spans="1:10" x14ac:dyDescent="0.3">
      <c r="A226" s="4" t="s">
        <v>62</v>
      </c>
      <c r="B226" s="5" t="s">
        <v>132</v>
      </c>
      <c r="C226" s="6" t="s">
        <v>146</v>
      </c>
      <c r="D226" s="5" t="s">
        <v>147</v>
      </c>
      <c r="E226" s="6" t="s">
        <v>993</v>
      </c>
      <c r="F226" s="6" t="s">
        <v>969</v>
      </c>
      <c r="G226" s="7">
        <v>82600</v>
      </c>
      <c r="H226" s="7">
        <v>83000</v>
      </c>
      <c r="I226" s="43">
        <v>0.48426150121065881</v>
      </c>
      <c r="J226" s="8"/>
    </row>
    <row r="227" spans="1:10" x14ac:dyDescent="0.3">
      <c r="A227" s="4" t="s">
        <v>56</v>
      </c>
      <c r="B227" s="5" t="s">
        <v>150</v>
      </c>
      <c r="C227" s="6" t="s">
        <v>151</v>
      </c>
      <c r="D227" s="5" t="s">
        <v>150</v>
      </c>
      <c r="E227" s="6" t="s">
        <v>993</v>
      </c>
      <c r="F227" s="6" t="s">
        <v>969</v>
      </c>
      <c r="G227" s="7">
        <v>91033.333333333328</v>
      </c>
      <c r="H227" s="7">
        <v>85225</v>
      </c>
      <c r="I227" s="43">
        <v>-6.3804467228121498</v>
      </c>
      <c r="J227" s="8"/>
    </row>
    <row r="228" spans="1:10" x14ac:dyDescent="0.3">
      <c r="A228" s="4" t="s">
        <v>53</v>
      </c>
      <c r="B228" s="5" t="s">
        <v>152</v>
      </c>
      <c r="C228" s="6" t="s">
        <v>298</v>
      </c>
      <c r="D228" s="5" t="s">
        <v>299</v>
      </c>
      <c r="E228" s="6" t="s">
        <v>993</v>
      </c>
      <c r="F228" s="6" t="s">
        <v>969</v>
      </c>
      <c r="G228" s="7">
        <v>91525</v>
      </c>
      <c r="H228" s="7">
        <v>93390</v>
      </c>
      <c r="I228" s="43">
        <v>2.0376946189565759</v>
      </c>
      <c r="J228" s="8"/>
    </row>
    <row r="229" spans="1:10" x14ac:dyDescent="0.3">
      <c r="A229" s="4" t="s">
        <v>53</v>
      </c>
      <c r="B229" s="5" t="s">
        <v>152</v>
      </c>
      <c r="C229" s="6" t="s">
        <v>347</v>
      </c>
      <c r="D229" s="5" t="s">
        <v>348</v>
      </c>
      <c r="E229" s="6" t="s">
        <v>993</v>
      </c>
      <c r="F229" s="6" t="s">
        <v>969</v>
      </c>
      <c r="G229" s="7">
        <v>86060</v>
      </c>
      <c r="H229" s="7">
        <v>86660</v>
      </c>
      <c r="I229" s="43">
        <v>0.69718800836624517</v>
      </c>
      <c r="J229" s="8"/>
    </row>
    <row r="230" spans="1:10" x14ac:dyDescent="0.3">
      <c r="A230" s="4" t="s">
        <v>60</v>
      </c>
      <c r="B230" s="5" t="s">
        <v>176</v>
      </c>
      <c r="C230" s="6" t="s">
        <v>177</v>
      </c>
      <c r="D230" s="5" t="s">
        <v>178</v>
      </c>
      <c r="E230" s="6" t="s">
        <v>993</v>
      </c>
      <c r="F230" s="6" t="s">
        <v>969</v>
      </c>
      <c r="G230" s="7">
        <v>78800</v>
      </c>
      <c r="H230" s="7">
        <v>79200</v>
      </c>
      <c r="I230" s="43">
        <v>0.50761421319795996</v>
      </c>
      <c r="J230" s="8"/>
    </row>
    <row r="231" spans="1:10" x14ac:dyDescent="0.3">
      <c r="A231" s="4" t="s">
        <v>60</v>
      </c>
      <c r="B231" s="5" t="s">
        <v>176</v>
      </c>
      <c r="C231" s="6" t="s">
        <v>266</v>
      </c>
      <c r="D231" s="5" t="s">
        <v>267</v>
      </c>
      <c r="E231" s="6" t="s">
        <v>993</v>
      </c>
      <c r="F231" s="6" t="s">
        <v>969</v>
      </c>
      <c r="G231" s="7">
        <v>76000</v>
      </c>
      <c r="H231" s="7">
        <v>78000</v>
      </c>
      <c r="I231" s="43">
        <v>2.6315789473684292</v>
      </c>
      <c r="J231" s="8"/>
    </row>
    <row r="232" spans="1:10" x14ac:dyDescent="0.3">
      <c r="A232" s="4" t="s">
        <v>66</v>
      </c>
      <c r="B232" s="5" t="s">
        <v>268</v>
      </c>
      <c r="C232" s="6" t="s">
        <v>269</v>
      </c>
      <c r="D232" s="5" t="s">
        <v>270</v>
      </c>
      <c r="E232" s="6" t="s">
        <v>993</v>
      </c>
      <c r="F232" s="6" t="s">
        <v>969</v>
      </c>
      <c r="G232" s="7">
        <v>68500</v>
      </c>
      <c r="H232" s="7">
        <v>70500</v>
      </c>
      <c r="I232" s="43">
        <v>2.9197080291970767</v>
      </c>
      <c r="J232" s="8"/>
    </row>
    <row r="233" spans="1:10" x14ac:dyDescent="0.3">
      <c r="A233" s="4" t="s">
        <v>66</v>
      </c>
      <c r="B233" s="5" t="s">
        <v>268</v>
      </c>
      <c r="C233" s="6" t="s">
        <v>596</v>
      </c>
      <c r="D233" s="5" t="s">
        <v>597</v>
      </c>
      <c r="E233" s="6" t="s">
        <v>993</v>
      </c>
      <c r="F233" s="6" t="s">
        <v>969</v>
      </c>
      <c r="G233" s="7">
        <v>85666.666666666672</v>
      </c>
      <c r="H233" s="7">
        <v>87000</v>
      </c>
      <c r="I233" s="43">
        <v>1.5564202334630295</v>
      </c>
      <c r="J233" s="8"/>
    </row>
    <row r="234" spans="1:10" x14ac:dyDescent="0.3">
      <c r="A234" s="4" t="s">
        <v>66</v>
      </c>
      <c r="B234" s="5" t="s">
        <v>268</v>
      </c>
      <c r="C234" s="6" t="s">
        <v>392</v>
      </c>
      <c r="D234" s="5" t="s">
        <v>393</v>
      </c>
      <c r="E234" s="6" t="s">
        <v>993</v>
      </c>
      <c r="F234" s="6" t="s">
        <v>969</v>
      </c>
      <c r="G234" s="7">
        <v>79816.666666666672</v>
      </c>
      <c r="H234" s="7">
        <v>82950</v>
      </c>
      <c r="I234" s="43">
        <v>3.9256629776571295</v>
      </c>
      <c r="J234" s="8"/>
    </row>
    <row r="235" spans="1:10" x14ac:dyDescent="0.3">
      <c r="A235" s="4" t="s">
        <v>57</v>
      </c>
      <c r="B235" s="5" t="s">
        <v>181</v>
      </c>
      <c r="C235" s="6" t="s">
        <v>182</v>
      </c>
      <c r="D235" s="5" t="s">
        <v>183</v>
      </c>
      <c r="E235" s="6" t="s">
        <v>993</v>
      </c>
      <c r="F235" s="6" t="s">
        <v>969</v>
      </c>
      <c r="G235" s="7">
        <v>89166.666666666672</v>
      </c>
      <c r="H235" s="7">
        <v>89000</v>
      </c>
      <c r="I235" s="43">
        <v>-0.18691588785046953</v>
      </c>
      <c r="J235" s="8"/>
    </row>
    <row r="236" spans="1:10" x14ac:dyDescent="0.3">
      <c r="A236" s="4" t="s">
        <v>57</v>
      </c>
      <c r="B236" s="5" t="s">
        <v>181</v>
      </c>
      <c r="C236" s="6" t="s">
        <v>470</v>
      </c>
      <c r="D236" s="5" t="s">
        <v>471</v>
      </c>
      <c r="E236" s="6" t="s">
        <v>993</v>
      </c>
      <c r="F236" s="6" t="s">
        <v>969</v>
      </c>
      <c r="G236" s="7">
        <v>88666.666666666672</v>
      </c>
      <c r="H236" s="7">
        <v>91166.666666666672</v>
      </c>
      <c r="I236" s="43">
        <v>2.8195488721804551</v>
      </c>
      <c r="J236" s="8"/>
    </row>
    <row r="237" spans="1:10" x14ac:dyDescent="0.3">
      <c r="A237" s="4" t="s">
        <v>57</v>
      </c>
      <c r="B237" s="5" t="s">
        <v>181</v>
      </c>
      <c r="C237" s="6" t="s">
        <v>349</v>
      </c>
      <c r="D237" s="5" t="s">
        <v>350</v>
      </c>
      <c r="E237" s="6" t="s">
        <v>993</v>
      </c>
      <c r="F237" s="6" t="s">
        <v>969</v>
      </c>
      <c r="G237" s="7">
        <v>83500</v>
      </c>
      <c r="H237" s="7">
        <v>85000</v>
      </c>
      <c r="I237" s="43">
        <v>1.7964071856287456</v>
      </c>
      <c r="J237" s="8"/>
    </row>
    <row r="238" spans="1:10" x14ac:dyDescent="0.3">
      <c r="A238" s="4" t="s">
        <v>57</v>
      </c>
      <c r="B238" s="5" t="s">
        <v>181</v>
      </c>
      <c r="C238" s="6" t="s">
        <v>814</v>
      </c>
      <c r="D238" s="5" t="s">
        <v>815</v>
      </c>
      <c r="E238" s="6" t="s">
        <v>993</v>
      </c>
      <c r="F238" s="6" t="s">
        <v>969</v>
      </c>
      <c r="G238" s="7">
        <v>87666.666666666672</v>
      </c>
      <c r="H238" s="7">
        <v>85700</v>
      </c>
      <c r="I238" s="43">
        <v>-2.243346007604563</v>
      </c>
      <c r="J238" s="8"/>
    </row>
    <row r="239" spans="1:10" x14ac:dyDescent="0.3">
      <c r="A239" s="4" t="s">
        <v>57</v>
      </c>
      <c r="B239" s="5" t="s">
        <v>181</v>
      </c>
      <c r="C239" s="6" t="s">
        <v>188</v>
      </c>
      <c r="D239" s="5" t="s">
        <v>189</v>
      </c>
      <c r="E239" s="6" t="s">
        <v>993</v>
      </c>
      <c r="F239" s="6" t="s">
        <v>969</v>
      </c>
      <c r="G239" s="7">
        <v>91400</v>
      </c>
      <c r="H239" s="7">
        <v>94600</v>
      </c>
      <c r="I239" s="43">
        <v>3.5010940919037115</v>
      </c>
      <c r="J239" s="8"/>
    </row>
    <row r="240" spans="1:10" x14ac:dyDescent="0.3">
      <c r="A240" s="4" t="s">
        <v>57</v>
      </c>
      <c r="B240" s="5" t="s">
        <v>181</v>
      </c>
      <c r="C240" s="6" t="s">
        <v>831</v>
      </c>
      <c r="D240" s="5" t="s">
        <v>832</v>
      </c>
      <c r="E240" s="6" t="s">
        <v>993</v>
      </c>
      <c r="F240" s="6" t="s">
        <v>969</v>
      </c>
      <c r="G240" s="7">
        <v>86000</v>
      </c>
      <c r="H240" s="7">
        <v>87666.666666666672</v>
      </c>
      <c r="I240" s="43">
        <v>1.9379844961240345</v>
      </c>
      <c r="J240" s="8"/>
    </row>
    <row r="241" spans="1:10" x14ac:dyDescent="0.3">
      <c r="A241" s="4" t="s">
        <v>57</v>
      </c>
      <c r="B241" s="5" t="s">
        <v>181</v>
      </c>
      <c r="C241" s="6" t="s">
        <v>994</v>
      </c>
      <c r="D241" s="5" t="s">
        <v>995</v>
      </c>
      <c r="E241" s="6" t="s">
        <v>993</v>
      </c>
      <c r="F241" s="6" t="s">
        <v>969</v>
      </c>
      <c r="G241" s="7">
        <v>87567</v>
      </c>
      <c r="H241" s="7">
        <v>88176.333333333328</v>
      </c>
      <c r="I241" s="43">
        <v>0.6958481315259446</v>
      </c>
      <c r="J241" s="8"/>
    </row>
    <row r="242" spans="1:10" x14ac:dyDescent="0.3">
      <c r="A242" s="4" t="s">
        <v>51</v>
      </c>
      <c r="B242" s="5" t="s">
        <v>327</v>
      </c>
      <c r="C242" s="6" t="s">
        <v>328</v>
      </c>
      <c r="D242" s="5" t="s">
        <v>329</v>
      </c>
      <c r="E242" s="6" t="s">
        <v>993</v>
      </c>
      <c r="F242" s="6" t="s">
        <v>969</v>
      </c>
      <c r="G242" s="7">
        <v>93304.545454545456</v>
      </c>
      <c r="H242" s="7">
        <v>93704.545454545456</v>
      </c>
      <c r="I242" s="43">
        <v>0.42870365859599691</v>
      </c>
      <c r="J242" s="8"/>
    </row>
    <row r="243" spans="1:10" x14ac:dyDescent="0.3">
      <c r="A243" s="4" t="s">
        <v>51</v>
      </c>
      <c r="B243" s="5" t="s">
        <v>327</v>
      </c>
      <c r="C243" s="6" t="s">
        <v>422</v>
      </c>
      <c r="D243" s="5" t="s">
        <v>423</v>
      </c>
      <c r="E243" s="6" t="s">
        <v>993</v>
      </c>
      <c r="F243" s="6" t="s">
        <v>969</v>
      </c>
      <c r="G243" s="7">
        <v>88980</v>
      </c>
      <c r="H243" s="7">
        <v>90166.666666666672</v>
      </c>
      <c r="I243" s="43">
        <v>1.3336330261481955</v>
      </c>
      <c r="J243" s="8"/>
    </row>
    <row r="244" spans="1:10" x14ac:dyDescent="0.3">
      <c r="A244" s="4" t="s">
        <v>51</v>
      </c>
      <c r="B244" s="5" t="s">
        <v>327</v>
      </c>
      <c r="C244" s="6" t="s">
        <v>361</v>
      </c>
      <c r="D244" s="5" t="s">
        <v>362</v>
      </c>
      <c r="E244" s="6" t="s">
        <v>993</v>
      </c>
      <c r="F244" s="6" t="s">
        <v>969</v>
      </c>
      <c r="G244" s="7">
        <v>87780</v>
      </c>
      <c r="H244" s="7">
        <v>92300</v>
      </c>
      <c r="I244" s="43">
        <v>5.1492367281841034</v>
      </c>
      <c r="J244" s="8"/>
    </row>
    <row r="245" spans="1:10" x14ac:dyDescent="0.3">
      <c r="A245" s="4" t="s">
        <v>63</v>
      </c>
      <c r="B245" s="5" t="s">
        <v>200</v>
      </c>
      <c r="C245" s="6" t="s">
        <v>416</v>
      </c>
      <c r="D245" s="5" t="s">
        <v>417</v>
      </c>
      <c r="E245" s="6" t="s">
        <v>993</v>
      </c>
      <c r="F245" s="6" t="s">
        <v>969</v>
      </c>
      <c r="G245" s="7">
        <v>81566.666666666672</v>
      </c>
      <c r="H245" s="7">
        <v>83466.666666666672</v>
      </c>
      <c r="I245" s="43">
        <v>2.3293829178586023</v>
      </c>
      <c r="J245" s="8"/>
    </row>
    <row r="246" spans="1:10" x14ac:dyDescent="0.3">
      <c r="A246" s="4" t="s">
        <v>63</v>
      </c>
      <c r="B246" s="5" t="s">
        <v>200</v>
      </c>
      <c r="C246" s="6" t="s">
        <v>201</v>
      </c>
      <c r="D246" s="5" t="s">
        <v>202</v>
      </c>
      <c r="E246" s="6" t="s">
        <v>993</v>
      </c>
      <c r="F246" s="6" t="s">
        <v>969</v>
      </c>
      <c r="G246" s="7">
        <v>83533.333333333328</v>
      </c>
      <c r="H246" s="7">
        <v>91466.666666666672</v>
      </c>
      <c r="I246" s="43">
        <v>9.4972067039106314</v>
      </c>
      <c r="J246" s="8"/>
    </row>
    <row r="247" spans="1:10" x14ac:dyDescent="0.3">
      <c r="A247" s="4" t="s">
        <v>63</v>
      </c>
      <c r="B247" s="5" t="s">
        <v>200</v>
      </c>
      <c r="C247" s="6" t="s">
        <v>857</v>
      </c>
      <c r="D247" s="5" t="s">
        <v>858</v>
      </c>
      <c r="E247" s="6" t="s">
        <v>993</v>
      </c>
      <c r="F247" s="6" t="s">
        <v>969</v>
      </c>
      <c r="G247" s="7">
        <v>84250</v>
      </c>
      <c r="H247" s="7">
        <v>88700</v>
      </c>
      <c r="I247" s="43">
        <v>5.2818991097922874</v>
      </c>
      <c r="J247" s="8"/>
    </row>
    <row r="248" spans="1:10" x14ac:dyDescent="0.3">
      <c r="A248" s="4" t="s">
        <v>64</v>
      </c>
      <c r="B248" s="5" t="s">
        <v>203</v>
      </c>
      <c r="C248" s="6" t="s">
        <v>436</v>
      </c>
      <c r="D248" s="5" t="s">
        <v>437</v>
      </c>
      <c r="E248" s="6" t="s">
        <v>993</v>
      </c>
      <c r="F248" s="6" t="s">
        <v>969</v>
      </c>
      <c r="G248" s="7">
        <v>90333.333333333328</v>
      </c>
      <c r="H248" s="7">
        <v>96166.666666666672</v>
      </c>
      <c r="I248" s="43">
        <v>6.4575645756457689</v>
      </c>
      <c r="J248" s="8"/>
    </row>
    <row r="249" spans="1:10" x14ac:dyDescent="0.3">
      <c r="A249" s="4" t="s">
        <v>61</v>
      </c>
      <c r="B249" s="5" t="s">
        <v>122</v>
      </c>
      <c r="C249" s="6" t="s">
        <v>273</v>
      </c>
      <c r="D249" s="5" t="s">
        <v>274</v>
      </c>
      <c r="E249" s="6" t="s">
        <v>993</v>
      </c>
      <c r="F249" s="6" t="s">
        <v>969</v>
      </c>
      <c r="G249" s="7">
        <v>80033.333333333328</v>
      </c>
      <c r="H249" s="7">
        <v>81833.333333333328</v>
      </c>
      <c r="I249" s="43">
        <v>2.2490628904623167</v>
      </c>
      <c r="J249" s="8"/>
    </row>
    <row r="250" spans="1:10" x14ac:dyDescent="0.3">
      <c r="A250" s="4" t="s">
        <v>61</v>
      </c>
      <c r="B250" s="5" t="s">
        <v>122</v>
      </c>
      <c r="C250" s="6" t="s">
        <v>307</v>
      </c>
      <c r="D250" s="5" t="s">
        <v>308</v>
      </c>
      <c r="E250" s="6" t="s">
        <v>993</v>
      </c>
      <c r="F250" s="6" t="s">
        <v>969</v>
      </c>
      <c r="G250" s="7">
        <v>77666.666666666672</v>
      </c>
      <c r="H250" s="7">
        <v>78666.666666666672</v>
      </c>
      <c r="I250" s="43">
        <v>1.2875536480686733</v>
      </c>
      <c r="J250" s="8"/>
    </row>
    <row r="251" spans="1:10" x14ac:dyDescent="0.3">
      <c r="A251" s="4" t="s">
        <v>61</v>
      </c>
      <c r="B251" s="5" t="s">
        <v>122</v>
      </c>
      <c r="C251" s="6" t="s">
        <v>351</v>
      </c>
      <c r="D251" s="5" t="s">
        <v>352</v>
      </c>
      <c r="E251" s="6" t="s">
        <v>993</v>
      </c>
      <c r="F251" s="6" t="s">
        <v>969</v>
      </c>
      <c r="G251" s="7">
        <v>80471.428571428565</v>
      </c>
      <c r="H251" s="7">
        <v>80757.142857142855</v>
      </c>
      <c r="I251" s="43">
        <v>0.35505059470974931</v>
      </c>
      <c r="J251" s="8"/>
    </row>
    <row r="252" spans="1:10" x14ac:dyDescent="0.3">
      <c r="A252" s="4" t="s">
        <v>54</v>
      </c>
      <c r="B252" s="5" t="s">
        <v>275</v>
      </c>
      <c r="C252" s="6" t="s">
        <v>971</v>
      </c>
      <c r="D252" s="5" t="s">
        <v>972</v>
      </c>
      <c r="E252" s="6" t="s">
        <v>993</v>
      </c>
      <c r="F252" s="6" t="s">
        <v>969</v>
      </c>
      <c r="G252" s="7">
        <v>79900</v>
      </c>
      <c r="H252" s="7">
        <v>81766.666666666672</v>
      </c>
      <c r="I252" s="43">
        <v>2.336253650396336</v>
      </c>
      <c r="J252" s="8"/>
    </row>
    <row r="253" spans="1:10" x14ac:dyDescent="0.3">
      <c r="A253" s="4" t="s">
        <v>55</v>
      </c>
      <c r="B253" s="5" t="s">
        <v>208</v>
      </c>
      <c r="C253" s="6" t="s">
        <v>278</v>
      </c>
      <c r="D253" s="5" t="s">
        <v>279</v>
      </c>
      <c r="E253" s="6" t="s">
        <v>993</v>
      </c>
      <c r="F253" s="6" t="s">
        <v>969</v>
      </c>
      <c r="G253" s="7">
        <v>78550</v>
      </c>
      <c r="H253" s="7">
        <v>78550</v>
      </c>
      <c r="I253" s="43">
        <v>0</v>
      </c>
      <c r="J253" s="8"/>
    </row>
    <row r="254" spans="1:10" x14ac:dyDescent="0.3">
      <c r="A254" s="4" t="s">
        <v>65</v>
      </c>
      <c r="B254" s="5" t="s">
        <v>280</v>
      </c>
      <c r="C254" s="6" t="s">
        <v>283</v>
      </c>
      <c r="D254" s="5" t="s">
        <v>284</v>
      </c>
      <c r="E254" s="6" t="s">
        <v>993</v>
      </c>
      <c r="F254" s="6" t="s">
        <v>969</v>
      </c>
      <c r="G254" s="7">
        <v>79250</v>
      </c>
      <c r="H254" s="7">
        <v>86600</v>
      </c>
      <c r="I254" s="43">
        <v>9.2744479495268095</v>
      </c>
      <c r="J254" s="8"/>
    </row>
    <row r="255" spans="1:10" x14ac:dyDescent="0.3">
      <c r="A255" s="4" t="s">
        <v>65</v>
      </c>
      <c r="B255" s="5" t="s">
        <v>280</v>
      </c>
      <c r="C255" s="6" t="s">
        <v>841</v>
      </c>
      <c r="D255" s="5" t="s">
        <v>842</v>
      </c>
      <c r="E255" s="6" t="s">
        <v>993</v>
      </c>
      <c r="F255" s="6" t="s">
        <v>969</v>
      </c>
      <c r="G255" s="7">
        <v>83560</v>
      </c>
      <c r="H255" s="7">
        <v>85700</v>
      </c>
      <c r="I255" s="43">
        <v>2.5610339875538513</v>
      </c>
      <c r="J255" s="8"/>
    </row>
    <row r="256" spans="1:10" x14ac:dyDescent="0.3">
      <c r="A256" s="4" t="s">
        <v>65</v>
      </c>
      <c r="B256" s="5" t="s">
        <v>280</v>
      </c>
      <c r="C256" s="6" t="s">
        <v>398</v>
      </c>
      <c r="D256" s="5" t="s">
        <v>399</v>
      </c>
      <c r="E256" s="6" t="s">
        <v>993</v>
      </c>
      <c r="F256" s="6" t="s">
        <v>969</v>
      </c>
      <c r="G256" s="7">
        <v>84714.28571428571</v>
      </c>
      <c r="H256" s="7">
        <v>88000</v>
      </c>
      <c r="I256" s="43">
        <v>3.8785834738617186</v>
      </c>
      <c r="J256" s="8"/>
    </row>
    <row r="257" spans="1:10" x14ac:dyDescent="0.3">
      <c r="A257" s="4" t="s">
        <v>65</v>
      </c>
      <c r="B257" s="5" t="s">
        <v>280</v>
      </c>
      <c r="C257" s="6" t="s">
        <v>478</v>
      </c>
      <c r="D257" s="5" t="s">
        <v>479</v>
      </c>
      <c r="E257" s="6" t="s">
        <v>993</v>
      </c>
      <c r="F257" s="6" t="s">
        <v>969</v>
      </c>
      <c r="G257" s="7">
        <v>80500</v>
      </c>
      <c r="H257" s="7">
        <v>85333.333333333328</v>
      </c>
      <c r="I257" s="43">
        <v>6.0041407867494678</v>
      </c>
      <c r="J257" s="8"/>
    </row>
    <row r="258" spans="1:10" x14ac:dyDescent="0.3">
      <c r="A258" s="4" t="s">
        <v>65</v>
      </c>
      <c r="B258" s="5" t="s">
        <v>280</v>
      </c>
      <c r="C258" s="6" t="s">
        <v>447</v>
      </c>
      <c r="D258" s="5" t="s">
        <v>448</v>
      </c>
      <c r="E258" s="6" t="s">
        <v>993</v>
      </c>
      <c r="F258" s="6" t="s">
        <v>969</v>
      </c>
      <c r="G258" s="7">
        <v>82750</v>
      </c>
      <c r="H258" s="7">
        <v>84333.333333333328</v>
      </c>
      <c r="I258" s="43">
        <v>1.9133937562940462</v>
      </c>
      <c r="J258" s="8"/>
    </row>
    <row r="259" spans="1:10" x14ac:dyDescent="0.3">
      <c r="A259" s="4" t="s">
        <v>65</v>
      </c>
      <c r="B259" s="5" t="s">
        <v>280</v>
      </c>
      <c r="C259" s="6" t="s">
        <v>449</v>
      </c>
      <c r="D259" s="5" t="s">
        <v>450</v>
      </c>
      <c r="E259" s="6" t="s">
        <v>993</v>
      </c>
      <c r="F259" s="6" t="s">
        <v>969</v>
      </c>
      <c r="G259" s="7">
        <v>80250</v>
      </c>
      <c r="H259" s="7">
        <v>84937.5</v>
      </c>
      <c r="I259" s="43">
        <v>5.8411214953270951</v>
      </c>
      <c r="J259" s="8"/>
    </row>
    <row r="260" spans="1:10" x14ac:dyDescent="0.3">
      <c r="A260" s="4" t="s">
        <v>65</v>
      </c>
      <c r="B260" s="5" t="s">
        <v>280</v>
      </c>
      <c r="C260" s="6" t="s">
        <v>689</v>
      </c>
      <c r="D260" s="5" t="s">
        <v>690</v>
      </c>
      <c r="E260" s="6" t="s">
        <v>993</v>
      </c>
      <c r="F260" s="6" t="s">
        <v>969</v>
      </c>
      <c r="G260" s="7">
        <v>81842.857142857145</v>
      </c>
      <c r="H260" s="7">
        <v>82571.428571428565</v>
      </c>
      <c r="I260" s="43">
        <v>0.89020771513352859</v>
      </c>
      <c r="J260" s="8"/>
    </row>
    <row r="261" spans="1:10" x14ac:dyDescent="0.3">
      <c r="A261" s="4" t="s">
        <v>65</v>
      </c>
      <c r="B261" s="5" t="s">
        <v>280</v>
      </c>
      <c r="C261" s="6" t="s">
        <v>660</v>
      </c>
      <c r="D261" s="5" t="s">
        <v>141</v>
      </c>
      <c r="E261" s="6" t="s">
        <v>993</v>
      </c>
      <c r="F261" s="6" t="s">
        <v>969</v>
      </c>
      <c r="G261" s="7">
        <v>81233.333333333328</v>
      </c>
      <c r="H261" s="7">
        <v>83277.777777777781</v>
      </c>
      <c r="I261" s="43">
        <v>2.516755573792917</v>
      </c>
      <c r="J261" s="8"/>
    </row>
    <row r="262" spans="1:10" x14ac:dyDescent="0.3">
      <c r="A262" s="4" t="s">
        <v>65</v>
      </c>
      <c r="B262" s="5" t="s">
        <v>280</v>
      </c>
      <c r="C262" s="6" t="s">
        <v>549</v>
      </c>
      <c r="D262" s="5" t="s">
        <v>550</v>
      </c>
      <c r="E262" s="6" t="s">
        <v>993</v>
      </c>
      <c r="F262" s="6" t="s">
        <v>969</v>
      </c>
      <c r="G262" s="7">
        <v>81375</v>
      </c>
      <c r="H262" s="7">
        <v>86425</v>
      </c>
      <c r="I262" s="43">
        <v>6.2058371735790985</v>
      </c>
      <c r="J262" s="8"/>
    </row>
    <row r="263" spans="1:10" x14ac:dyDescent="0.3">
      <c r="A263" s="4" t="s">
        <v>65</v>
      </c>
      <c r="B263" s="5" t="s">
        <v>280</v>
      </c>
      <c r="C263" s="6" t="s">
        <v>456</v>
      </c>
      <c r="D263" s="5" t="s">
        <v>457</v>
      </c>
      <c r="E263" s="6" t="s">
        <v>993</v>
      </c>
      <c r="F263" s="6" t="s">
        <v>969</v>
      </c>
      <c r="G263" s="7">
        <v>80766.666666666672</v>
      </c>
      <c r="H263" s="7">
        <v>82600</v>
      </c>
      <c r="I263" s="43">
        <v>2.2699133305819075</v>
      </c>
      <c r="J263" s="8"/>
    </row>
    <row r="264" spans="1:10" x14ac:dyDescent="0.3">
      <c r="A264" s="4" t="s">
        <v>65</v>
      </c>
      <c r="B264" s="5" t="s">
        <v>280</v>
      </c>
      <c r="C264" s="6" t="s">
        <v>438</v>
      </c>
      <c r="D264" s="5" t="s">
        <v>439</v>
      </c>
      <c r="E264" s="6" t="s">
        <v>993</v>
      </c>
      <c r="F264" s="6" t="s">
        <v>969</v>
      </c>
      <c r="G264" s="7">
        <v>80750</v>
      </c>
      <c r="H264" s="7">
        <v>83200</v>
      </c>
      <c r="I264" s="43">
        <v>3.0340557275541746</v>
      </c>
      <c r="J264" s="8"/>
    </row>
    <row r="265" spans="1:10" x14ac:dyDescent="0.3">
      <c r="A265" s="4" t="s">
        <v>65</v>
      </c>
      <c r="B265" s="5" t="s">
        <v>280</v>
      </c>
      <c r="C265" s="6" t="s">
        <v>285</v>
      </c>
      <c r="D265" s="5" t="s">
        <v>286</v>
      </c>
      <c r="E265" s="6" t="s">
        <v>993</v>
      </c>
      <c r="F265" s="6" t="s">
        <v>969</v>
      </c>
      <c r="G265" s="7">
        <v>84900</v>
      </c>
      <c r="H265" s="7">
        <v>86020</v>
      </c>
      <c r="I265" s="43">
        <v>1.3191990577149593</v>
      </c>
      <c r="J265" s="8"/>
    </row>
    <row r="266" spans="1:10" x14ac:dyDescent="0.3">
      <c r="A266" s="4" t="s">
        <v>58</v>
      </c>
      <c r="B266" s="5" t="s">
        <v>127</v>
      </c>
      <c r="C266" s="6" t="s">
        <v>128</v>
      </c>
      <c r="D266" s="5" t="s">
        <v>129</v>
      </c>
      <c r="E266" s="6" t="s">
        <v>993</v>
      </c>
      <c r="F266" s="6" t="s">
        <v>969</v>
      </c>
      <c r="G266" s="7">
        <v>87250</v>
      </c>
      <c r="H266" s="7">
        <v>88200</v>
      </c>
      <c r="I266" s="43">
        <v>1.0888252148997024</v>
      </c>
      <c r="J266" s="8"/>
    </row>
    <row r="267" spans="1:10" x14ac:dyDescent="0.3">
      <c r="A267" s="4" t="s">
        <v>58</v>
      </c>
      <c r="B267" s="5" t="s">
        <v>127</v>
      </c>
      <c r="C267" s="6" t="s">
        <v>219</v>
      </c>
      <c r="D267" s="5" t="s">
        <v>220</v>
      </c>
      <c r="E267" s="6" t="s">
        <v>993</v>
      </c>
      <c r="F267" s="6" t="s">
        <v>969</v>
      </c>
      <c r="G267" s="7">
        <v>92766.666666666672</v>
      </c>
      <c r="H267" s="7">
        <v>93933.333333333328</v>
      </c>
      <c r="I267" s="43">
        <v>1.2576356449874204</v>
      </c>
      <c r="J267" s="8"/>
    </row>
    <row r="268" spans="1:10" x14ac:dyDescent="0.3">
      <c r="A268" s="4" t="s">
        <v>58</v>
      </c>
      <c r="B268" s="5" t="s">
        <v>127</v>
      </c>
      <c r="C268" s="6" t="s">
        <v>293</v>
      </c>
      <c r="D268" s="5" t="s">
        <v>294</v>
      </c>
      <c r="E268" s="6" t="s">
        <v>993</v>
      </c>
      <c r="F268" s="6" t="s">
        <v>969</v>
      </c>
      <c r="G268" s="7">
        <v>89766.666666666672</v>
      </c>
      <c r="H268" s="7">
        <v>94333.333333333328</v>
      </c>
      <c r="I268" s="43">
        <v>5.0872632751578051</v>
      </c>
      <c r="J268" s="8"/>
    </row>
    <row r="269" spans="1:10" x14ac:dyDescent="0.3">
      <c r="A269" s="4" t="s">
        <v>58</v>
      </c>
      <c r="B269" s="5" t="s">
        <v>127</v>
      </c>
      <c r="C269" s="6" t="s">
        <v>228</v>
      </c>
      <c r="D269" s="5" t="s">
        <v>229</v>
      </c>
      <c r="E269" s="6" t="s">
        <v>993</v>
      </c>
      <c r="F269" s="6" t="s">
        <v>969</v>
      </c>
      <c r="G269" s="7">
        <v>80625</v>
      </c>
      <c r="H269" s="7">
        <v>86500</v>
      </c>
      <c r="I269" s="43">
        <v>7.2868217054263607</v>
      </c>
      <c r="J269" s="8"/>
    </row>
    <row r="270" spans="1:10" x14ac:dyDescent="0.3">
      <c r="A270" s="4" t="s">
        <v>58</v>
      </c>
      <c r="B270" s="5" t="s">
        <v>127</v>
      </c>
      <c r="C270" s="6" t="s">
        <v>317</v>
      </c>
      <c r="D270" s="5" t="s">
        <v>318</v>
      </c>
      <c r="E270" s="6" t="s">
        <v>993</v>
      </c>
      <c r="F270" s="6" t="s">
        <v>969</v>
      </c>
      <c r="G270" s="7">
        <v>81800</v>
      </c>
      <c r="H270" s="7">
        <v>92300</v>
      </c>
      <c r="I270" s="43">
        <v>12.836185819070911</v>
      </c>
      <c r="J270" s="8"/>
    </row>
    <row r="271" spans="1:10" x14ac:dyDescent="0.3">
      <c r="A271" s="4" t="s">
        <v>59</v>
      </c>
      <c r="B271" s="5" t="s">
        <v>230</v>
      </c>
      <c r="C271" s="6" t="s">
        <v>233</v>
      </c>
      <c r="D271" s="5" t="s">
        <v>234</v>
      </c>
      <c r="E271" s="6" t="s">
        <v>993</v>
      </c>
      <c r="F271" s="6" t="s">
        <v>969</v>
      </c>
      <c r="G271" s="7">
        <v>70873</v>
      </c>
      <c r="H271" s="7">
        <v>76000</v>
      </c>
      <c r="I271" s="43">
        <v>7.2340665697797402</v>
      </c>
      <c r="J271" s="8"/>
    </row>
    <row r="272" spans="1:10" x14ac:dyDescent="0.3">
      <c r="A272" s="4" t="s">
        <v>59</v>
      </c>
      <c r="B272" s="5" t="s">
        <v>230</v>
      </c>
      <c r="C272" s="6" t="s">
        <v>235</v>
      </c>
      <c r="D272" s="5" t="s">
        <v>236</v>
      </c>
      <c r="E272" s="6" t="s">
        <v>993</v>
      </c>
      <c r="F272" s="6" t="s">
        <v>969</v>
      </c>
      <c r="G272" s="7">
        <v>80866.666666666672</v>
      </c>
      <c r="H272" s="7">
        <v>81500</v>
      </c>
      <c r="I272" s="43">
        <v>0.7831821929101368</v>
      </c>
      <c r="J272" s="8"/>
    </row>
    <row r="273" spans="1:10" x14ac:dyDescent="0.3">
      <c r="A273" s="4" t="s">
        <v>59</v>
      </c>
      <c r="B273" s="5" t="s">
        <v>230</v>
      </c>
      <c r="C273" s="6" t="s">
        <v>237</v>
      </c>
      <c r="D273" s="5" t="s">
        <v>238</v>
      </c>
      <c r="E273" s="6" t="s">
        <v>993</v>
      </c>
      <c r="F273" s="6" t="s">
        <v>969</v>
      </c>
      <c r="G273" s="7">
        <v>79033.333333333328</v>
      </c>
      <c r="H273" s="7">
        <v>78666.666666666672</v>
      </c>
      <c r="I273" s="43">
        <v>-0.4639392661324182</v>
      </c>
      <c r="J273" s="8"/>
    </row>
    <row r="274" spans="1:10" x14ac:dyDescent="0.3">
      <c r="A274" s="4" t="s">
        <v>59</v>
      </c>
      <c r="B274" s="5" t="s">
        <v>230</v>
      </c>
      <c r="C274" s="6" t="s">
        <v>979</v>
      </c>
      <c r="D274" s="5" t="s">
        <v>980</v>
      </c>
      <c r="E274" s="6" t="s">
        <v>993</v>
      </c>
      <c r="F274" s="6" t="s">
        <v>969</v>
      </c>
      <c r="G274" s="7">
        <v>87300</v>
      </c>
      <c r="H274" s="7">
        <v>93333.333333333328</v>
      </c>
      <c r="I274" s="43">
        <v>6.9110347460862975</v>
      </c>
      <c r="J274" s="8"/>
    </row>
    <row r="275" spans="1:10" x14ac:dyDescent="0.3">
      <c r="A275" s="4" t="s">
        <v>74</v>
      </c>
      <c r="B275" s="5" t="s">
        <v>749</v>
      </c>
      <c r="C275" s="6" t="s">
        <v>804</v>
      </c>
      <c r="D275" s="5" t="s">
        <v>749</v>
      </c>
      <c r="E275" s="6" t="s">
        <v>993</v>
      </c>
      <c r="F275" s="6" t="s">
        <v>969</v>
      </c>
      <c r="G275" s="7">
        <v>87500</v>
      </c>
      <c r="H275" s="7">
        <v>87750</v>
      </c>
      <c r="I275" s="43">
        <v>0.28571428571428914</v>
      </c>
      <c r="J275" s="8"/>
    </row>
    <row r="276" spans="1:10" x14ac:dyDescent="0.3">
      <c r="A276" s="4" t="s">
        <v>73</v>
      </c>
      <c r="B276" s="5" t="s">
        <v>459</v>
      </c>
      <c r="C276" s="6" t="s">
        <v>742</v>
      </c>
      <c r="D276" s="5" t="s">
        <v>743</v>
      </c>
      <c r="E276" s="6" t="s">
        <v>993</v>
      </c>
      <c r="F276" s="6" t="s">
        <v>969</v>
      </c>
      <c r="G276" s="7">
        <v>87272.727272727279</v>
      </c>
      <c r="H276" s="7">
        <v>94000</v>
      </c>
      <c r="I276" s="43">
        <v>7.7083333333333171</v>
      </c>
      <c r="J276" s="8"/>
    </row>
    <row r="277" spans="1:10" x14ac:dyDescent="0.3">
      <c r="A277" s="4" t="s">
        <v>65</v>
      </c>
      <c r="B277" s="5" t="s">
        <v>280</v>
      </c>
      <c r="C277" s="6" t="s">
        <v>549</v>
      </c>
      <c r="D277" s="5" t="s">
        <v>550</v>
      </c>
      <c r="E277" s="6" t="s">
        <v>996</v>
      </c>
      <c r="F277" s="6" t="s">
        <v>969</v>
      </c>
      <c r="G277" s="7">
        <v>84900</v>
      </c>
      <c r="H277" s="7">
        <v>91100</v>
      </c>
      <c r="I277" s="43">
        <v>7.3027090694935293</v>
      </c>
      <c r="J277" s="8"/>
    </row>
    <row r="278" spans="1:10" x14ac:dyDescent="0.3">
      <c r="A278" s="4" t="s">
        <v>65</v>
      </c>
      <c r="B278" s="5" t="s">
        <v>280</v>
      </c>
      <c r="C278" s="6" t="s">
        <v>285</v>
      </c>
      <c r="D278" s="5" t="s">
        <v>286</v>
      </c>
      <c r="E278" s="6" t="s">
        <v>996</v>
      </c>
      <c r="F278" s="6" t="s">
        <v>969</v>
      </c>
      <c r="G278" s="7">
        <v>105000</v>
      </c>
      <c r="H278" s="7">
        <v>106000</v>
      </c>
      <c r="I278" s="43">
        <v>0.952380952380949</v>
      </c>
      <c r="J278" s="8"/>
    </row>
    <row r="279" spans="1:10" x14ac:dyDescent="0.3">
      <c r="A279" s="4" t="s">
        <v>62</v>
      </c>
      <c r="B279" s="5" t="s">
        <v>132</v>
      </c>
      <c r="C279" s="6" t="s">
        <v>133</v>
      </c>
      <c r="D279" s="5" t="s">
        <v>134</v>
      </c>
      <c r="E279" s="6" t="s">
        <v>997</v>
      </c>
      <c r="F279" s="6" t="s">
        <v>969</v>
      </c>
      <c r="G279" s="7">
        <v>85766.666666666672</v>
      </c>
      <c r="H279" s="7">
        <v>87600</v>
      </c>
      <c r="I279" s="43">
        <v>2.1375825884181854</v>
      </c>
      <c r="J279" s="8"/>
    </row>
    <row r="280" spans="1:10" x14ac:dyDescent="0.3">
      <c r="A280" s="4" t="s">
        <v>62</v>
      </c>
      <c r="B280" s="5" t="s">
        <v>132</v>
      </c>
      <c r="C280" s="6" t="s">
        <v>404</v>
      </c>
      <c r="D280" s="5" t="s">
        <v>405</v>
      </c>
      <c r="E280" s="6" t="s">
        <v>997</v>
      </c>
      <c r="F280" s="6" t="s">
        <v>969</v>
      </c>
      <c r="G280" s="7">
        <v>81277.777777777781</v>
      </c>
      <c r="H280" s="7">
        <v>82800</v>
      </c>
      <c r="I280" s="43">
        <v>1.8728639781271372</v>
      </c>
      <c r="J280" s="8"/>
    </row>
    <row r="281" spans="1:10" x14ac:dyDescent="0.3">
      <c r="A281" s="4" t="s">
        <v>62</v>
      </c>
      <c r="B281" s="5" t="s">
        <v>132</v>
      </c>
      <c r="C281" s="6" t="s">
        <v>428</v>
      </c>
      <c r="D281" s="5" t="s">
        <v>429</v>
      </c>
      <c r="E281" s="6" t="s">
        <v>997</v>
      </c>
      <c r="F281" s="6" t="s">
        <v>969</v>
      </c>
      <c r="G281" s="7">
        <v>79950</v>
      </c>
      <c r="H281" s="7">
        <v>80250</v>
      </c>
      <c r="I281" s="43">
        <v>0.37523452157599557</v>
      </c>
      <c r="J281" s="8"/>
    </row>
    <row r="282" spans="1:10" x14ac:dyDescent="0.3">
      <c r="A282" s="4" t="s">
        <v>62</v>
      </c>
      <c r="B282" s="5" t="s">
        <v>132</v>
      </c>
      <c r="C282" s="6" t="s">
        <v>140</v>
      </c>
      <c r="D282" s="5" t="s">
        <v>141</v>
      </c>
      <c r="E282" s="6" t="s">
        <v>997</v>
      </c>
      <c r="F282" s="6" t="s">
        <v>969</v>
      </c>
      <c r="G282" s="7">
        <v>82248</v>
      </c>
      <c r="H282" s="7">
        <v>85148</v>
      </c>
      <c r="I282" s="43">
        <v>3.5259216029569052</v>
      </c>
      <c r="J282" s="8"/>
    </row>
    <row r="283" spans="1:10" x14ac:dyDescent="0.3">
      <c r="A283" s="4" t="s">
        <v>62</v>
      </c>
      <c r="B283" s="5" t="s">
        <v>132</v>
      </c>
      <c r="C283" s="6" t="s">
        <v>142</v>
      </c>
      <c r="D283" s="5" t="s">
        <v>143</v>
      </c>
      <c r="E283" s="6" t="s">
        <v>997</v>
      </c>
      <c r="F283" s="6" t="s">
        <v>969</v>
      </c>
      <c r="G283" s="7">
        <v>82333.333333333328</v>
      </c>
      <c r="H283" s="7">
        <v>82150</v>
      </c>
      <c r="I283" s="43">
        <v>-0.22267206477731838</v>
      </c>
      <c r="J283" s="8"/>
    </row>
    <row r="284" spans="1:10" x14ac:dyDescent="0.3">
      <c r="A284" s="4" t="s">
        <v>62</v>
      </c>
      <c r="B284" s="5" t="s">
        <v>132</v>
      </c>
      <c r="C284" s="6" t="s">
        <v>381</v>
      </c>
      <c r="D284" s="5" t="s">
        <v>382</v>
      </c>
      <c r="E284" s="6" t="s">
        <v>997</v>
      </c>
      <c r="F284" s="6" t="s">
        <v>969</v>
      </c>
      <c r="G284" s="7">
        <v>79460</v>
      </c>
      <c r="H284" s="7">
        <v>79975</v>
      </c>
      <c r="I284" s="43">
        <v>0.64812484268814696</v>
      </c>
      <c r="J284" s="8"/>
    </row>
    <row r="285" spans="1:10" x14ac:dyDescent="0.3">
      <c r="A285" s="4" t="s">
        <v>53</v>
      </c>
      <c r="B285" s="5" t="s">
        <v>152</v>
      </c>
      <c r="C285" s="6" t="s">
        <v>159</v>
      </c>
      <c r="D285" s="5" t="s">
        <v>160</v>
      </c>
      <c r="E285" s="6" t="s">
        <v>997</v>
      </c>
      <c r="F285" s="6" t="s">
        <v>969</v>
      </c>
      <c r="G285" s="7">
        <v>81550</v>
      </c>
      <c r="H285" s="7">
        <v>82050</v>
      </c>
      <c r="I285" s="43">
        <v>0.61312078479460741</v>
      </c>
      <c r="J285" s="8"/>
    </row>
    <row r="286" spans="1:10" x14ac:dyDescent="0.3">
      <c r="A286" s="4" t="s">
        <v>53</v>
      </c>
      <c r="B286" s="5" t="s">
        <v>152</v>
      </c>
      <c r="C286" s="6" t="s">
        <v>161</v>
      </c>
      <c r="D286" s="5" t="s">
        <v>162</v>
      </c>
      <c r="E286" s="6" t="s">
        <v>997</v>
      </c>
      <c r="F286" s="6" t="s">
        <v>969</v>
      </c>
      <c r="G286" s="7">
        <v>86700</v>
      </c>
      <c r="H286" s="7">
        <v>91933.333333333328</v>
      </c>
      <c r="I286" s="43">
        <v>6.0361399461745346</v>
      </c>
      <c r="J286" s="8"/>
    </row>
    <row r="287" spans="1:10" x14ac:dyDescent="0.3">
      <c r="A287" s="4" t="s">
        <v>53</v>
      </c>
      <c r="B287" s="5" t="s">
        <v>152</v>
      </c>
      <c r="C287" s="6" t="s">
        <v>347</v>
      </c>
      <c r="D287" s="5" t="s">
        <v>348</v>
      </c>
      <c r="E287" s="6" t="s">
        <v>997</v>
      </c>
      <c r="F287" s="6" t="s">
        <v>969</v>
      </c>
      <c r="G287" s="7">
        <v>87900</v>
      </c>
      <c r="H287" s="7">
        <v>88042.857142857145</v>
      </c>
      <c r="I287" s="43">
        <v>0.16252234682267996</v>
      </c>
      <c r="J287" s="8"/>
    </row>
    <row r="288" spans="1:10" x14ac:dyDescent="0.3">
      <c r="A288" s="4" t="s">
        <v>53</v>
      </c>
      <c r="B288" s="5" t="s">
        <v>152</v>
      </c>
      <c r="C288" s="6" t="s">
        <v>977</v>
      </c>
      <c r="D288" s="5" t="s">
        <v>978</v>
      </c>
      <c r="E288" s="6" t="s">
        <v>997</v>
      </c>
      <c r="F288" s="6" t="s">
        <v>969</v>
      </c>
      <c r="G288" s="7">
        <v>77250</v>
      </c>
      <c r="H288" s="7">
        <v>77916.666666666672</v>
      </c>
      <c r="I288" s="43">
        <v>0.86299892125134559</v>
      </c>
      <c r="J288" s="8"/>
    </row>
    <row r="289" spans="1:10" x14ac:dyDescent="0.3">
      <c r="A289" s="4" t="s">
        <v>53</v>
      </c>
      <c r="B289" s="5" t="s">
        <v>152</v>
      </c>
      <c r="C289" s="6" t="s">
        <v>163</v>
      </c>
      <c r="D289" s="5" t="s">
        <v>164</v>
      </c>
      <c r="E289" s="6" t="s">
        <v>997</v>
      </c>
      <c r="F289" s="6" t="s">
        <v>969</v>
      </c>
      <c r="G289" s="7" t="s">
        <v>227</v>
      </c>
      <c r="H289" s="7">
        <v>75000</v>
      </c>
      <c r="I289" s="43" t="s">
        <v>227</v>
      </c>
      <c r="J289" s="8"/>
    </row>
    <row r="290" spans="1:10" x14ac:dyDescent="0.3">
      <c r="A290" s="4" t="s">
        <v>53</v>
      </c>
      <c r="B290" s="5" t="s">
        <v>152</v>
      </c>
      <c r="C290" s="6" t="s">
        <v>165</v>
      </c>
      <c r="D290" s="5" t="s">
        <v>166</v>
      </c>
      <c r="E290" s="6" t="s">
        <v>997</v>
      </c>
      <c r="F290" s="6" t="s">
        <v>969</v>
      </c>
      <c r="G290" s="7">
        <v>75560</v>
      </c>
      <c r="H290" s="7">
        <v>76560</v>
      </c>
      <c r="I290" s="43">
        <v>1.3234515616728393</v>
      </c>
      <c r="J290" s="8"/>
    </row>
    <row r="291" spans="1:10" x14ac:dyDescent="0.3">
      <c r="A291" s="4" t="s">
        <v>60</v>
      </c>
      <c r="B291" s="5" t="s">
        <v>176</v>
      </c>
      <c r="C291" s="6" t="s">
        <v>177</v>
      </c>
      <c r="D291" s="5" t="s">
        <v>178</v>
      </c>
      <c r="E291" s="6" t="s">
        <v>997</v>
      </c>
      <c r="F291" s="6" t="s">
        <v>969</v>
      </c>
      <c r="G291" s="7">
        <v>73750</v>
      </c>
      <c r="H291" s="7">
        <v>76000</v>
      </c>
      <c r="I291" s="43">
        <v>3.050847457627115</v>
      </c>
      <c r="J291" s="8"/>
    </row>
    <row r="292" spans="1:10" x14ac:dyDescent="0.3">
      <c r="A292" s="4" t="s">
        <v>66</v>
      </c>
      <c r="B292" s="5" t="s">
        <v>268</v>
      </c>
      <c r="C292" s="6" t="s">
        <v>269</v>
      </c>
      <c r="D292" s="5" t="s">
        <v>270</v>
      </c>
      <c r="E292" s="6" t="s">
        <v>997</v>
      </c>
      <c r="F292" s="6" t="s">
        <v>969</v>
      </c>
      <c r="G292" s="7">
        <v>61128.571428571428</v>
      </c>
      <c r="H292" s="7">
        <v>64271.428571428572</v>
      </c>
      <c r="I292" s="43">
        <v>5.1413881748072043</v>
      </c>
      <c r="J292" s="8"/>
    </row>
    <row r="293" spans="1:10" x14ac:dyDescent="0.3">
      <c r="A293" s="4" t="s">
        <v>66</v>
      </c>
      <c r="B293" s="5" t="s">
        <v>268</v>
      </c>
      <c r="C293" s="6" t="s">
        <v>596</v>
      </c>
      <c r="D293" s="5" t="s">
        <v>597</v>
      </c>
      <c r="E293" s="6" t="s">
        <v>997</v>
      </c>
      <c r="F293" s="6" t="s">
        <v>969</v>
      </c>
      <c r="G293" s="7">
        <v>82600</v>
      </c>
      <c r="H293" s="7">
        <v>83333.333333333328</v>
      </c>
      <c r="I293" s="43">
        <v>0.88781275221951894</v>
      </c>
      <c r="J293" s="8"/>
    </row>
    <row r="294" spans="1:10" x14ac:dyDescent="0.3">
      <c r="A294" s="4" t="s">
        <v>66</v>
      </c>
      <c r="B294" s="5" t="s">
        <v>268</v>
      </c>
      <c r="C294" s="6" t="s">
        <v>392</v>
      </c>
      <c r="D294" s="5" t="s">
        <v>393</v>
      </c>
      <c r="E294" s="6" t="s">
        <v>997</v>
      </c>
      <c r="F294" s="6" t="s">
        <v>969</v>
      </c>
      <c r="G294" s="7">
        <v>80320</v>
      </c>
      <c r="H294" s="7">
        <v>85075</v>
      </c>
      <c r="I294" s="43">
        <v>5.9200697211155395</v>
      </c>
      <c r="J294" s="8"/>
    </row>
    <row r="295" spans="1:10" x14ac:dyDescent="0.3">
      <c r="A295" s="4" t="s">
        <v>57</v>
      </c>
      <c r="B295" s="5" t="s">
        <v>181</v>
      </c>
      <c r="C295" s="6" t="s">
        <v>182</v>
      </c>
      <c r="D295" s="5" t="s">
        <v>183</v>
      </c>
      <c r="E295" s="6" t="s">
        <v>997</v>
      </c>
      <c r="F295" s="6" t="s">
        <v>969</v>
      </c>
      <c r="G295" s="7">
        <v>90875</v>
      </c>
      <c r="H295" s="7">
        <v>88666.666666666672</v>
      </c>
      <c r="I295" s="43">
        <v>-2.4300779458963695</v>
      </c>
      <c r="J295" s="8"/>
    </row>
    <row r="296" spans="1:10" x14ac:dyDescent="0.3">
      <c r="A296" s="4" t="s">
        <v>57</v>
      </c>
      <c r="B296" s="5" t="s">
        <v>181</v>
      </c>
      <c r="C296" s="6" t="s">
        <v>470</v>
      </c>
      <c r="D296" s="5" t="s">
        <v>471</v>
      </c>
      <c r="E296" s="6" t="s">
        <v>997</v>
      </c>
      <c r="F296" s="6" t="s">
        <v>969</v>
      </c>
      <c r="G296" s="7">
        <v>86600</v>
      </c>
      <c r="H296" s="7">
        <v>89300</v>
      </c>
      <c r="I296" s="43">
        <v>3.1177829099307219</v>
      </c>
      <c r="J296" s="8"/>
    </row>
    <row r="297" spans="1:10" x14ac:dyDescent="0.3">
      <c r="A297" s="4" t="s">
        <v>57</v>
      </c>
      <c r="B297" s="5" t="s">
        <v>181</v>
      </c>
      <c r="C297" s="6" t="s">
        <v>349</v>
      </c>
      <c r="D297" s="5" t="s">
        <v>350</v>
      </c>
      <c r="E297" s="6" t="s">
        <v>997</v>
      </c>
      <c r="F297" s="6" t="s">
        <v>969</v>
      </c>
      <c r="G297" s="7">
        <v>81500</v>
      </c>
      <c r="H297" s="7">
        <v>84250</v>
      </c>
      <c r="I297" s="43">
        <v>3.3742331288343586</v>
      </c>
      <c r="J297" s="8"/>
    </row>
    <row r="298" spans="1:10" x14ac:dyDescent="0.3">
      <c r="A298" s="4" t="s">
        <v>57</v>
      </c>
      <c r="B298" s="5" t="s">
        <v>181</v>
      </c>
      <c r="C298" s="6" t="s">
        <v>188</v>
      </c>
      <c r="D298" s="5" t="s">
        <v>189</v>
      </c>
      <c r="E298" s="6" t="s">
        <v>997</v>
      </c>
      <c r="F298" s="6" t="s">
        <v>969</v>
      </c>
      <c r="G298" s="7">
        <v>92200</v>
      </c>
      <c r="H298" s="7">
        <v>94600</v>
      </c>
      <c r="I298" s="43">
        <v>2.6030368763557465</v>
      </c>
      <c r="J298" s="8"/>
    </row>
    <row r="299" spans="1:10" x14ac:dyDescent="0.3">
      <c r="A299" s="4" t="s">
        <v>57</v>
      </c>
      <c r="B299" s="5" t="s">
        <v>181</v>
      </c>
      <c r="C299" s="6" t="s">
        <v>760</v>
      </c>
      <c r="D299" s="5" t="s">
        <v>761</v>
      </c>
      <c r="E299" s="6" t="s">
        <v>997</v>
      </c>
      <c r="F299" s="6" t="s">
        <v>969</v>
      </c>
      <c r="G299" s="7">
        <v>88833.333333333328</v>
      </c>
      <c r="H299" s="7">
        <v>93766.666666666672</v>
      </c>
      <c r="I299" s="43">
        <v>5.5534709193245879</v>
      </c>
      <c r="J299" s="8"/>
    </row>
    <row r="300" spans="1:10" x14ac:dyDescent="0.3">
      <c r="A300" s="4" t="s">
        <v>57</v>
      </c>
      <c r="B300" s="5" t="s">
        <v>181</v>
      </c>
      <c r="C300" s="6" t="s">
        <v>831</v>
      </c>
      <c r="D300" s="5" t="s">
        <v>832</v>
      </c>
      <c r="E300" s="6" t="s">
        <v>997</v>
      </c>
      <c r="F300" s="6" t="s">
        <v>969</v>
      </c>
      <c r="G300" s="7">
        <v>87000</v>
      </c>
      <c r="H300" s="7">
        <v>90250</v>
      </c>
      <c r="I300" s="43">
        <v>3.7356321839080442</v>
      </c>
      <c r="J300" s="8"/>
    </row>
    <row r="301" spans="1:10" x14ac:dyDescent="0.3">
      <c r="A301" s="4" t="s">
        <v>57</v>
      </c>
      <c r="B301" s="5" t="s">
        <v>181</v>
      </c>
      <c r="C301" s="6" t="s">
        <v>994</v>
      </c>
      <c r="D301" s="5" t="s">
        <v>995</v>
      </c>
      <c r="E301" s="6" t="s">
        <v>997</v>
      </c>
      <c r="F301" s="6" t="s">
        <v>969</v>
      </c>
      <c r="G301" s="7">
        <v>94882.666666666672</v>
      </c>
      <c r="H301" s="7">
        <v>91531</v>
      </c>
      <c r="I301" s="43">
        <v>-3.5324330401056758</v>
      </c>
      <c r="J301" s="8"/>
    </row>
    <row r="302" spans="1:10" x14ac:dyDescent="0.3">
      <c r="A302" s="4" t="s">
        <v>51</v>
      </c>
      <c r="B302" s="5" t="s">
        <v>327</v>
      </c>
      <c r="C302" s="6" t="s">
        <v>328</v>
      </c>
      <c r="D302" s="5" t="s">
        <v>329</v>
      </c>
      <c r="E302" s="6" t="s">
        <v>997</v>
      </c>
      <c r="F302" s="6" t="s">
        <v>969</v>
      </c>
      <c r="G302" s="7">
        <v>88843.75</v>
      </c>
      <c r="H302" s="7">
        <v>89300</v>
      </c>
      <c r="I302" s="43">
        <v>0.51354203306366308</v>
      </c>
      <c r="J302" s="8"/>
    </row>
    <row r="303" spans="1:10" x14ac:dyDescent="0.3">
      <c r="A303" s="4" t="s">
        <v>51</v>
      </c>
      <c r="B303" s="5" t="s">
        <v>327</v>
      </c>
      <c r="C303" s="6" t="s">
        <v>414</v>
      </c>
      <c r="D303" s="5" t="s">
        <v>415</v>
      </c>
      <c r="E303" s="6" t="s">
        <v>997</v>
      </c>
      <c r="F303" s="6" t="s">
        <v>969</v>
      </c>
      <c r="G303" s="7">
        <v>84800</v>
      </c>
      <c r="H303" s="7">
        <v>88500</v>
      </c>
      <c r="I303" s="43">
        <v>4.3632075471698117</v>
      </c>
      <c r="J303" s="8"/>
    </row>
    <row r="304" spans="1:10" x14ac:dyDescent="0.3">
      <c r="A304" s="4" t="s">
        <v>51</v>
      </c>
      <c r="B304" s="5" t="s">
        <v>327</v>
      </c>
      <c r="C304" s="6" t="s">
        <v>361</v>
      </c>
      <c r="D304" s="5" t="s">
        <v>362</v>
      </c>
      <c r="E304" s="6" t="s">
        <v>997</v>
      </c>
      <c r="F304" s="6" t="s">
        <v>969</v>
      </c>
      <c r="G304" s="7">
        <v>82183.333333333328</v>
      </c>
      <c r="H304" s="7">
        <v>92700</v>
      </c>
      <c r="I304" s="43">
        <v>12.796592983167731</v>
      </c>
      <c r="J304" s="8"/>
    </row>
    <row r="305" spans="1:10" x14ac:dyDescent="0.3">
      <c r="A305" s="4" t="s">
        <v>63</v>
      </c>
      <c r="B305" s="5" t="s">
        <v>200</v>
      </c>
      <c r="C305" s="6" t="s">
        <v>201</v>
      </c>
      <c r="D305" s="5" t="s">
        <v>202</v>
      </c>
      <c r="E305" s="6" t="s">
        <v>997</v>
      </c>
      <c r="F305" s="6" t="s">
        <v>969</v>
      </c>
      <c r="G305" s="7">
        <v>79520</v>
      </c>
      <c r="H305" s="7">
        <v>91333.333333333328</v>
      </c>
      <c r="I305" s="43">
        <v>14.855801475519769</v>
      </c>
      <c r="J305" s="8"/>
    </row>
    <row r="306" spans="1:10" x14ac:dyDescent="0.3">
      <c r="A306" s="4" t="s">
        <v>63</v>
      </c>
      <c r="B306" s="5" t="s">
        <v>200</v>
      </c>
      <c r="C306" s="6" t="s">
        <v>857</v>
      </c>
      <c r="D306" s="5" t="s">
        <v>858</v>
      </c>
      <c r="E306" s="6" t="s">
        <v>997</v>
      </c>
      <c r="F306" s="6" t="s">
        <v>969</v>
      </c>
      <c r="G306" s="7">
        <v>81200</v>
      </c>
      <c r="H306" s="7">
        <v>85480</v>
      </c>
      <c r="I306" s="43">
        <v>5.2709359605911388</v>
      </c>
      <c r="J306" s="8"/>
    </row>
    <row r="307" spans="1:10" x14ac:dyDescent="0.3">
      <c r="A307" s="4" t="s">
        <v>64</v>
      </c>
      <c r="B307" s="5" t="s">
        <v>203</v>
      </c>
      <c r="C307" s="6" t="s">
        <v>289</v>
      </c>
      <c r="D307" s="5" t="s">
        <v>290</v>
      </c>
      <c r="E307" s="6" t="s">
        <v>997</v>
      </c>
      <c r="F307" s="6" t="s">
        <v>969</v>
      </c>
      <c r="G307" s="7">
        <v>74029.8</v>
      </c>
      <c r="H307" s="7">
        <v>70710.666666666672</v>
      </c>
      <c r="I307" s="43">
        <v>-4.4835097938037531</v>
      </c>
      <c r="J307" s="8"/>
    </row>
    <row r="308" spans="1:10" x14ac:dyDescent="0.3">
      <c r="A308" s="4" t="s">
        <v>61</v>
      </c>
      <c r="B308" s="5" t="s">
        <v>122</v>
      </c>
      <c r="C308" s="6" t="s">
        <v>273</v>
      </c>
      <c r="D308" s="5" t="s">
        <v>274</v>
      </c>
      <c r="E308" s="6" t="s">
        <v>997</v>
      </c>
      <c r="F308" s="6" t="s">
        <v>969</v>
      </c>
      <c r="G308" s="7">
        <v>83014.28571428571</v>
      </c>
      <c r="H308" s="7">
        <v>85257.142857142855</v>
      </c>
      <c r="I308" s="43">
        <v>2.7017725004302218</v>
      </c>
      <c r="J308" s="8"/>
    </row>
    <row r="309" spans="1:10" x14ac:dyDescent="0.3">
      <c r="A309" s="4" t="s">
        <v>61</v>
      </c>
      <c r="B309" s="5" t="s">
        <v>122</v>
      </c>
      <c r="C309" s="6" t="s">
        <v>307</v>
      </c>
      <c r="D309" s="5" t="s">
        <v>308</v>
      </c>
      <c r="E309" s="6" t="s">
        <v>997</v>
      </c>
      <c r="F309" s="6" t="s">
        <v>969</v>
      </c>
      <c r="G309" s="7">
        <v>79250</v>
      </c>
      <c r="H309" s="7">
        <v>80000</v>
      </c>
      <c r="I309" s="43">
        <v>0.94637223974762819</v>
      </c>
      <c r="J309" s="8"/>
    </row>
    <row r="310" spans="1:10" x14ac:dyDescent="0.3">
      <c r="A310" s="4" t="s">
        <v>61</v>
      </c>
      <c r="B310" s="5" t="s">
        <v>122</v>
      </c>
      <c r="C310" s="6" t="s">
        <v>351</v>
      </c>
      <c r="D310" s="5" t="s">
        <v>352</v>
      </c>
      <c r="E310" s="6" t="s">
        <v>997</v>
      </c>
      <c r="F310" s="6" t="s">
        <v>969</v>
      </c>
      <c r="G310" s="7">
        <v>81100</v>
      </c>
      <c r="H310" s="7">
        <v>82433.333333333328</v>
      </c>
      <c r="I310" s="43">
        <v>1.6440608302507043</v>
      </c>
      <c r="J310" s="8"/>
    </row>
    <row r="311" spans="1:10" x14ac:dyDescent="0.3">
      <c r="A311" s="4" t="s">
        <v>61</v>
      </c>
      <c r="B311" s="5" t="s">
        <v>122</v>
      </c>
      <c r="C311" s="6" t="s">
        <v>248</v>
      </c>
      <c r="D311" s="5" t="s">
        <v>249</v>
      </c>
      <c r="E311" s="6" t="s">
        <v>997</v>
      </c>
      <c r="F311" s="6" t="s">
        <v>969</v>
      </c>
      <c r="G311" s="7">
        <v>76733.333333333328</v>
      </c>
      <c r="H311" s="7">
        <v>77233.333333333328</v>
      </c>
      <c r="I311" s="43">
        <v>0.65160729800173289</v>
      </c>
      <c r="J311" s="8"/>
    </row>
    <row r="312" spans="1:10" x14ac:dyDescent="0.3">
      <c r="A312" s="4" t="s">
        <v>54</v>
      </c>
      <c r="B312" s="5" t="s">
        <v>275</v>
      </c>
      <c r="C312" s="6" t="s">
        <v>538</v>
      </c>
      <c r="D312" s="5" t="s">
        <v>539</v>
      </c>
      <c r="E312" s="6" t="s">
        <v>997</v>
      </c>
      <c r="F312" s="6" t="s">
        <v>969</v>
      </c>
      <c r="G312" s="7">
        <v>76350</v>
      </c>
      <c r="H312" s="7">
        <v>80966.666666666672</v>
      </c>
      <c r="I312" s="43">
        <v>6.0467146911154845</v>
      </c>
      <c r="J312" s="8"/>
    </row>
    <row r="313" spans="1:10" x14ac:dyDescent="0.3">
      <c r="A313" s="4" t="s">
        <v>54</v>
      </c>
      <c r="B313" s="5" t="s">
        <v>275</v>
      </c>
      <c r="C313" s="6" t="s">
        <v>971</v>
      </c>
      <c r="D313" s="5" t="s">
        <v>972</v>
      </c>
      <c r="E313" s="6" t="s">
        <v>997</v>
      </c>
      <c r="F313" s="6" t="s">
        <v>969</v>
      </c>
      <c r="G313" s="7">
        <v>74100</v>
      </c>
      <c r="H313" s="7">
        <v>75580</v>
      </c>
      <c r="I313" s="43">
        <v>1.9973009446693668</v>
      </c>
      <c r="J313" s="8"/>
    </row>
    <row r="314" spans="1:10" x14ac:dyDescent="0.3">
      <c r="A314" s="4" t="s">
        <v>55</v>
      </c>
      <c r="B314" s="5" t="s">
        <v>208</v>
      </c>
      <c r="C314" s="6" t="s">
        <v>278</v>
      </c>
      <c r="D314" s="5" t="s">
        <v>279</v>
      </c>
      <c r="E314" s="6" t="s">
        <v>997</v>
      </c>
      <c r="F314" s="6" t="s">
        <v>969</v>
      </c>
      <c r="G314" s="7">
        <v>78666.666666666672</v>
      </c>
      <c r="H314" s="7">
        <v>78666.666666666672</v>
      </c>
      <c r="I314" s="43">
        <v>0</v>
      </c>
      <c r="J314" s="8"/>
    </row>
    <row r="315" spans="1:10" x14ac:dyDescent="0.3">
      <c r="A315" s="4" t="s">
        <v>65</v>
      </c>
      <c r="B315" s="5" t="s">
        <v>280</v>
      </c>
      <c r="C315" s="6" t="s">
        <v>283</v>
      </c>
      <c r="D315" s="5" t="s">
        <v>284</v>
      </c>
      <c r="E315" s="6" t="s">
        <v>997</v>
      </c>
      <c r="F315" s="6" t="s">
        <v>969</v>
      </c>
      <c r="G315" s="7">
        <v>71388.888888888891</v>
      </c>
      <c r="H315" s="7">
        <v>73916.666666666672</v>
      </c>
      <c r="I315" s="43">
        <v>3.5408560311284143</v>
      </c>
      <c r="J315" s="8"/>
    </row>
    <row r="316" spans="1:10" x14ac:dyDescent="0.3">
      <c r="A316" s="4" t="s">
        <v>65</v>
      </c>
      <c r="B316" s="5" t="s">
        <v>280</v>
      </c>
      <c r="C316" s="6" t="s">
        <v>841</v>
      </c>
      <c r="D316" s="5" t="s">
        <v>842</v>
      </c>
      <c r="E316" s="6" t="s">
        <v>997</v>
      </c>
      <c r="F316" s="6" t="s">
        <v>969</v>
      </c>
      <c r="G316" s="7">
        <v>83760</v>
      </c>
      <c r="H316" s="7">
        <v>86500</v>
      </c>
      <c r="I316" s="43">
        <v>3.2712511938872924</v>
      </c>
      <c r="J316" s="8"/>
    </row>
    <row r="317" spans="1:10" x14ac:dyDescent="0.3">
      <c r="A317" s="4" t="s">
        <v>65</v>
      </c>
      <c r="B317" s="5" t="s">
        <v>280</v>
      </c>
      <c r="C317" s="6" t="s">
        <v>398</v>
      </c>
      <c r="D317" s="5" t="s">
        <v>399</v>
      </c>
      <c r="E317" s="6" t="s">
        <v>997</v>
      </c>
      <c r="F317" s="6" t="s">
        <v>969</v>
      </c>
      <c r="G317" s="7">
        <v>82222.222222222219</v>
      </c>
      <c r="H317" s="7">
        <v>86111.111111111109</v>
      </c>
      <c r="I317" s="43">
        <v>4.7297297297297369</v>
      </c>
      <c r="J317" s="8"/>
    </row>
    <row r="318" spans="1:10" x14ac:dyDescent="0.3">
      <c r="A318" s="4" t="s">
        <v>65</v>
      </c>
      <c r="B318" s="5" t="s">
        <v>280</v>
      </c>
      <c r="C318" s="6" t="s">
        <v>478</v>
      </c>
      <c r="D318" s="5" t="s">
        <v>479</v>
      </c>
      <c r="E318" s="6" t="s">
        <v>997</v>
      </c>
      <c r="F318" s="6" t="s">
        <v>969</v>
      </c>
      <c r="G318" s="7">
        <v>80000</v>
      </c>
      <c r="H318" s="7">
        <v>84833.333333333328</v>
      </c>
      <c r="I318" s="43">
        <v>6.0416666666666563</v>
      </c>
      <c r="J318" s="8"/>
    </row>
    <row r="319" spans="1:10" x14ac:dyDescent="0.3">
      <c r="A319" s="4" t="s">
        <v>65</v>
      </c>
      <c r="B319" s="5" t="s">
        <v>280</v>
      </c>
      <c r="C319" s="6" t="s">
        <v>447</v>
      </c>
      <c r="D319" s="5" t="s">
        <v>448</v>
      </c>
      <c r="E319" s="6" t="s">
        <v>997</v>
      </c>
      <c r="F319" s="6" t="s">
        <v>969</v>
      </c>
      <c r="G319" s="7">
        <v>84500</v>
      </c>
      <c r="H319" s="7">
        <v>84250</v>
      </c>
      <c r="I319" s="43">
        <v>-0.29585798816568198</v>
      </c>
      <c r="J319" s="8"/>
    </row>
    <row r="320" spans="1:10" x14ac:dyDescent="0.3">
      <c r="A320" s="4" t="s">
        <v>65</v>
      </c>
      <c r="B320" s="5" t="s">
        <v>280</v>
      </c>
      <c r="C320" s="6" t="s">
        <v>449</v>
      </c>
      <c r="D320" s="5" t="s">
        <v>450</v>
      </c>
      <c r="E320" s="6" t="s">
        <v>997</v>
      </c>
      <c r="F320" s="6" t="s">
        <v>969</v>
      </c>
      <c r="G320" s="7">
        <v>83222.222222222219</v>
      </c>
      <c r="H320" s="7">
        <v>85687.5</v>
      </c>
      <c r="I320" s="43">
        <v>2.9622830440587444</v>
      </c>
      <c r="J320" s="8"/>
    </row>
    <row r="321" spans="1:10" x14ac:dyDescent="0.3">
      <c r="A321" s="4" t="s">
        <v>65</v>
      </c>
      <c r="B321" s="5" t="s">
        <v>280</v>
      </c>
      <c r="C321" s="6" t="s">
        <v>689</v>
      </c>
      <c r="D321" s="5" t="s">
        <v>690</v>
      </c>
      <c r="E321" s="6" t="s">
        <v>997</v>
      </c>
      <c r="F321" s="6" t="s">
        <v>969</v>
      </c>
      <c r="G321" s="7">
        <v>76900</v>
      </c>
      <c r="H321" s="7">
        <v>80166.666666666672</v>
      </c>
      <c r="I321" s="43">
        <v>4.2479410489813629</v>
      </c>
      <c r="J321" s="8"/>
    </row>
    <row r="322" spans="1:10" x14ac:dyDescent="0.3">
      <c r="A322" s="4" t="s">
        <v>65</v>
      </c>
      <c r="B322" s="5" t="s">
        <v>280</v>
      </c>
      <c r="C322" s="6" t="s">
        <v>660</v>
      </c>
      <c r="D322" s="5" t="s">
        <v>141</v>
      </c>
      <c r="E322" s="6" t="s">
        <v>997</v>
      </c>
      <c r="F322" s="6" t="s">
        <v>969</v>
      </c>
      <c r="G322" s="7">
        <v>81344.444444444438</v>
      </c>
      <c r="H322" s="7">
        <v>83277.777777777781</v>
      </c>
      <c r="I322" s="43">
        <v>2.3767244911897301</v>
      </c>
      <c r="J322" s="8"/>
    </row>
    <row r="323" spans="1:10" x14ac:dyDescent="0.3">
      <c r="A323" s="4" t="s">
        <v>65</v>
      </c>
      <c r="B323" s="5" t="s">
        <v>280</v>
      </c>
      <c r="C323" s="6" t="s">
        <v>549</v>
      </c>
      <c r="D323" s="5" t="s">
        <v>550</v>
      </c>
      <c r="E323" s="6" t="s">
        <v>997</v>
      </c>
      <c r="F323" s="6" t="s">
        <v>969</v>
      </c>
      <c r="G323" s="7">
        <v>81375</v>
      </c>
      <c r="H323" s="7">
        <v>86650</v>
      </c>
      <c r="I323" s="43">
        <v>6.4823348694316385</v>
      </c>
      <c r="J323" s="8"/>
    </row>
    <row r="324" spans="1:10" x14ac:dyDescent="0.3">
      <c r="A324" s="4" t="s">
        <v>65</v>
      </c>
      <c r="B324" s="5" t="s">
        <v>280</v>
      </c>
      <c r="C324" s="6" t="s">
        <v>456</v>
      </c>
      <c r="D324" s="5" t="s">
        <v>457</v>
      </c>
      <c r="E324" s="6" t="s">
        <v>997</v>
      </c>
      <c r="F324" s="6" t="s">
        <v>969</v>
      </c>
      <c r="G324" s="7">
        <v>76425</v>
      </c>
      <c r="H324" s="7">
        <v>76425</v>
      </c>
      <c r="I324" s="43">
        <v>0</v>
      </c>
      <c r="J324" s="8"/>
    </row>
    <row r="325" spans="1:10" x14ac:dyDescent="0.3">
      <c r="A325" s="4" t="s">
        <v>65</v>
      </c>
      <c r="B325" s="5" t="s">
        <v>280</v>
      </c>
      <c r="C325" s="6" t="s">
        <v>438</v>
      </c>
      <c r="D325" s="5" t="s">
        <v>439</v>
      </c>
      <c r="E325" s="6" t="s">
        <v>997</v>
      </c>
      <c r="F325" s="6" t="s">
        <v>969</v>
      </c>
      <c r="G325" s="7">
        <v>83160</v>
      </c>
      <c r="H325" s="7">
        <v>84360</v>
      </c>
      <c r="I325" s="43">
        <v>1.4430014430014459</v>
      </c>
      <c r="J325" s="8"/>
    </row>
    <row r="326" spans="1:10" x14ac:dyDescent="0.3">
      <c r="A326" s="4" t="s">
        <v>65</v>
      </c>
      <c r="B326" s="5" t="s">
        <v>280</v>
      </c>
      <c r="C326" s="6" t="s">
        <v>285</v>
      </c>
      <c r="D326" s="5" t="s">
        <v>286</v>
      </c>
      <c r="E326" s="6" t="s">
        <v>997</v>
      </c>
      <c r="F326" s="6" t="s">
        <v>969</v>
      </c>
      <c r="G326" s="7">
        <v>83250</v>
      </c>
      <c r="H326" s="7">
        <v>84150</v>
      </c>
      <c r="I326" s="43">
        <v>1.08108108108107</v>
      </c>
      <c r="J326" s="8"/>
    </row>
    <row r="327" spans="1:10" x14ac:dyDescent="0.3">
      <c r="A327" s="4" t="s">
        <v>58</v>
      </c>
      <c r="B327" s="5" t="s">
        <v>127</v>
      </c>
      <c r="C327" s="6" t="s">
        <v>128</v>
      </c>
      <c r="D327" s="5" t="s">
        <v>129</v>
      </c>
      <c r="E327" s="6" t="s">
        <v>997</v>
      </c>
      <c r="F327" s="6" t="s">
        <v>969</v>
      </c>
      <c r="G327" s="7">
        <v>87550</v>
      </c>
      <c r="H327" s="7">
        <v>87600</v>
      </c>
      <c r="I327" s="43">
        <v>5.711022272987254E-2</v>
      </c>
      <c r="J327" s="8"/>
    </row>
    <row r="328" spans="1:10" x14ac:dyDescent="0.3">
      <c r="A328" s="4" t="s">
        <v>58</v>
      </c>
      <c r="B328" s="5" t="s">
        <v>127</v>
      </c>
      <c r="C328" s="6" t="s">
        <v>219</v>
      </c>
      <c r="D328" s="5" t="s">
        <v>220</v>
      </c>
      <c r="E328" s="6" t="s">
        <v>997</v>
      </c>
      <c r="F328" s="6" t="s">
        <v>969</v>
      </c>
      <c r="G328" s="7">
        <v>79466.666666666672</v>
      </c>
      <c r="H328" s="7">
        <v>87675</v>
      </c>
      <c r="I328" s="43">
        <v>10.329278523489926</v>
      </c>
      <c r="J328" s="8"/>
    </row>
    <row r="329" spans="1:10" x14ac:dyDescent="0.3">
      <c r="A329" s="4" t="s">
        <v>58</v>
      </c>
      <c r="B329" s="5" t="s">
        <v>127</v>
      </c>
      <c r="C329" s="6" t="s">
        <v>293</v>
      </c>
      <c r="D329" s="5" t="s">
        <v>294</v>
      </c>
      <c r="E329" s="6" t="s">
        <v>997</v>
      </c>
      <c r="F329" s="6" t="s">
        <v>969</v>
      </c>
      <c r="G329" s="7">
        <v>90100</v>
      </c>
      <c r="H329" s="7">
        <v>94266.666666666672</v>
      </c>
      <c r="I329" s="43">
        <v>4.6244913059563464</v>
      </c>
      <c r="J329" s="8"/>
    </row>
    <row r="330" spans="1:10" x14ac:dyDescent="0.3">
      <c r="A330" s="4" t="s">
        <v>58</v>
      </c>
      <c r="B330" s="5" t="s">
        <v>127</v>
      </c>
      <c r="C330" s="6" t="s">
        <v>221</v>
      </c>
      <c r="D330" s="5" t="s">
        <v>222</v>
      </c>
      <c r="E330" s="6" t="s">
        <v>997</v>
      </c>
      <c r="F330" s="6" t="s">
        <v>969</v>
      </c>
      <c r="G330" s="7">
        <v>92100</v>
      </c>
      <c r="H330" s="7">
        <v>90225</v>
      </c>
      <c r="I330" s="43">
        <v>-2.035830618892509</v>
      </c>
      <c r="J330" s="8"/>
    </row>
    <row r="331" spans="1:10" x14ac:dyDescent="0.3">
      <c r="A331" s="4" t="s">
        <v>58</v>
      </c>
      <c r="B331" s="5" t="s">
        <v>127</v>
      </c>
      <c r="C331" s="6" t="s">
        <v>228</v>
      </c>
      <c r="D331" s="5" t="s">
        <v>229</v>
      </c>
      <c r="E331" s="6" t="s">
        <v>997</v>
      </c>
      <c r="F331" s="6" t="s">
        <v>969</v>
      </c>
      <c r="G331" s="7">
        <v>83166.666666666672</v>
      </c>
      <c r="H331" s="7">
        <v>86285.71428571429</v>
      </c>
      <c r="I331" s="43">
        <v>3.7503578585742936</v>
      </c>
      <c r="J331" s="8"/>
    </row>
    <row r="332" spans="1:10" x14ac:dyDescent="0.3">
      <c r="A332" s="4" t="s">
        <v>58</v>
      </c>
      <c r="B332" s="5" t="s">
        <v>127</v>
      </c>
      <c r="C332" s="6" t="s">
        <v>317</v>
      </c>
      <c r="D332" s="5" t="s">
        <v>318</v>
      </c>
      <c r="E332" s="6" t="s">
        <v>997</v>
      </c>
      <c r="F332" s="6" t="s">
        <v>969</v>
      </c>
      <c r="G332" s="7">
        <v>80100</v>
      </c>
      <c r="H332" s="7">
        <v>91900</v>
      </c>
      <c r="I332" s="43">
        <v>14.731585518102364</v>
      </c>
      <c r="J332" s="8"/>
    </row>
    <row r="333" spans="1:10" x14ac:dyDescent="0.3">
      <c r="A333" s="4" t="s">
        <v>59</v>
      </c>
      <c r="B333" s="5" t="s">
        <v>230</v>
      </c>
      <c r="C333" s="6" t="s">
        <v>233</v>
      </c>
      <c r="D333" s="5" t="s">
        <v>234</v>
      </c>
      <c r="E333" s="6" t="s">
        <v>997</v>
      </c>
      <c r="F333" s="6" t="s">
        <v>969</v>
      </c>
      <c r="G333" s="7">
        <v>72016.666666666672</v>
      </c>
      <c r="H333" s="7">
        <v>74750</v>
      </c>
      <c r="I333" s="43">
        <v>3.7954177273779255</v>
      </c>
      <c r="J333" s="8"/>
    </row>
    <row r="334" spans="1:10" x14ac:dyDescent="0.3">
      <c r="A334" s="4" t="s">
        <v>59</v>
      </c>
      <c r="B334" s="5" t="s">
        <v>230</v>
      </c>
      <c r="C334" s="6" t="s">
        <v>235</v>
      </c>
      <c r="D334" s="5" t="s">
        <v>236</v>
      </c>
      <c r="E334" s="6" t="s">
        <v>997</v>
      </c>
      <c r="F334" s="6" t="s">
        <v>969</v>
      </c>
      <c r="G334" s="7">
        <v>81131.333333333328</v>
      </c>
      <c r="H334" s="7">
        <v>82500</v>
      </c>
      <c r="I334" s="43">
        <v>1.6869766715695622</v>
      </c>
      <c r="J334" s="8"/>
    </row>
    <row r="335" spans="1:10" x14ac:dyDescent="0.3">
      <c r="A335" s="4" t="s">
        <v>59</v>
      </c>
      <c r="B335" s="5" t="s">
        <v>230</v>
      </c>
      <c r="C335" s="6" t="s">
        <v>237</v>
      </c>
      <c r="D335" s="5" t="s">
        <v>238</v>
      </c>
      <c r="E335" s="6" t="s">
        <v>997</v>
      </c>
      <c r="F335" s="6" t="s">
        <v>969</v>
      </c>
      <c r="G335" s="7" t="s">
        <v>227</v>
      </c>
      <c r="H335" s="7">
        <v>80666.666666666672</v>
      </c>
      <c r="I335" s="43" t="s">
        <v>227</v>
      </c>
      <c r="J335" s="8"/>
    </row>
    <row r="336" spans="1:10" x14ac:dyDescent="0.3">
      <c r="A336" s="4" t="s">
        <v>59</v>
      </c>
      <c r="B336" s="5" t="s">
        <v>230</v>
      </c>
      <c r="C336" s="6" t="s">
        <v>544</v>
      </c>
      <c r="D336" s="5" t="s">
        <v>545</v>
      </c>
      <c r="E336" s="6" t="s">
        <v>997</v>
      </c>
      <c r="F336" s="6" t="s">
        <v>969</v>
      </c>
      <c r="G336" s="7">
        <v>80899.8</v>
      </c>
      <c r="H336" s="7">
        <v>83666.666666666672</v>
      </c>
      <c r="I336" s="43">
        <v>3.4201155833100572</v>
      </c>
      <c r="J336" s="8"/>
    </row>
    <row r="337" spans="1:10" x14ac:dyDescent="0.3">
      <c r="A337" s="4" t="s">
        <v>59</v>
      </c>
      <c r="B337" s="5" t="s">
        <v>230</v>
      </c>
      <c r="C337" s="6" t="s">
        <v>979</v>
      </c>
      <c r="D337" s="5" t="s">
        <v>980</v>
      </c>
      <c r="E337" s="6" t="s">
        <v>997</v>
      </c>
      <c r="F337" s="6" t="s">
        <v>969</v>
      </c>
      <c r="G337" s="7">
        <v>79268.75</v>
      </c>
      <c r="H337" s="7">
        <v>79233.333333333328</v>
      </c>
      <c r="I337" s="43">
        <v>-4.4679229414712474E-2</v>
      </c>
      <c r="J337" s="8"/>
    </row>
    <row r="338" spans="1:10" x14ac:dyDescent="0.3">
      <c r="A338" s="4" t="s">
        <v>74</v>
      </c>
      <c r="B338" s="5" t="s">
        <v>749</v>
      </c>
      <c r="C338" s="6" t="s">
        <v>805</v>
      </c>
      <c r="D338" s="5" t="s">
        <v>806</v>
      </c>
      <c r="E338" s="6" t="s">
        <v>997</v>
      </c>
      <c r="F338" s="6" t="s">
        <v>969</v>
      </c>
      <c r="G338" s="7">
        <v>77000</v>
      </c>
      <c r="H338" s="7">
        <v>79333.333333333328</v>
      </c>
      <c r="I338" s="43">
        <v>3.0303030303030276</v>
      </c>
      <c r="J338" s="8"/>
    </row>
    <row r="339" spans="1:10" x14ac:dyDescent="0.3">
      <c r="A339" s="4" t="s">
        <v>73</v>
      </c>
      <c r="B339" s="5" t="s">
        <v>459</v>
      </c>
      <c r="C339" s="6" t="s">
        <v>501</v>
      </c>
      <c r="D339" s="5" t="s">
        <v>502</v>
      </c>
      <c r="E339" s="6" t="s">
        <v>997</v>
      </c>
      <c r="F339" s="6" t="s">
        <v>969</v>
      </c>
      <c r="G339" s="7">
        <v>82000</v>
      </c>
      <c r="H339" s="7">
        <v>84175</v>
      </c>
      <c r="I339" s="43">
        <v>2.6524390243902518</v>
      </c>
      <c r="J339" s="8"/>
    </row>
    <row r="340" spans="1:10" x14ac:dyDescent="0.3">
      <c r="A340" s="4" t="s">
        <v>62</v>
      </c>
      <c r="B340" s="5" t="s">
        <v>132</v>
      </c>
      <c r="C340" s="6" t="s">
        <v>404</v>
      </c>
      <c r="D340" s="5" t="s">
        <v>405</v>
      </c>
      <c r="E340" s="6" t="s">
        <v>998</v>
      </c>
      <c r="F340" s="6" t="s">
        <v>969</v>
      </c>
      <c r="G340" s="7">
        <v>74233.333333333328</v>
      </c>
      <c r="H340" s="7">
        <v>73633.333333333328</v>
      </c>
      <c r="I340" s="43">
        <v>-0.80826223619219206</v>
      </c>
      <c r="J340" s="8"/>
    </row>
    <row r="341" spans="1:10" x14ac:dyDescent="0.3">
      <c r="A341" s="4" t="s">
        <v>62</v>
      </c>
      <c r="B341" s="5" t="s">
        <v>132</v>
      </c>
      <c r="C341" s="6" t="s">
        <v>379</v>
      </c>
      <c r="D341" s="5" t="s">
        <v>380</v>
      </c>
      <c r="E341" s="6" t="s">
        <v>998</v>
      </c>
      <c r="F341" s="6" t="s">
        <v>969</v>
      </c>
      <c r="G341" s="7">
        <v>71000</v>
      </c>
      <c r="H341" s="7">
        <v>72333.333333333328</v>
      </c>
      <c r="I341" s="43">
        <v>1.8779342723004522</v>
      </c>
      <c r="J341" s="8"/>
    </row>
    <row r="342" spans="1:10" x14ac:dyDescent="0.3">
      <c r="A342" s="4" t="s">
        <v>62</v>
      </c>
      <c r="B342" s="5" t="s">
        <v>132</v>
      </c>
      <c r="C342" s="6" t="s">
        <v>428</v>
      </c>
      <c r="D342" s="5" t="s">
        <v>429</v>
      </c>
      <c r="E342" s="6" t="s">
        <v>998</v>
      </c>
      <c r="F342" s="6" t="s">
        <v>969</v>
      </c>
      <c r="G342" s="7">
        <v>68428.571428571435</v>
      </c>
      <c r="H342" s="7">
        <v>72300</v>
      </c>
      <c r="I342" s="43">
        <v>5.6576200417536526</v>
      </c>
      <c r="J342" s="8"/>
    </row>
    <row r="343" spans="1:10" x14ac:dyDescent="0.3">
      <c r="A343" s="4" t="s">
        <v>62</v>
      </c>
      <c r="B343" s="5" t="s">
        <v>132</v>
      </c>
      <c r="C343" s="6" t="s">
        <v>142</v>
      </c>
      <c r="D343" s="5" t="s">
        <v>143</v>
      </c>
      <c r="E343" s="6" t="s">
        <v>998</v>
      </c>
      <c r="F343" s="6" t="s">
        <v>969</v>
      </c>
      <c r="G343" s="7">
        <v>70500</v>
      </c>
      <c r="H343" s="7">
        <v>73025</v>
      </c>
      <c r="I343" s="43">
        <v>3.5815602836879457</v>
      </c>
      <c r="J343" s="8"/>
    </row>
    <row r="344" spans="1:10" x14ac:dyDescent="0.3">
      <c r="A344" s="4" t="s">
        <v>62</v>
      </c>
      <c r="B344" s="5" t="s">
        <v>132</v>
      </c>
      <c r="C344" s="6" t="s">
        <v>381</v>
      </c>
      <c r="D344" s="5" t="s">
        <v>382</v>
      </c>
      <c r="E344" s="6" t="s">
        <v>998</v>
      </c>
      <c r="F344" s="6" t="s">
        <v>969</v>
      </c>
      <c r="G344" s="7">
        <v>70933.333333333328</v>
      </c>
      <c r="H344" s="7">
        <v>72100</v>
      </c>
      <c r="I344" s="43">
        <v>1.6447368421052655</v>
      </c>
      <c r="J344" s="8"/>
    </row>
    <row r="345" spans="1:10" x14ac:dyDescent="0.3">
      <c r="A345" s="4" t="s">
        <v>56</v>
      </c>
      <c r="B345" s="5" t="s">
        <v>150</v>
      </c>
      <c r="C345" s="6" t="s">
        <v>151</v>
      </c>
      <c r="D345" s="5" t="s">
        <v>150</v>
      </c>
      <c r="E345" s="6" t="s">
        <v>998</v>
      </c>
      <c r="F345" s="6" t="s">
        <v>969</v>
      </c>
      <c r="G345" s="7">
        <v>60733.333333333336</v>
      </c>
      <c r="H345" s="7">
        <v>63414.285714285717</v>
      </c>
      <c r="I345" s="43">
        <v>4.4143013956405852</v>
      </c>
      <c r="J345" s="8"/>
    </row>
    <row r="346" spans="1:10" x14ac:dyDescent="0.3">
      <c r="A346" s="4" t="s">
        <v>53</v>
      </c>
      <c r="B346" s="5" t="s">
        <v>152</v>
      </c>
      <c r="C346" s="6" t="s">
        <v>157</v>
      </c>
      <c r="D346" s="5" t="s">
        <v>158</v>
      </c>
      <c r="E346" s="6" t="s">
        <v>998</v>
      </c>
      <c r="F346" s="6" t="s">
        <v>969</v>
      </c>
      <c r="G346" s="7">
        <v>67028.571428571435</v>
      </c>
      <c r="H346" s="7">
        <v>67730</v>
      </c>
      <c r="I346" s="43">
        <v>1.0464620630860955</v>
      </c>
      <c r="J346" s="8"/>
    </row>
    <row r="347" spans="1:10" x14ac:dyDescent="0.3">
      <c r="A347" s="4" t="s">
        <v>53</v>
      </c>
      <c r="B347" s="5" t="s">
        <v>152</v>
      </c>
      <c r="C347" s="6" t="s">
        <v>159</v>
      </c>
      <c r="D347" s="5" t="s">
        <v>160</v>
      </c>
      <c r="E347" s="6" t="s">
        <v>998</v>
      </c>
      <c r="F347" s="6" t="s">
        <v>969</v>
      </c>
      <c r="G347" s="7">
        <v>74833.333333333328</v>
      </c>
      <c r="H347" s="7">
        <v>76666.666666666672</v>
      </c>
      <c r="I347" s="43">
        <v>2.4498886414254128</v>
      </c>
      <c r="J347" s="8"/>
    </row>
    <row r="348" spans="1:10" x14ac:dyDescent="0.3">
      <c r="A348" s="4" t="s">
        <v>53</v>
      </c>
      <c r="B348" s="5" t="s">
        <v>152</v>
      </c>
      <c r="C348" s="6" t="s">
        <v>298</v>
      </c>
      <c r="D348" s="5" t="s">
        <v>299</v>
      </c>
      <c r="E348" s="6" t="s">
        <v>998</v>
      </c>
      <c r="F348" s="6" t="s">
        <v>969</v>
      </c>
      <c r="G348" s="7">
        <v>75200</v>
      </c>
      <c r="H348" s="7">
        <v>76318.333333333328</v>
      </c>
      <c r="I348" s="43">
        <v>1.4871453900709097</v>
      </c>
      <c r="J348" s="8"/>
    </row>
    <row r="349" spans="1:10" x14ac:dyDescent="0.3">
      <c r="A349" s="4" t="s">
        <v>53</v>
      </c>
      <c r="B349" s="5" t="s">
        <v>152</v>
      </c>
      <c r="C349" s="6" t="s">
        <v>161</v>
      </c>
      <c r="D349" s="5" t="s">
        <v>162</v>
      </c>
      <c r="E349" s="6" t="s">
        <v>998</v>
      </c>
      <c r="F349" s="6" t="s">
        <v>969</v>
      </c>
      <c r="G349" s="7">
        <v>68566.666666666672</v>
      </c>
      <c r="H349" s="7">
        <v>69750</v>
      </c>
      <c r="I349" s="43">
        <v>1.7258142926592113</v>
      </c>
      <c r="J349" s="8"/>
    </row>
    <row r="350" spans="1:10" x14ac:dyDescent="0.3">
      <c r="A350" s="4" t="s">
        <v>53</v>
      </c>
      <c r="B350" s="5" t="s">
        <v>152</v>
      </c>
      <c r="C350" s="6" t="s">
        <v>347</v>
      </c>
      <c r="D350" s="5" t="s">
        <v>348</v>
      </c>
      <c r="E350" s="6" t="s">
        <v>998</v>
      </c>
      <c r="F350" s="6" t="s">
        <v>969</v>
      </c>
      <c r="G350" s="7">
        <v>67120</v>
      </c>
      <c r="H350" s="7">
        <v>67920</v>
      </c>
      <c r="I350" s="43">
        <v>1.1918951132300348</v>
      </c>
      <c r="J350" s="8"/>
    </row>
    <row r="351" spans="1:10" x14ac:dyDescent="0.3">
      <c r="A351" s="4" t="s">
        <v>53</v>
      </c>
      <c r="B351" s="5" t="s">
        <v>152</v>
      </c>
      <c r="C351" s="6" t="s">
        <v>163</v>
      </c>
      <c r="D351" s="5" t="s">
        <v>164</v>
      </c>
      <c r="E351" s="6" t="s">
        <v>998</v>
      </c>
      <c r="F351" s="6" t="s">
        <v>969</v>
      </c>
      <c r="G351" s="7">
        <v>69333.333333333328</v>
      </c>
      <c r="H351" s="7">
        <v>70666.666666666672</v>
      </c>
      <c r="I351" s="43">
        <v>1.9230769230769384</v>
      </c>
      <c r="J351" s="8"/>
    </row>
    <row r="352" spans="1:10" x14ac:dyDescent="0.3">
      <c r="A352" s="4" t="s">
        <v>53</v>
      </c>
      <c r="B352" s="5" t="s">
        <v>152</v>
      </c>
      <c r="C352" s="6" t="s">
        <v>165</v>
      </c>
      <c r="D352" s="5" t="s">
        <v>166</v>
      </c>
      <c r="E352" s="6" t="s">
        <v>998</v>
      </c>
      <c r="F352" s="6" t="s">
        <v>969</v>
      </c>
      <c r="G352" s="7">
        <v>72125</v>
      </c>
      <c r="H352" s="7">
        <v>74233.333333333328</v>
      </c>
      <c r="I352" s="43">
        <v>2.9231658001155347</v>
      </c>
      <c r="J352" s="8"/>
    </row>
    <row r="353" spans="1:10" x14ac:dyDescent="0.3">
      <c r="A353" s="4" t="s">
        <v>53</v>
      </c>
      <c r="B353" s="5" t="s">
        <v>152</v>
      </c>
      <c r="C353" s="6" t="s">
        <v>300</v>
      </c>
      <c r="D353" s="5" t="s">
        <v>301</v>
      </c>
      <c r="E353" s="6" t="s">
        <v>998</v>
      </c>
      <c r="F353" s="6" t="s">
        <v>969</v>
      </c>
      <c r="G353" s="7">
        <v>66000</v>
      </c>
      <c r="H353" s="7">
        <v>68000</v>
      </c>
      <c r="I353" s="43">
        <v>3.0303030303030276</v>
      </c>
      <c r="J353" s="8"/>
    </row>
    <row r="354" spans="1:10" x14ac:dyDescent="0.3">
      <c r="A354" s="4" t="s">
        <v>57</v>
      </c>
      <c r="B354" s="5" t="s">
        <v>181</v>
      </c>
      <c r="C354" s="6" t="s">
        <v>470</v>
      </c>
      <c r="D354" s="5" t="s">
        <v>471</v>
      </c>
      <c r="E354" s="6" t="s">
        <v>998</v>
      </c>
      <c r="F354" s="6" t="s">
        <v>969</v>
      </c>
      <c r="G354" s="7">
        <v>70800</v>
      </c>
      <c r="H354" s="7">
        <v>71600</v>
      </c>
      <c r="I354" s="43">
        <v>1.1299435028248483</v>
      </c>
      <c r="J354" s="8"/>
    </row>
    <row r="355" spans="1:10" x14ac:dyDescent="0.3">
      <c r="A355" s="4" t="s">
        <v>57</v>
      </c>
      <c r="B355" s="5" t="s">
        <v>181</v>
      </c>
      <c r="C355" s="6" t="s">
        <v>184</v>
      </c>
      <c r="D355" s="5" t="s">
        <v>185</v>
      </c>
      <c r="E355" s="6" t="s">
        <v>998</v>
      </c>
      <c r="F355" s="6" t="s">
        <v>969</v>
      </c>
      <c r="G355" s="7">
        <v>66333.333333333328</v>
      </c>
      <c r="H355" s="7">
        <v>64000</v>
      </c>
      <c r="I355" s="43">
        <v>-3.5175879396984855</v>
      </c>
      <c r="J355" s="8"/>
    </row>
    <row r="356" spans="1:10" x14ac:dyDescent="0.3">
      <c r="A356" s="4" t="s">
        <v>57</v>
      </c>
      <c r="B356" s="5" t="s">
        <v>181</v>
      </c>
      <c r="C356" s="6" t="s">
        <v>349</v>
      </c>
      <c r="D356" s="5" t="s">
        <v>350</v>
      </c>
      <c r="E356" s="6" t="s">
        <v>998</v>
      </c>
      <c r="F356" s="6" t="s">
        <v>969</v>
      </c>
      <c r="G356" s="7">
        <v>69583.333333333328</v>
      </c>
      <c r="H356" s="7">
        <v>70250</v>
      </c>
      <c r="I356" s="43">
        <v>0.95808383233533245</v>
      </c>
      <c r="J356" s="8"/>
    </row>
    <row r="357" spans="1:10" x14ac:dyDescent="0.3">
      <c r="A357" s="4" t="s">
        <v>57</v>
      </c>
      <c r="B357" s="5" t="s">
        <v>181</v>
      </c>
      <c r="C357" s="6" t="s">
        <v>408</v>
      </c>
      <c r="D357" s="5" t="s">
        <v>409</v>
      </c>
      <c r="E357" s="6" t="s">
        <v>998</v>
      </c>
      <c r="F357" s="6" t="s">
        <v>969</v>
      </c>
      <c r="G357" s="7">
        <v>66785.71428571429</v>
      </c>
      <c r="H357" s="7">
        <v>67575</v>
      </c>
      <c r="I357" s="43">
        <v>1.1818181818181728</v>
      </c>
      <c r="J357" s="8"/>
    </row>
    <row r="358" spans="1:10" x14ac:dyDescent="0.3">
      <c r="A358" s="4" t="s">
        <v>57</v>
      </c>
      <c r="B358" s="5" t="s">
        <v>181</v>
      </c>
      <c r="C358" s="6" t="s">
        <v>472</v>
      </c>
      <c r="D358" s="5" t="s">
        <v>473</v>
      </c>
      <c r="E358" s="6" t="s">
        <v>998</v>
      </c>
      <c r="F358" s="6" t="s">
        <v>969</v>
      </c>
      <c r="G358" s="7">
        <v>68400</v>
      </c>
      <c r="H358" s="7">
        <v>68866.666666666672</v>
      </c>
      <c r="I358" s="43">
        <v>0.68226120857699524</v>
      </c>
      <c r="J358" s="8"/>
    </row>
    <row r="359" spans="1:10" x14ac:dyDescent="0.3">
      <c r="A359" s="4" t="s">
        <v>57</v>
      </c>
      <c r="B359" s="5" t="s">
        <v>181</v>
      </c>
      <c r="C359" s="6" t="s">
        <v>814</v>
      </c>
      <c r="D359" s="5" t="s">
        <v>815</v>
      </c>
      <c r="E359" s="6" t="s">
        <v>998</v>
      </c>
      <c r="F359" s="6" t="s">
        <v>969</v>
      </c>
      <c r="G359" s="7">
        <v>61850</v>
      </c>
      <c r="H359" s="7">
        <v>62975</v>
      </c>
      <c r="I359" s="43">
        <v>1.8189167340339596</v>
      </c>
      <c r="J359" s="8"/>
    </row>
    <row r="360" spans="1:10" x14ac:dyDescent="0.3">
      <c r="A360" s="4" t="s">
        <v>57</v>
      </c>
      <c r="B360" s="5" t="s">
        <v>181</v>
      </c>
      <c r="C360" s="6" t="s">
        <v>188</v>
      </c>
      <c r="D360" s="5" t="s">
        <v>189</v>
      </c>
      <c r="E360" s="6" t="s">
        <v>998</v>
      </c>
      <c r="F360" s="6" t="s">
        <v>969</v>
      </c>
      <c r="G360" s="7">
        <v>76428.571428571435</v>
      </c>
      <c r="H360" s="7">
        <v>78571.428571428565</v>
      </c>
      <c r="I360" s="43">
        <v>2.8037383177569986</v>
      </c>
      <c r="J360" s="8"/>
    </row>
    <row r="361" spans="1:10" x14ac:dyDescent="0.3">
      <c r="A361" s="4" t="s">
        <v>57</v>
      </c>
      <c r="B361" s="5" t="s">
        <v>181</v>
      </c>
      <c r="C361" s="6" t="s">
        <v>831</v>
      </c>
      <c r="D361" s="5" t="s">
        <v>832</v>
      </c>
      <c r="E361" s="6" t="s">
        <v>998</v>
      </c>
      <c r="F361" s="6" t="s">
        <v>969</v>
      </c>
      <c r="G361" s="7">
        <v>71666.666666666672</v>
      </c>
      <c r="H361" s="7">
        <v>73333.333333333328</v>
      </c>
      <c r="I361" s="43">
        <v>2.3255813953488191</v>
      </c>
      <c r="J361" s="8"/>
    </row>
    <row r="362" spans="1:10" x14ac:dyDescent="0.3">
      <c r="A362" s="4" t="s">
        <v>57</v>
      </c>
      <c r="B362" s="5" t="s">
        <v>181</v>
      </c>
      <c r="C362" s="6" t="s">
        <v>412</v>
      </c>
      <c r="D362" s="5" t="s">
        <v>413</v>
      </c>
      <c r="E362" s="6" t="s">
        <v>998</v>
      </c>
      <c r="F362" s="6" t="s">
        <v>969</v>
      </c>
      <c r="G362" s="7">
        <v>61836</v>
      </c>
      <c r="H362" s="7">
        <v>62069.333333333336</v>
      </c>
      <c r="I362" s="43">
        <v>0.37734221704723847</v>
      </c>
      <c r="J362" s="8"/>
    </row>
    <row r="363" spans="1:10" x14ac:dyDescent="0.3">
      <c r="A363" s="4" t="s">
        <v>57</v>
      </c>
      <c r="B363" s="5" t="s">
        <v>181</v>
      </c>
      <c r="C363" s="6" t="s">
        <v>302</v>
      </c>
      <c r="D363" s="5" t="s">
        <v>303</v>
      </c>
      <c r="E363" s="6" t="s">
        <v>998</v>
      </c>
      <c r="F363" s="6" t="s">
        <v>969</v>
      </c>
      <c r="G363" s="7">
        <v>65320</v>
      </c>
      <c r="H363" s="7">
        <v>65860</v>
      </c>
      <c r="I363" s="43">
        <v>0.82669932639314325</v>
      </c>
      <c r="J363" s="8"/>
    </row>
    <row r="364" spans="1:10" x14ac:dyDescent="0.3">
      <c r="A364" s="4" t="s">
        <v>57</v>
      </c>
      <c r="B364" s="5" t="s">
        <v>181</v>
      </c>
      <c r="C364" s="6" t="s">
        <v>994</v>
      </c>
      <c r="D364" s="5" t="s">
        <v>995</v>
      </c>
      <c r="E364" s="6" t="s">
        <v>998</v>
      </c>
      <c r="F364" s="6" t="s">
        <v>969</v>
      </c>
      <c r="G364" s="7">
        <v>69111.428571428565</v>
      </c>
      <c r="H364" s="7">
        <v>69705.71428571429</v>
      </c>
      <c r="I364" s="43">
        <v>0.85989499359213628</v>
      </c>
      <c r="J364" s="8"/>
    </row>
    <row r="365" spans="1:10" x14ac:dyDescent="0.3">
      <c r="A365" s="4" t="s">
        <v>51</v>
      </c>
      <c r="B365" s="5" t="s">
        <v>327</v>
      </c>
      <c r="C365" s="6" t="s">
        <v>328</v>
      </c>
      <c r="D365" s="5" t="s">
        <v>329</v>
      </c>
      <c r="E365" s="6" t="s">
        <v>998</v>
      </c>
      <c r="F365" s="6" t="s">
        <v>969</v>
      </c>
      <c r="G365" s="7">
        <v>75116.666666666672</v>
      </c>
      <c r="H365" s="7">
        <v>75533.333333333328</v>
      </c>
      <c r="I365" s="43">
        <v>0.5546927002440416</v>
      </c>
      <c r="J365" s="8"/>
    </row>
    <row r="366" spans="1:10" x14ac:dyDescent="0.3">
      <c r="A366" s="4" t="s">
        <v>51</v>
      </c>
      <c r="B366" s="5" t="s">
        <v>327</v>
      </c>
      <c r="C366" s="6" t="s">
        <v>414</v>
      </c>
      <c r="D366" s="5" t="s">
        <v>415</v>
      </c>
      <c r="E366" s="6" t="s">
        <v>998</v>
      </c>
      <c r="F366" s="6" t="s">
        <v>969</v>
      </c>
      <c r="G366" s="7">
        <v>67600</v>
      </c>
      <c r="H366" s="7">
        <v>77000</v>
      </c>
      <c r="I366" s="43">
        <v>13.905325443786975</v>
      </c>
      <c r="J366" s="8"/>
    </row>
    <row r="367" spans="1:10" x14ac:dyDescent="0.3">
      <c r="A367" s="4" t="s">
        <v>51</v>
      </c>
      <c r="B367" s="5" t="s">
        <v>327</v>
      </c>
      <c r="C367" s="6" t="s">
        <v>361</v>
      </c>
      <c r="D367" s="5" t="s">
        <v>362</v>
      </c>
      <c r="E367" s="6" t="s">
        <v>998</v>
      </c>
      <c r="F367" s="6" t="s">
        <v>969</v>
      </c>
      <c r="G367" s="7">
        <v>70250</v>
      </c>
      <c r="H367" s="7">
        <v>74300</v>
      </c>
      <c r="I367" s="43">
        <v>5.7651245551601393</v>
      </c>
      <c r="J367" s="8"/>
    </row>
    <row r="368" spans="1:10" x14ac:dyDescent="0.3">
      <c r="A368" s="4" t="s">
        <v>63</v>
      </c>
      <c r="B368" s="5" t="s">
        <v>200</v>
      </c>
      <c r="C368" s="6" t="s">
        <v>201</v>
      </c>
      <c r="D368" s="5" t="s">
        <v>202</v>
      </c>
      <c r="E368" s="6" t="s">
        <v>998</v>
      </c>
      <c r="F368" s="6" t="s">
        <v>969</v>
      </c>
      <c r="G368" s="7">
        <v>67200</v>
      </c>
      <c r="H368" s="7">
        <v>77933.333333333328</v>
      </c>
      <c r="I368" s="43">
        <v>15.972222222222211</v>
      </c>
      <c r="J368" s="8"/>
    </row>
    <row r="369" spans="1:10" x14ac:dyDescent="0.3">
      <c r="A369" s="4" t="s">
        <v>63</v>
      </c>
      <c r="B369" s="5" t="s">
        <v>200</v>
      </c>
      <c r="C369" s="6" t="s">
        <v>857</v>
      </c>
      <c r="D369" s="5" t="s">
        <v>858</v>
      </c>
      <c r="E369" s="6" t="s">
        <v>998</v>
      </c>
      <c r="F369" s="6" t="s">
        <v>969</v>
      </c>
      <c r="G369" s="7">
        <v>72600</v>
      </c>
      <c r="H369" s="7">
        <v>75100</v>
      </c>
      <c r="I369" s="43">
        <v>3.4435261707989051</v>
      </c>
      <c r="J369" s="8"/>
    </row>
    <row r="370" spans="1:10" x14ac:dyDescent="0.3">
      <c r="A370" s="4" t="s">
        <v>61</v>
      </c>
      <c r="B370" s="5" t="s">
        <v>122</v>
      </c>
      <c r="C370" s="6" t="s">
        <v>273</v>
      </c>
      <c r="D370" s="5" t="s">
        <v>274</v>
      </c>
      <c r="E370" s="6" t="s">
        <v>998</v>
      </c>
      <c r="F370" s="6" t="s">
        <v>969</v>
      </c>
      <c r="G370" s="7">
        <v>67440</v>
      </c>
      <c r="H370" s="7">
        <v>69000</v>
      </c>
      <c r="I370" s="43">
        <v>2.313167259786475</v>
      </c>
      <c r="J370" s="8"/>
    </row>
    <row r="371" spans="1:10" x14ac:dyDescent="0.3">
      <c r="A371" s="4" t="s">
        <v>61</v>
      </c>
      <c r="B371" s="5" t="s">
        <v>122</v>
      </c>
      <c r="C371" s="6" t="s">
        <v>307</v>
      </c>
      <c r="D371" s="5" t="s">
        <v>308</v>
      </c>
      <c r="E371" s="6" t="s">
        <v>998</v>
      </c>
      <c r="F371" s="6" t="s">
        <v>969</v>
      </c>
      <c r="G371" s="7">
        <v>69250</v>
      </c>
      <c r="H371" s="7">
        <v>69333.333333333328</v>
      </c>
      <c r="I371" s="43">
        <v>0.12033694344162349</v>
      </c>
      <c r="J371" s="8"/>
    </row>
    <row r="372" spans="1:10" x14ac:dyDescent="0.3">
      <c r="A372" s="4" t="s">
        <v>61</v>
      </c>
      <c r="B372" s="5" t="s">
        <v>122</v>
      </c>
      <c r="C372" s="6" t="s">
        <v>351</v>
      </c>
      <c r="D372" s="5" t="s">
        <v>352</v>
      </c>
      <c r="E372" s="6" t="s">
        <v>998</v>
      </c>
      <c r="F372" s="6" t="s">
        <v>969</v>
      </c>
      <c r="G372" s="7">
        <v>68728.571428571435</v>
      </c>
      <c r="H372" s="7">
        <v>69657.142857142855</v>
      </c>
      <c r="I372" s="43">
        <v>1.3510704635210757</v>
      </c>
      <c r="J372" s="8"/>
    </row>
    <row r="373" spans="1:10" x14ac:dyDescent="0.3">
      <c r="A373" s="4" t="s">
        <v>61</v>
      </c>
      <c r="B373" s="5" t="s">
        <v>122</v>
      </c>
      <c r="C373" s="6" t="s">
        <v>248</v>
      </c>
      <c r="D373" s="5" t="s">
        <v>249</v>
      </c>
      <c r="E373" s="6" t="s">
        <v>998</v>
      </c>
      <c r="F373" s="6" t="s">
        <v>969</v>
      </c>
      <c r="G373" s="7">
        <v>74200</v>
      </c>
      <c r="H373" s="7">
        <v>75333.333333333328</v>
      </c>
      <c r="I373" s="43">
        <v>1.5274034141958603</v>
      </c>
      <c r="J373" s="8"/>
    </row>
    <row r="374" spans="1:10" x14ac:dyDescent="0.3">
      <c r="A374" s="4" t="s">
        <v>54</v>
      </c>
      <c r="B374" s="5" t="s">
        <v>275</v>
      </c>
      <c r="C374" s="6" t="s">
        <v>538</v>
      </c>
      <c r="D374" s="5" t="s">
        <v>539</v>
      </c>
      <c r="E374" s="6" t="s">
        <v>998</v>
      </c>
      <c r="F374" s="6" t="s">
        <v>969</v>
      </c>
      <c r="G374" s="7">
        <v>70412.5</v>
      </c>
      <c r="H374" s="7">
        <v>75350</v>
      </c>
      <c r="I374" s="43">
        <v>7.0122492455174879</v>
      </c>
      <c r="J374" s="8"/>
    </row>
    <row r="375" spans="1:10" x14ac:dyDescent="0.3">
      <c r="A375" s="4" t="s">
        <v>54</v>
      </c>
      <c r="B375" s="5" t="s">
        <v>275</v>
      </c>
      <c r="C375" s="6" t="s">
        <v>971</v>
      </c>
      <c r="D375" s="5" t="s">
        <v>972</v>
      </c>
      <c r="E375" s="6" t="s">
        <v>998</v>
      </c>
      <c r="F375" s="6" t="s">
        <v>969</v>
      </c>
      <c r="G375" s="7">
        <v>71033.333333333328</v>
      </c>
      <c r="H375" s="7">
        <v>73333.333333333328</v>
      </c>
      <c r="I375" s="43">
        <v>3.2379164711403119</v>
      </c>
      <c r="J375" s="8"/>
    </row>
    <row r="376" spans="1:10" x14ac:dyDescent="0.3">
      <c r="A376" s="4" t="s">
        <v>65</v>
      </c>
      <c r="B376" s="5" t="s">
        <v>280</v>
      </c>
      <c r="C376" s="6" t="s">
        <v>283</v>
      </c>
      <c r="D376" s="5" t="s">
        <v>284</v>
      </c>
      <c r="E376" s="6" t="s">
        <v>998</v>
      </c>
      <c r="F376" s="6" t="s">
        <v>969</v>
      </c>
      <c r="G376" s="7">
        <v>65345.454545454544</v>
      </c>
      <c r="H376" s="7">
        <v>66916.666666666672</v>
      </c>
      <c r="I376" s="43">
        <v>2.4044704136523931</v>
      </c>
      <c r="J376" s="8"/>
    </row>
    <row r="377" spans="1:10" x14ac:dyDescent="0.3">
      <c r="A377" s="4" t="s">
        <v>65</v>
      </c>
      <c r="B377" s="5" t="s">
        <v>280</v>
      </c>
      <c r="C377" s="6" t="s">
        <v>841</v>
      </c>
      <c r="D377" s="5" t="s">
        <v>842</v>
      </c>
      <c r="E377" s="6" t="s">
        <v>998</v>
      </c>
      <c r="F377" s="6" t="s">
        <v>969</v>
      </c>
      <c r="G377" s="7">
        <v>69140</v>
      </c>
      <c r="H377" s="7">
        <v>71500</v>
      </c>
      <c r="I377" s="43">
        <v>3.4133641886028299</v>
      </c>
      <c r="J377" s="8"/>
    </row>
    <row r="378" spans="1:10" x14ac:dyDescent="0.3">
      <c r="A378" s="4" t="s">
        <v>65</v>
      </c>
      <c r="B378" s="5" t="s">
        <v>280</v>
      </c>
      <c r="C378" s="6" t="s">
        <v>398</v>
      </c>
      <c r="D378" s="5" t="s">
        <v>399</v>
      </c>
      <c r="E378" s="6" t="s">
        <v>998</v>
      </c>
      <c r="F378" s="6" t="s">
        <v>969</v>
      </c>
      <c r="G378" s="7">
        <v>71350</v>
      </c>
      <c r="H378" s="7">
        <v>74000</v>
      </c>
      <c r="I378" s="43">
        <v>3.7140854940434398</v>
      </c>
      <c r="J378" s="8"/>
    </row>
    <row r="379" spans="1:10" x14ac:dyDescent="0.3">
      <c r="A379" s="4" t="s">
        <v>65</v>
      </c>
      <c r="B379" s="5" t="s">
        <v>280</v>
      </c>
      <c r="C379" s="6" t="s">
        <v>447</v>
      </c>
      <c r="D379" s="5" t="s">
        <v>448</v>
      </c>
      <c r="E379" s="6" t="s">
        <v>998</v>
      </c>
      <c r="F379" s="6" t="s">
        <v>969</v>
      </c>
      <c r="G379" s="7">
        <v>69775</v>
      </c>
      <c r="H379" s="7">
        <v>69775</v>
      </c>
      <c r="I379" s="43">
        <v>0</v>
      </c>
      <c r="J379" s="8"/>
    </row>
    <row r="380" spans="1:10" x14ac:dyDescent="0.3">
      <c r="A380" s="4" t="s">
        <v>65</v>
      </c>
      <c r="B380" s="5" t="s">
        <v>280</v>
      </c>
      <c r="C380" s="6" t="s">
        <v>449</v>
      </c>
      <c r="D380" s="5" t="s">
        <v>450</v>
      </c>
      <c r="E380" s="6" t="s">
        <v>998</v>
      </c>
      <c r="F380" s="6" t="s">
        <v>969</v>
      </c>
      <c r="G380" s="7">
        <v>68416.666666666672</v>
      </c>
      <c r="H380" s="7">
        <v>70600</v>
      </c>
      <c r="I380" s="43">
        <v>3.1912302070645548</v>
      </c>
      <c r="J380" s="8"/>
    </row>
    <row r="381" spans="1:10" x14ac:dyDescent="0.3">
      <c r="A381" s="4" t="s">
        <v>65</v>
      </c>
      <c r="B381" s="5" t="s">
        <v>280</v>
      </c>
      <c r="C381" s="6" t="s">
        <v>689</v>
      </c>
      <c r="D381" s="5" t="s">
        <v>690</v>
      </c>
      <c r="E381" s="6" t="s">
        <v>998</v>
      </c>
      <c r="F381" s="6" t="s">
        <v>969</v>
      </c>
      <c r="G381" s="7">
        <v>67100</v>
      </c>
      <c r="H381" s="7">
        <v>69983.333333333328</v>
      </c>
      <c r="I381" s="43">
        <v>4.2970690511674015</v>
      </c>
      <c r="J381" s="8"/>
    </row>
    <row r="382" spans="1:10" x14ac:dyDescent="0.3">
      <c r="A382" s="4" t="s">
        <v>65</v>
      </c>
      <c r="B382" s="5" t="s">
        <v>280</v>
      </c>
      <c r="C382" s="6" t="s">
        <v>660</v>
      </c>
      <c r="D382" s="5" t="s">
        <v>141</v>
      </c>
      <c r="E382" s="6" t="s">
        <v>998</v>
      </c>
      <c r="F382" s="6" t="s">
        <v>969</v>
      </c>
      <c r="G382" s="7">
        <v>69650</v>
      </c>
      <c r="H382" s="7">
        <v>71733.333333333328</v>
      </c>
      <c r="I382" s="43">
        <v>2.9911462072266026</v>
      </c>
      <c r="J382" s="8"/>
    </row>
    <row r="383" spans="1:10" x14ac:dyDescent="0.3">
      <c r="A383" s="4" t="s">
        <v>65</v>
      </c>
      <c r="B383" s="5" t="s">
        <v>280</v>
      </c>
      <c r="C383" s="6" t="s">
        <v>549</v>
      </c>
      <c r="D383" s="5" t="s">
        <v>550</v>
      </c>
      <c r="E383" s="6" t="s">
        <v>998</v>
      </c>
      <c r="F383" s="6" t="s">
        <v>969</v>
      </c>
      <c r="G383" s="7">
        <v>66900</v>
      </c>
      <c r="H383" s="7">
        <v>68360</v>
      </c>
      <c r="I383" s="43">
        <v>2.1823617339312484</v>
      </c>
      <c r="J383" s="8"/>
    </row>
    <row r="384" spans="1:10" x14ac:dyDescent="0.3">
      <c r="A384" s="4" t="s">
        <v>65</v>
      </c>
      <c r="B384" s="5" t="s">
        <v>280</v>
      </c>
      <c r="C384" s="6" t="s">
        <v>438</v>
      </c>
      <c r="D384" s="5" t="s">
        <v>439</v>
      </c>
      <c r="E384" s="6" t="s">
        <v>998</v>
      </c>
      <c r="F384" s="6" t="s">
        <v>969</v>
      </c>
      <c r="G384" s="7">
        <v>69000</v>
      </c>
      <c r="H384" s="7">
        <v>69333.333333333328</v>
      </c>
      <c r="I384" s="43">
        <v>0.48309178743961567</v>
      </c>
      <c r="J384" s="8"/>
    </row>
    <row r="385" spans="1:10" x14ac:dyDescent="0.3">
      <c r="A385" s="4" t="s">
        <v>65</v>
      </c>
      <c r="B385" s="5" t="s">
        <v>280</v>
      </c>
      <c r="C385" s="6" t="s">
        <v>285</v>
      </c>
      <c r="D385" s="5" t="s">
        <v>286</v>
      </c>
      <c r="E385" s="6" t="s">
        <v>998</v>
      </c>
      <c r="F385" s="6" t="s">
        <v>969</v>
      </c>
      <c r="G385" s="7">
        <v>70875</v>
      </c>
      <c r="H385" s="7">
        <v>71775</v>
      </c>
      <c r="I385" s="43">
        <v>1.2698412698412653</v>
      </c>
      <c r="J385" s="8"/>
    </row>
    <row r="386" spans="1:10" x14ac:dyDescent="0.3">
      <c r="A386" s="4" t="s">
        <v>58</v>
      </c>
      <c r="B386" s="5" t="s">
        <v>127</v>
      </c>
      <c r="C386" s="6" t="s">
        <v>128</v>
      </c>
      <c r="D386" s="5" t="s">
        <v>129</v>
      </c>
      <c r="E386" s="6" t="s">
        <v>998</v>
      </c>
      <c r="F386" s="6" t="s">
        <v>969</v>
      </c>
      <c r="G386" s="7">
        <v>72950</v>
      </c>
      <c r="H386" s="7">
        <v>73442.857142857145</v>
      </c>
      <c r="I386" s="43">
        <v>0.67560951728189433</v>
      </c>
      <c r="J386" s="8"/>
    </row>
    <row r="387" spans="1:10" x14ac:dyDescent="0.3">
      <c r="A387" s="4" t="s">
        <v>58</v>
      </c>
      <c r="B387" s="5" t="s">
        <v>127</v>
      </c>
      <c r="C387" s="6" t="s">
        <v>293</v>
      </c>
      <c r="D387" s="5" t="s">
        <v>294</v>
      </c>
      <c r="E387" s="6" t="s">
        <v>998</v>
      </c>
      <c r="F387" s="6" t="s">
        <v>969</v>
      </c>
      <c r="G387" s="7">
        <v>71537.5</v>
      </c>
      <c r="H387" s="7">
        <v>75025</v>
      </c>
      <c r="I387" s="43">
        <v>4.8750655250742625</v>
      </c>
      <c r="J387" s="8"/>
    </row>
    <row r="388" spans="1:10" x14ac:dyDescent="0.3">
      <c r="A388" s="4" t="s">
        <v>58</v>
      </c>
      <c r="B388" s="5" t="s">
        <v>127</v>
      </c>
      <c r="C388" s="6" t="s">
        <v>221</v>
      </c>
      <c r="D388" s="5" t="s">
        <v>222</v>
      </c>
      <c r="E388" s="6" t="s">
        <v>998</v>
      </c>
      <c r="F388" s="6" t="s">
        <v>969</v>
      </c>
      <c r="G388" s="7">
        <v>70400</v>
      </c>
      <c r="H388" s="7">
        <v>70833.333333333328</v>
      </c>
      <c r="I388" s="43">
        <v>0.61553030303029832</v>
      </c>
      <c r="J388" s="8"/>
    </row>
    <row r="389" spans="1:10" x14ac:dyDescent="0.3">
      <c r="A389" s="4" t="s">
        <v>58</v>
      </c>
      <c r="B389" s="5" t="s">
        <v>127</v>
      </c>
      <c r="C389" s="6" t="s">
        <v>223</v>
      </c>
      <c r="D389" s="5" t="s">
        <v>224</v>
      </c>
      <c r="E389" s="6" t="s">
        <v>998</v>
      </c>
      <c r="F389" s="6" t="s">
        <v>969</v>
      </c>
      <c r="G389" s="7">
        <v>68666.666666666672</v>
      </c>
      <c r="H389" s="7">
        <v>70933.333333333328</v>
      </c>
      <c r="I389" s="43">
        <v>3.3009708737864019</v>
      </c>
      <c r="J389" s="8"/>
    </row>
    <row r="390" spans="1:10" x14ac:dyDescent="0.3">
      <c r="A390" s="4" t="s">
        <v>58</v>
      </c>
      <c r="B390" s="5" t="s">
        <v>127</v>
      </c>
      <c r="C390" s="6" t="s">
        <v>225</v>
      </c>
      <c r="D390" s="5" t="s">
        <v>226</v>
      </c>
      <c r="E390" s="6" t="s">
        <v>998</v>
      </c>
      <c r="F390" s="6" t="s">
        <v>969</v>
      </c>
      <c r="G390" s="7">
        <v>69166.666666666672</v>
      </c>
      <c r="H390" s="7">
        <v>70750</v>
      </c>
      <c r="I390" s="43">
        <v>2.289156626506017</v>
      </c>
      <c r="J390" s="8"/>
    </row>
    <row r="391" spans="1:10" x14ac:dyDescent="0.3">
      <c r="A391" s="4" t="s">
        <v>58</v>
      </c>
      <c r="B391" s="5" t="s">
        <v>127</v>
      </c>
      <c r="C391" s="6" t="s">
        <v>228</v>
      </c>
      <c r="D391" s="5" t="s">
        <v>229</v>
      </c>
      <c r="E391" s="6" t="s">
        <v>998</v>
      </c>
      <c r="F391" s="6" t="s">
        <v>969</v>
      </c>
      <c r="G391" s="7">
        <v>67900</v>
      </c>
      <c r="H391" s="7">
        <v>68875</v>
      </c>
      <c r="I391" s="43">
        <v>1.4359351988217917</v>
      </c>
      <c r="J391" s="8"/>
    </row>
    <row r="392" spans="1:10" x14ac:dyDescent="0.3">
      <c r="A392" s="4" t="s">
        <v>59</v>
      </c>
      <c r="B392" s="5" t="s">
        <v>230</v>
      </c>
      <c r="C392" s="6" t="s">
        <v>233</v>
      </c>
      <c r="D392" s="5" t="s">
        <v>234</v>
      </c>
      <c r="E392" s="6" t="s">
        <v>998</v>
      </c>
      <c r="F392" s="6" t="s">
        <v>969</v>
      </c>
      <c r="G392" s="7">
        <v>63640</v>
      </c>
      <c r="H392" s="7">
        <v>63866.666666666664</v>
      </c>
      <c r="I392" s="43">
        <v>0.35617012361197631</v>
      </c>
      <c r="J392" s="8"/>
    </row>
    <row r="393" spans="1:10" x14ac:dyDescent="0.3">
      <c r="A393" s="4" t="s">
        <v>59</v>
      </c>
      <c r="B393" s="5" t="s">
        <v>230</v>
      </c>
      <c r="C393" s="6" t="s">
        <v>235</v>
      </c>
      <c r="D393" s="5" t="s">
        <v>236</v>
      </c>
      <c r="E393" s="6" t="s">
        <v>998</v>
      </c>
      <c r="F393" s="6" t="s">
        <v>969</v>
      </c>
      <c r="G393" s="7">
        <v>68200</v>
      </c>
      <c r="H393" s="7">
        <v>69333.333333333328</v>
      </c>
      <c r="I393" s="43">
        <v>1.6617790811339184</v>
      </c>
      <c r="J393" s="8"/>
    </row>
    <row r="394" spans="1:10" x14ac:dyDescent="0.3">
      <c r="A394" s="4" t="s">
        <v>59</v>
      </c>
      <c r="B394" s="5" t="s">
        <v>230</v>
      </c>
      <c r="C394" s="6" t="s">
        <v>237</v>
      </c>
      <c r="D394" s="5" t="s">
        <v>238</v>
      </c>
      <c r="E394" s="6" t="s">
        <v>998</v>
      </c>
      <c r="F394" s="6" t="s">
        <v>969</v>
      </c>
      <c r="G394" s="7">
        <v>67166.666666666672</v>
      </c>
      <c r="H394" s="7">
        <v>68666.666666666672</v>
      </c>
      <c r="I394" s="43">
        <v>2.2332506203474045</v>
      </c>
      <c r="J394" s="8"/>
    </row>
    <row r="395" spans="1:10" x14ac:dyDescent="0.3">
      <c r="A395" s="4" t="s">
        <v>73</v>
      </c>
      <c r="B395" s="5" t="s">
        <v>459</v>
      </c>
      <c r="C395" s="6" t="s">
        <v>501</v>
      </c>
      <c r="D395" s="5" t="s">
        <v>502</v>
      </c>
      <c r="E395" s="6" t="s">
        <v>998</v>
      </c>
      <c r="F395" s="6" t="s">
        <v>969</v>
      </c>
      <c r="G395" s="7" t="s">
        <v>227</v>
      </c>
      <c r="H395" s="7">
        <v>65000</v>
      </c>
      <c r="I395" s="43" t="s">
        <v>227</v>
      </c>
      <c r="J395" s="8"/>
    </row>
    <row r="396" spans="1:10" x14ac:dyDescent="0.3">
      <c r="A396" s="4" t="s">
        <v>51</v>
      </c>
      <c r="B396" s="5" t="s">
        <v>327</v>
      </c>
      <c r="C396" s="6" t="s">
        <v>476</v>
      </c>
      <c r="D396" s="5" t="s">
        <v>477</v>
      </c>
      <c r="E396" s="6" t="s">
        <v>999</v>
      </c>
      <c r="F396" s="6" t="s">
        <v>288</v>
      </c>
      <c r="G396" s="7">
        <v>11666.666666666666</v>
      </c>
      <c r="H396" s="7">
        <v>12166.666666666666</v>
      </c>
      <c r="I396" s="43">
        <v>4.2857142857142927</v>
      </c>
      <c r="J396" s="8"/>
    </row>
    <row r="397" spans="1:10" x14ac:dyDescent="0.3">
      <c r="A397" s="4" t="s">
        <v>51</v>
      </c>
      <c r="B397" s="5" t="s">
        <v>327</v>
      </c>
      <c r="C397" s="6" t="s">
        <v>361</v>
      </c>
      <c r="D397" s="5" t="s">
        <v>362</v>
      </c>
      <c r="E397" s="6" t="s">
        <v>999</v>
      </c>
      <c r="F397" s="6" t="s">
        <v>288</v>
      </c>
      <c r="G397" s="7">
        <v>11666.666666666666</v>
      </c>
      <c r="H397" s="7">
        <v>11833.333333333334</v>
      </c>
      <c r="I397" s="43">
        <v>1.4285714285714457</v>
      </c>
      <c r="J397" s="8"/>
    </row>
    <row r="398" spans="1:10" x14ac:dyDescent="0.3">
      <c r="A398" s="4" t="s">
        <v>53</v>
      </c>
      <c r="B398" s="5" t="s">
        <v>152</v>
      </c>
      <c r="C398" s="6" t="s">
        <v>159</v>
      </c>
      <c r="D398" s="5" t="s">
        <v>160</v>
      </c>
      <c r="E398" s="6" t="s">
        <v>999</v>
      </c>
      <c r="F398" s="6" t="s">
        <v>1000</v>
      </c>
      <c r="G398" s="7">
        <v>93825</v>
      </c>
      <c r="H398" s="7">
        <v>93200</v>
      </c>
      <c r="I398" s="43">
        <v>-0.66613375965893784</v>
      </c>
      <c r="J398" s="8"/>
    </row>
    <row r="399" spans="1:10" x14ac:dyDescent="0.3">
      <c r="A399" s="4" t="s">
        <v>51</v>
      </c>
      <c r="B399" s="5" t="s">
        <v>327</v>
      </c>
      <c r="C399" s="6" t="s">
        <v>361</v>
      </c>
      <c r="D399" s="5" t="s">
        <v>362</v>
      </c>
      <c r="E399" s="6" t="s">
        <v>999</v>
      </c>
      <c r="F399" s="6" t="s">
        <v>1000</v>
      </c>
      <c r="G399" s="7">
        <v>100333.33333333333</v>
      </c>
      <c r="H399" s="7">
        <v>103666.66666666667</v>
      </c>
      <c r="I399" s="43">
        <v>3.3222591362126241</v>
      </c>
      <c r="J399" s="8"/>
    </row>
    <row r="400" spans="1:10" x14ac:dyDescent="0.3">
      <c r="A400" s="4" t="s">
        <v>59</v>
      </c>
      <c r="B400" s="5" t="s">
        <v>230</v>
      </c>
      <c r="C400" s="6" t="s">
        <v>231</v>
      </c>
      <c r="D400" s="5" t="s">
        <v>232</v>
      </c>
      <c r="E400" s="6" t="s">
        <v>999</v>
      </c>
      <c r="F400" s="6" t="s">
        <v>570</v>
      </c>
      <c r="G400" s="7">
        <v>252633.33333333334</v>
      </c>
      <c r="H400" s="7">
        <v>248966.66666666666</v>
      </c>
      <c r="I400" s="43">
        <v>-1.4513788098693858</v>
      </c>
      <c r="J400" s="8"/>
    </row>
    <row r="401" spans="1:10" x14ac:dyDescent="0.3">
      <c r="A401" s="4" t="s">
        <v>62</v>
      </c>
      <c r="B401" s="5" t="s">
        <v>132</v>
      </c>
      <c r="C401" s="6" t="s">
        <v>133</v>
      </c>
      <c r="D401" s="5" t="s">
        <v>134</v>
      </c>
      <c r="E401" s="6" t="s">
        <v>1001</v>
      </c>
      <c r="F401" s="6" t="s">
        <v>969</v>
      </c>
      <c r="G401" s="7">
        <v>69319.25</v>
      </c>
      <c r="H401" s="7">
        <v>71712.5</v>
      </c>
      <c r="I401" s="43">
        <v>3.4525041745258278</v>
      </c>
      <c r="J401" s="8"/>
    </row>
    <row r="402" spans="1:10" x14ac:dyDescent="0.3">
      <c r="A402" s="4" t="s">
        <v>62</v>
      </c>
      <c r="B402" s="5" t="s">
        <v>132</v>
      </c>
      <c r="C402" s="6" t="s">
        <v>366</v>
      </c>
      <c r="D402" s="5" t="s">
        <v>367</v>
      </c>
      <c r="E402" s="6" t="s">
        <v>1001</v>
      </c>
      <c r="F402" s="6" t="s">
        <v>969</v>
      </c>
      <c r="G402" s="7">
        <v>72825</v>
      </c>
      <c r="H402" s="7">
        <v>74330</v>
      </c>
      <c r="I402" s="43">
        <v>2.0665980089255021</v>
      </c>
      <c r="J402" s="8"/>
    </row>
    <row r="403" spans="1:10" x14ac:dyDescent="0.3">
      <c r="A403" s="4" t="s">
        <v>62</v>
      </c>
      <c r="B403" s="5" t="s">
        <v>132</v>
      </c>
      <c r="C403" s="6" t="s">
        <v>257</v>
      </c>
      <c r="D403" s="5" t="s">
        <v>258</v>
      </c>
      <c r="E403" s="6" t="s">
        <v>1001</v>
      </c>
      <c r="F403" s="6" t="s">
        <v>969</v>
      </c>
      <c r="G403" s="7">
        <v>73596.666666666672</v>
      </c>
      <c r="H403" s="7">
        <v>76040.333333333328</v>
      </c>
      <c r="I403" s="43">
        <v>3.3203496535169075</v>
      </c>
      <c r="J403" s="8"/>
    </row>
    <row r="404" spans="1:10" x14ac:dyDescent="0.3">
      <c r="A404" s="4" t="s">
        <v>62</v>
      </c>
      <c r="B404" s="5" t="s">
        <v>132</v>
      </c>
      <c r="C404" s="6" t="s">
        <v>368</v>
      </c>
      <c r="D404" s="5" t="s">
        <v>369</v>
      </c>
      <c r="E404" s="6" t="s">
        <v>1001</v>
      </c>
      <c r="F404" s="6" t="s">
        <v>969</v>
      </c>
      <c r="G404" s="7">
        <v>73098.25</v>
      </c>
      <c r="H404" s="7">
        <v>74650</v>
      </c>
      <c r="I404" s="43">
        <v>2.1228278378757404</v>
      </c>
      <c r="J404" s="8"/>
    </row>
    <row r="405" spans="1:10" x14ac:dyDescent="0.3">
      <c r="A405" s="4" t="s">
        <v>62</v>
      </c>
      <c r="B405" s="5" t="s">
        <v>132</v>
      </c>
      <c r="C405" s="6" t="s">
        <v>379</v>
      </c>
      <c r="D405" s="5" t="s">
        <v>380</v>
      </c>
      <c r="E405" s="6" t="s">
        <v>1001</v>
      </c>
      <c r="F405" s="6" t="s">
        <v>969</v>
      </c>
      <c r="G405" s="7">
        <v>70883.333333333328</v>
      </c>
      <c r="H405" s="7">
        <v>71759</v>
      </c>
      <c r="I405" s="43">
        <v>1.2353632729837916</v>
      </c>
      <c r="J405" s="8"/>
    </row>
    <row r="406" spans="1:10" x14ac:dyDescent="0.3">
      <c r="A406" s="4" t="s">
        <v>62</v>
      </c>
      <c r="B406" s="5" t="s">
        <v>132</v>
      </c>
      <c r="C406" s="6" t="s">
        <v>138</v>
      </c>
      <c r="D406" s="5" t="s">
        <v>139</v>
      </c>
      <c r="E406" s="6" t="s">
        <v>1001</v>
      </c>
      <c r="F406" s="6" t="s">
        <v>969</v>
      </c>
      <c r="G406" s="7">
        <v>68062.25</v>
      </c>
      <c r="H406" s="7">
        <v>69709.666666666672</v>
      </c>
      <c r="I406" s="43">
        <v>2.4204557837371965</v>
      </c>
      <c r="J406" s="8"/>
    </row>
    <row r="407" spans="1:10" x14ac:dyDescent="0.3">
      <c r="A407" s="4" t="s">
        <v>62</v>
      </c>
      <c r="B407" s="5" t="s">
        <v>132</v>
      </c>
      <c r="C407" s="6" t="s">
        <v>140</v>
      </c>
      <c r="D407" s="5" t="s">
        <v>141</v>
      </c>
      <c r="E407" s="6" t="s">
        <v>1001</v>
      </c>
      <c r="F407" s="6" t="s">
        <v>969</v>
      </c>
      <c r="G407" s="7">
        <v>74765</v>
      </c>
      <c r="H407" s="7">
        <v>78980.333333333328</v>
      </c>
      <c r="I407" s="43">
        <v>5.6381105240865814</v>
      </c>
      <c r="J407" s="8"/>
    </row>
    <row r="408" spans="1:10" x14ac:dyDescent="0.3">
      <c r="A408" s="4" t="s">
        <v>62</v>
      </c>
      <c r="B408" s="5" t="s">
        <v>132</v>
      </c>
      <c r="C408" s="6" t="s">
        <v>406</v>
      </c>
      <c r="D408" s="5" t="s">
        <v>407</v>
      </c>
      <c r="E408" s="6" t="s">
        <v>1001</v>
      </c>
      <c r="F408" s="6" t="s">
        <v>969</v>
      </c>
      <c r="G408" s="7">
        <v>68754.5</v>
      </c>
      <c r="H408" s="7">
        <v>69706</v>
      </c>
      <c r="I408" s="43">
        <v>1.3839094168381694</v>
      </c>
      <c r="J408" s="8"/>
    </row>
    <row r="409" spans="1:10" x14ac:dyDescent="0.3">
      <c r="A409" s="4" t="s">
        <v>62</v>
      </c>
      <c r="B409" s="5" t="s">
        <v>132</v>
      </c>
      <c r="C409" s="6" t="s">
        <v>142</v>
      </c>
      <c r="D409" s="5" t="s">
        <v>143</v>
      </c>
      <c r="E409" s="6" t="s">
        <v>1001</v>
      </c>
      <c r="F409" s="6" t="s">
        <v>969</v>
      </c>
      <c r="G409" s="7">
        <v>76333.333333333328</v>
      </c>
      <c r="H409" s="7">
        <v>74075</v>
      </c>
      <c r="I409" s="43">
        <v>-2.9585152838427886</v>
      </c>
      <c r="J409" s="8"/>
    </row>
    <row r="410" spans="1:10" x14ac:dyDescent="0.3">
      <c r="A410" s="4" t="s">
        <v>62</v>
      </c>
      <c r="B410" s="5" t="s">
        <v>132</v>
      </c>
      <c r="C410" s="6" t="s">
        <v>144</v>
      </c>
      <c r="D410" s="5" t="s">
        <v>145</v>
      </c>
      <c r="E410" s="6" t="s">
        <v>1001</v>
      </c>
      <c r="F410" s="6" t="s">
        <v>969</v>
      </c>
      <c r="G410" s="7">
        <v>69445</v>
      </c>
      <c r="H410" s="7">
        <v>70119</v>
      </c>
      <c r="I410" s="43">
        <v>0.97055223558211168</v>
      </c>
      <c r="J410" s="8"/>
    </row>
    <row r="411" spans="1:10" x14ac:dyDescent="0.3">
      <c r="A411" s="4" t="s">
        <v>62</v>
      </c>
      <c r="B411" s="5" t="s">
        <v>132</v>
      </c>
      <c r="C411" s="6" t="s">
        <v>383</v>
      </c>
      <c r="D411" s="5" t="s">
        <v>384</v>
      </c>
      <c r="E411" s="6" t="s">
        <v>1001</v>
      </c>
      <c r="F411" s="6" t="s">
        <v>969</v>
      </c>
      <c r="G411" s="7">
        <v>70678.333333333328</v>
      </c>
      <c r="H411" s="7">
        <v>71420</v>
      </c>
      <c r="I411" s="43">
        <v>1.0493550593062562</v>
      </c>
      <c r="J411" s="8"/>
    </row>
    <row r="412" spans="1:10" x14ac:dyDescent="0.3">
      <c r="A412" s="4" t="s">
        <v>53</v>
      </c>
      <c r="B412" s="5" t="s">
        <v>152</v>
      </c>
      <c r="C412" s="6" t="s">
        <v>153</v>
      </c>
      <c r="D412" s="5" t="s">
        <v>154</v>
      </c>
      <c r="E412" s="6" t="s">
        <v>1001</v>
      </c>
      <c r="F412" s="6" t="s">
        <v>969</v>
      </c>
      <c r="G412" s="7">
        <v>70966.666666666672</v>
      </c>
      <c r="H412" s="7">
        <v>72666.666666666672</v>
      </c>
      <c r="I412" s="43">
        <v>2.395490840770309</v>
      </c>
      <c r="J412" s="8"/>
    </row>
    <row r="413" spans="1:10" x14ac:dyDescent="0.3">
      <c r="A413" s="4" t="s">
        <v>53</v>
      </c>
      <c r="B413" s="5" t="s">
        <v>152</v>
      </c>
      <c r="C413" s="6" t="s">
        <v>157</v>
      </c>
      <c r="D413" s="5" t="s">
        <v>158</v>
      </c>
      <c r="E413" s="6" t="s">
        <v>1001</v>
      </c>
      <c r="F413" s="6" t="s">
        <v>969</v>
      </c>
      <c r="G413" s="7">
        <v>70657.142857142855</v>
      </c>
      <c r="H413" s="7">
        <v>74050</v>
      </c>
      <c r="I413" s="43">
        <v>4.8018600889607743</v>
      </c>
      <c r="J413" s="8"/>
    </row>
    <row r="414" spans="1:10" x14ac:dyDescent="0.3">
      <c r="A414" s="4" t="s">
        <v>53</v>
      </c>
      <c r="B414" s="5" t="s">
        <v>152</v>
      </c>
      <c r="C414" s="6" t="s">
        <v>298</v>
      </c>
      <c r="D414" s="5" t="s">
        <v>299</v>
      </c>
      <c r="E414" s="6" t="s">
        <v>1001</v>
      </c>
      <c r="F414" s="6" t="s">
        <v>969</v>
      </c>
      <c r="G414" s="7">
        <v>75465</v>
      </c>
      <c r="H414" s="7">
        <v>78775</v>
      </c>
      <c r="I414" s="43">
        <v>4.3861392698602009</v>
      </c>
      <c r="J414" s="8"/>
    </row>
    <row r="415" spans="1:10" x14ac:dyDescent="0.3">
      <c r="A415" s="4" t="s">
        <v>53</v>
      </c>
      <c r="B415" s="5" t="s">
        <v>152</v>
      </c>
      <c r="C415" s="6" t="s">
        <v>347</v>
      </c>
      <c r="D415" s="5" t="s">
        <v>348</v>
      </c>
      <c r="E415" s="6" t="s">
        <v>1001</v>
      </c>
      <c r="F415" s="6" t="s">
        <v>969</v>
      </c>
      <c r="G415" s="7">
        <v>72866.666666666672</v>
      </c>
      <c r="H415" s="7">
        <v>75566.666666666672</v>
      </c>
      <c r="I415" s="43">
        <v>3.7053979871912057</v>
      </c>
      <c r="J415" s="8"/>
    </row>
    <row r="416" spans="1:10" x14ac:dyDescent="0.3">
      <c r="A416" s="4" t="s">
        <v>53</v>
      </c>
      <c r="B416" s="5" t="s">
        <v>152</v>
      </c>
      <c r="C416" s="6" t="s">
        <v>977</v>
      </c>
      <c r="D416" s="5" t="s">
        <v>978</v>
      </c>
      <c r="E416" s="6" t="s">
        <v>1001</v>
      </c>
      <c r="F416" s="6" t="s">
        <v>969</v>
      </c>
      <c r="G416" s="7">
        <v>72833.333333333328</v>
      </c>
      <c r="H416" s="7">
        <v>72833.333333333328</v>
      </c>
      <c r="I416" s="43">
        <v>0</v>
      </c>
      <c r="J416" s="8"/>
    </row>
    <row r="417" spans="1:10" x14ac:dyDescent="0.3">
      <c r="A417" s="4" t="s">
        <v>53</v>
      </c>
      <c r="B417" s="5" t="s">
        <v>152</v>
      </c>
      <c r="C417" s="6" t="s">
        <v>325</v>
      </c>
      <c r="D417" s="5" t="s">
        <v>326</v>
      </c>
      <c r="E417" s="6" t="s">
        <v>1001</v>
      </c>
      <c r="F417" s="6" t="s">
        <v>969</v>
      </c>
      <c r="G417" s="7">
        <v>67000</v>
      </c>
      <c r="H417" s="7">
        <v>69000</v>
      </c>
      <c r="I417" s="43">
        <v>2.9850746268656803</v>
      </c>
      <c r="J417" s="8"/>
    </row>
    <row r="418" spans="1:10" x14ac:dyDescent="0.3">
      <c r="A418" s="4" t="s">
        <v>53</v>
      </c>
      <c r="B418" s="5" t="s">
        <v>152</v>
      </c>
      <c r="C418" s="6" t="s">
        <v>163</v>
      </c>
      <c r="D418" s="5" t="s">
        <v>164</v>
      </c>
      <c r="E418" s="6" t="s">
        <v>1001</v>
      </c>
      <c r="F418" s="6" t="s">
        <v>969</v>
      </c>
      <c r="G418" s="7" t="s">
        <v>227</v>
      </c>
      <c r="H418" s="7">
        <v>72833.333333333328</v>
      </c>
      <c r="I418" s="43" t="s">
        <v>227</v>
      </c>
      <c r="J418" s="8"/>
    </row>
    <row r="419" spans="1:10" x14ac:dyDescent="0.3">
      <c r="A419" s="4" t="s">
        <v>53</v>
      </c>
      <c r="B419" s="5" t="s">
        <v>152</v>
      </c>
      <c r="C419" s="6" t="s">
        <v>300</v>
      </c>
      <c r="D419" s="5" t="s">
        <v>301</v>
      </c>
      <c r="E419" s="6" t="s">
        <v>1001</v>
      </c>
      <c r="F419" s="6" t="s">
        <v>969</v>
      </c>
      <c r="G419" s="7">
        <v>71250</v>
      </c>
      <c r="H419" s="7">
        <v>71000</v>
      </c>
      <c r="I419" s="43">
        <v>-0.35087719298245723</v>
      </c>
      <c r="J419" s="8"/>
    </row>
    <row r="420" spans="1:10" x14ac:dyDescent="0.3">
      <c r="A420" s="4" t="s">
        <v>53</v>
      </c>
      <c r="B420" s="5" t="s">
        <v>152</v>
      </c>
      <c r="C420" s="6" t="s">
        <v>169</v>
      </c>
      <c r="D420" s="5" t="s">
        <v>170</v>
      </c>
      <c r="E420" s="6" t="s">
        <v>1001</v>
      </c>
      <c r="F420" s="6" t="s">
        <v>969</v>
      </c>
      <c r="G420" s="7">
        <v>73140</v>
      </c>
      <c r="H420" s="7">
        <v>75600</v>
      </c>
      <c r="I420" s="43">
        <v>3.3634126333059955</v>
      </c>
      <c r="J420" s="8"/>
    </row>
    <row r="421" spans="1:10" x14ac:dyDescent="0.3">
      <c r="A421" s="4" t="s">
        <v>60</v>
      </c>
      <c r="B421" s="5" t="s">
        <v>176</v>
      </c>
      <c r="C421" s="6" t="s">
        <v>179</v>
      </c>
      <c r="D421" s="5" t="s">
        <v>180</v>
      </c>
      <c r="E421" s="6" t="s">
        <v>1001</v>
      </c>
      <c r="F421" s="6" t="s">
        <v>969</v>
      </c>
      <c r="G421" s="7">
        <v>72333.333333333328</v>
      </c>
      <c r="H421" s="7">
        <v>74860</v>
      </c>
      <c r="I421" s="43">
        <v>3.4930875576036913</v>
      </c>
      <c r="J421" s="8"/>
    </row>
    <row r="422" spans="1:10" x14ac:dyDescent="0.3">
      <c r="A422" s="4" t="s">
        <v>66</v>
      </c>
      <c r="B422" s="5" t="s">
        <v>268</v>
      </c>
      <c r="C422" s="6" t="s">
        <v>596</v>
      </c>
      <c r="D422" s="5" t="s">
        <v>597</v>
      </c>
      <c r="E422" s="6" t="s">
        <v>1001</v>
      </c>
      <c r="F422" s="6" t="s">
        <v>969</v>
      </c>
      <c r="G422" s="7">
        <v>71000</v>
      </c>
      <c r="H422" s="7">
        <v>72250</v>
      </c>
      <c r="I422" s="43">
        <v>1.7605633802816989</v>
      </c>
      <c r="J422" s="8"/>
    </row>
    <row r="423" spans="1:10" x14ac:dyDescent="0.3">
      <c r="A423" s="4" t="s">
        <v>57</v>
      </c>
      <c r="B423" s="5" t="s">
        <v>181</v>
      </c>
      <c r="C423" s="6" t="s">
        <v>812</v>
      </c>
      <c r="D423" s="5" t="s">
        <v>813</v>
      </c>
      <c r="E423" s="6" t="s">
        <v>1001</v>
      </c>
      <c r="F423" s="6" t="s">
        <v>969</v>
      </c>
      <c r="G423" s="7">
        <v>79325</v>
      </c>
      <c r="H423" s="7">
        <v>80582</v>
      </c>
      <c r="I423" s="43">
        <v>1.5846202332177706</v>
      </c>
      <c r="J423" s="8"/>
    </row>
    <row r="424" spans="1:10" x14ac:dyDescent="0.3">
      <c r="A424" s="4" t="s">
        <v>57</v>
      </c>
      <c r="B424" s="5" t="s">
        <v>181</v>
      </c>
      <c r="C424" s="6" t="s">
        <v>408</v>
      </c>
      <c r="D424" s="5" t="s">
        <v>409</v>
      </c>
      <c r="E424" s="6" t="s">
        <v>1001</v>
      </c>
      <c r="F424" s="6" t="s">
        <v>969</v>
      </c>
      <c r="G424" s="7">
        <v>69550</v>
      </c>
      <c r="H424" s="7">
        <v>71166.666666666672</v>
      </c>
      <c r="I424" s="43">
        <v>2.3244668104481336</v>
      </c>
      <c r="J424" s="8"/>
    </row>
    <row r="425" spans="1:10" x14ac:dyDescent="0.3">
      <c r="A425" s="4" t="s">
        <v>57</v>
      </c>
      <c r="B425" s="5" t="s">
        <v>181</v>
      </c>
      <c r="C425" s="6" t="s">
        <v>271</v>
      </c>
      <c r="D425" s="5" t="s">
        <v>272</v>
      </c>
      <c r="E425" s="6" t="s">
        <v>1001</v>
      </c>
      <c r="F425" s="6" t="s">
        <v>969</v>
      </c>
      <c r="G425" s="7">
        <v>73454</v>
      </c>
      <c r="H425" s="7">
        <v>74121</v>
      </c>
      <c r="I425" s="43">
        <v>0.90805129741062807</v>
      </c>
      <c r="J425" s="8"/>
    </row>
    <row r="426" spans="1:10" x14ac:dyDescent="0.3">
      <c r="A426" s="4" t="s">
        <v>57</v>
      </c>
      <c r="B426" s="5" t="s">
        <v>181</v>
      </c>
      <c r="C426" s="6" t="s">
        <v>412</v>
      </c>
      <c r="D426" s="5" t="s">
        <v>413</v>
      </c>
      <c r="E426" s="6" t="s">
        <v>1001</v>
      </c>
      <c r="F426" s="6" t="s">
        <v>969</v>
      </c>
      <c r="G426" s="7">
        <v>74293.333333333328</v>
      </c>
      <c r="H426" s="7">
        <v>74293.333333333328</v>
      </c>
      <c r="I426" s="43">
        <v>0</v>
      </c>
      <c r="J426" s="8"/>
    </row>
    <row r="427" spans="1:10" x14ac:dyDescent="0.3">
      <c r="A427" s="4" t="s">
        <v>57</v>
      </c>
      <c r="B427" s="5" t="s">
        <v>181</v>
      </c>
      <c r="C427" s="6" t="s">
        <v>196</v>
      </c>
      <c r="D427" s="5" t="s">
        <v>197</v>
      </c>
      <c r="E427" s="6" t="s">
        <v>1001</v>
      </c>
      <c r="F427" s="6" t="s">
        <v>969</v>
      </c>
      <c r="G427" s="7">
        <v>79612.5</v>
      </c>
      <c r="H427" s="7">
        <v>79714.5</v>
      </c>
      <c r="I427" s="43">
        <v>0.12812058407913884</v>
      </c>
      <c r="J427" s="8"/>
    </row>
    <row r="428" spans="1:10" x14ac:dyDescent="0.3">
      <c r="A428" s="4" t="s">
        <v>57</v>
      </c>
      <c r="B428" s="5" t="s">
        <v>181</v>
      </c>
      <c r="C428" s="6" t="s">
        <v>302</v>
      </c>
      <c r="D428" s="5" t="s">
        <v>303</v>
      </c>
      <c r="E428" s="6" t="s">
        <v>1001</v>
      </c>
      <c r="F428" s="6" t="s">
        <v>969</v>
      </c>
      <c r="G428" s="7">
        <v>71433.333333333328</v>
      </c>
      <c r="H428" s="7">
        <v>71400</v>
      </c>
      <c r="I428" s="43">
        <v>-4.6663555762938014E-2</v>
      </c>
      <c r="J428" s="8"/>
    </row>
    <row r="429" spans="1:10" x14ac:dyDescent="0.3">
      <c r="A429" s="4" t="s">
        <v>64</v>
      </c>
      <c r="B429" s="5" t="s">
        <v>203</v>
      </c>
      <c r="C429" s="6" t="s">
        <v>204</v>
      </c>
      <c r="D429" s="5" t="s">
        <v>205</v>
      </c>
      <c r="E429" s="6" t="s">
        <v>1001</v>
      </c>
      <c r="F429" s="6" t="s">
        <v>969</v>
      </c>
      <c r="G429" s="7">
        <v>71500</v>
      </c>
      <c r="H429" s="7">
        <v>76835.25</v>
      </c>
      <c r="I429" s="43">
        <v>7.4618881118881042</v>
      </c>
      <c r="J429" s="8"/>
    </row>
    <row r="430" spans="1:10" x14ac:dyDescent="0.3">
      <c r="A430" s="4" t="s">
        <v>65</v>
      </c>
      <c r="B430" s="5" t="s">
        <v>280</v>
      </c>
      <c r="C430" s="6" t="s">
        <v>456</v>
      </c>
      <c r="D430" s="5" t="s">
        <v>457</v>
      </c>
      <c r="E430" s="6" t="s">
        <v>1001</v>
      </c>
      <c r="F430" s="6" t="s">
        <v>969</v>
      </c>
      <c r="G430" s="7">
        <v>68100</v>
      </c>
      <c r="H430" s="7">
        <v>70366.666666666672</v>
      </c>
      <c r="I430" s="43">
        <v>3.3284385707293307</v>
      </c>
      <c r="J430" s="8"/>
    </row>
    <row r="431" spans="1:10" x14ac:dyDescent="0.3">
      <c r="A431" s="4" t="s">
        <v>65</v>
      </c>
      <c r="B431" s="5" t="s">
        <v>280</v>
      </c>
      <c r="C431" s="6" t="s">
        <v>285</v>
      </c>
      <c r="D431" s="5" t="s">
        <v>286</v>
      </c>
      <c r="E431" s="6" t="s">
        <v>1001</v>
      </c>
      <c r="F431" s="6" t="s">
        <v>969</v>
      </c>
      <c r="G431" s="7">
        <v>77000</v>
      </c>
      <c r="H431" s="7">
        <v>76666.666666666672</v>
      </c>
      <c r="I431" s="43">
        <v>-0.43290043290042934</v>
      </c>
      <c r="J431" s="8"/>
    </row>
    <row r="432" spans="1:10" x14ac:dyDescent="0.3">
      <c r="A432" s="4" t="s">
        <v>59</v>
      </c>
      <c r="B432" s="5" t="s">
        <v>230</v>
      </c>
      <c r="C432" s="6" t="s">
        <v>231</v>
      </c>
      <c r="D432" s="5" t="s">
        <v>232</v>
      </c>
      <c r="E432" s="6" t="s">
        <v>1001</v>
      </c>
      <c r="F432" s="6" t="s">
        <v>969</v>
      </c>
      <c r="G432" s="7">
        <v>70633.333333333328</v>
      </c>
      <c r="H432" s="7">
        <v>75333.333333333328</v>
      </c>
      <c r="I432" s="43">
        <v>6.6540821142048179</v>
      </c>
      <c r="J432" s="8"/>
    </row>
    <row r="433" spans="1:10" x14ac:dyDescent="0.3">
      <c r="A433" s="4" t="s">
        <v>59</v>
      </c>
      <c r="B433" s="5" t="s">
        <v>230</v>
      </c>
      <c r="C433" s="6" t="s">
        <v>506</v>
      </c>
      <c r="D433" s="5" t="s">
        <v>507</v>
      </c>
      <c r="E433" s="6" t="s">
        <v>1001</v>
      </c>
      <c r="F433" s="6" t="s">
        <v>969</v>
      </c>
      <c r="G433" s="7">
        <v>68466.666666666672</v>
      </c>
      <c r="H433" s="7">
        <v>68666.666666666672</v>
      </c>
      <c r="I433" s="43">
        <v>0.29211295034079487</v>
      </c>
      <c r="J433" s="8"/>
    </row>
    <row r="434" spans="1:10" x14ac:dyDescent="0.3">
      <c r="A434" s="4" t="s">
        <v>59</v>
      </c>
      <c r="B434" s="5" t="s">
        <v>230</v>
      </c>
      <c r="C434" s="6" t="s">
        <v>233</v>
      </c>
      <c r="D434" s="5" t="s">
        <v>234</v>
      </c>
      <c r="E434" s="6" t="s">
        <v>1001</v>
      </c>
      <c r="F434" s="6" t="s">
        <v>969</v>
      </c>
      <c r="G434" s="7">
        <v>67700</v>
      </c>
      <c r="H434" s="7">
        <v>68566.666666666672</v>
      </c>
      <c r="I434" s="43">
        <v>1.2801575578532898</v>
      </c>
      <c r="J434" s="8"/>
    </row>
    <row r="435" spans="1:10" x14ac:dyDescent="0.3">
      <c r="A435" s="4" t="s">
        <v>59</v>
      </c>
      <c r="B435" s="5" t="s">
        <v>230</v>
      </c>
      <c r="C435" s="6" t="s">
        <v>237</v>
      </c>
      <c r="D435" s="5" t="s">
        <v>238</v>
      </c>
      <c r="E435" s="6" t="s">
        <v>1001</v>
      </c>
      <c r="F435" s="6" t="s">
        <v>969</v>
      </c>
      <c r="G435" s="7">
        <v>66096.666666666672</v>
      </c>
      <c r="H435" s="7">
        <v>71800</v>
      </c>
      <c r="I435" s="43">
        <v>8.6287760351001062</v>
      </c>
      <c r="J435" s="8"/>
    </row>
    <row r="436" spans="1:10" x14ac:dyDescent="0.3">
      <c r="A436" s="4" t="s">
        <v>60</v>
      </c>
      <c r="B436" s="5" t="s">
        <v>176</v>
      </c>
      <c r="C436" s="6" t="s">
        <v>177</v>
      </c>
      <c r="D436" s="5" t="s">
        <v>178</v>
      </c>
      <c r="E436" s="6" t="s">
        <v>1002</v>
      </c>
      <c r="F436" s="6" t="s">
        <v>1003</v>
      </c>
      <c r="G436" s="7">
        <v>149250</v>
      </c>
      <c r="H436" s="7">
        <v>145250</v>
      </c>
      <c r="I436" s="43">
        <v>-2.6800670016750461</v>
      </c>
      <c r="J436" s="8"/>
    </row>
    <row r="437" spans="1:10" x14ac:dyDescent="0.3">
      <c r="A437" s="4" t="s">
        <v>62</v>
      </c>
      <c r="B437" s="5" t="s">
        <v>132</v>
      </c>
      <c r="C437" s="6" t="s">
        <v>133</v>
      </c>
      <c r="D437" s="5" t="s">
        <v>134</v>
      </c>
      <c r="E437" s="6" t="s">
        <v>1004</v>
      </c>
      <c r="F437" s="6" t="s">
        <v>969</v>
      </c>
      <c r="G437" s="7">
        <v>55692</v>
      </c>
      <c r="H437" s="7">
        <v>57708.428571428572</v>
      </c>
      <c r="I437" s="43">
        <v>3.6206790408471079</v>
      </c>
      <c r="J437" s="8"/>
    </row>
    <row r="438" spans="1:10" x14ac:dyDescent="0.3">
      <c r="A438" s="4" t="s">
        <v>62</v>
      </c>
      <c r="B438" s="5" t="s">
        <v>132</v>
      </c>
      <c r="C438" s="6" t="s">
        <v>136</v>
      </c>
      <c r="D438" s="5" t="s">
        <v>137</v>
      </c>
      <c r="E438" s="6" t="s">
        <v>1004</v>
      </c>
      <c r="F438" s="6" t="s">
        <v>969</v>
      </c>
      <c r="G438" s="7">
        <v>53308.800000000003</v>
      </c>
      <c r="H438" s="7">
        <v>54328.800000000003</v>
      </c>
      <c r="I438" s="43">
        <v>1.9133801548712359</v>
      </c>
      <c r="J438" s="8"/>
    </row>
    <row r="439" spans="1:10" x14ac:dyDescent="0.3">
      <c r="A439" s="4" t="s">
        <v>62</v>
      </c>
      <c r="B439" s="5" t="s">
        <v>132</v>
      </c>
      <c r="C439" s="6" t="s">
        <v>368</v>
      </c>
      <c r="D439" s="5" t="s">
        <v>369</v>
      </c>
      <c r="E439" s="6" t="s">
        <v>1004</v>
      </c>
      <c r="F439" s="6" t="s">
        <v>969</v>
      </c>
      <c r="G439" s="7">
        <v>63860.166666666664</v>
      </c>
      <c r="H439" s="7">
        <v>65266.666666666664</v>
      </c>
      <c r="I439" s="43">
        <v>2.2024684140609319</v>
      </c>
      <c r="J439" s="8"/>
    </row>
    <row r="440" spans="1:10" x14ac:dyDescent="0.3">
      <c r="A440" s="4" t="s">
        <v>62</v>
      </c>
      <c r="B440" s="5" t="s">
        <v>132</v>
      </c>
      <c r="C440" s="6" t="s">
        <v>379</v>
      </c>
      <c r="D440" s="5" t="s">
        <v>380</v>
      </c>
      <c r="E440" s="6" t="s">
        <v>1004</v>
      </c>
      <c r="F440" s="6" t="s">
        <v>969</v>
      </c>
      <c r="G440" s="7">
        <v>57050</v>
      </c>
      <c r="H440" s="7">
        <v>57714.666666666664</v>
      </c>
      <c r="I440" s="43">
        <v>1.1650598889862751</v>
      </c>
      <c r="J440" s="8"/>
    </row>
    <row r="441" spans="1:10" x14ac:dyDescent="0.3">
      <c r="A441" s="4" t="s">
        <v>62</v>
      </c>
      <c r="B441" s="5" t="s">
        <v>132</v>
      </c>
      <c r="C441" s="6" t="s">
        <v>138</v>
      </c>
      <c r="D441" s="5" t="s">
        <v>139</v>
      </c>
      <c r="E441" s="6" t="s">
        <v>1004</v>
      </c>
      <c r="F441" s="6" t="s">
        <v>969</v>
      </c>
      <c r="G441" s="7">
        <v>54187.142857142855</v>
      </c>
      <c r="H441" s="7">
        <v>57307.571428571428</v>
      </c>
      <c r="I441" s="43">
        <v>5.758614326013034</v>
      </c>
      <c r="J441" s="8"/>
    </row>
    <row r="442" spans="1:10" x14ac:dyDescent="0.3">
      <c r="A442" s="4" t="s">
        <v>62</v>
      </c>
      <c r="B442" s="5" t="s">
        <v>132</v>
      </c>
      <c r="C442" s="6" t="s">
        <v>140</v>
      </c>
      <c r="D442" s="5" t="s">
        <v>141</v>
      </c>
      <c r="E442" s="6" t="s">
        <v>1004</v>
      </c>
      <c r="F442" s="6" t="s">
        <v>969</v>
      </c>
      <c r="G442" s="7">
        <v>59239</v>
      </c>
      <c r="H442" s="7">
        <v>61452.777777777781</v>
      </c>
      <c r="I442" s="43">
        <v>3.7370275963094945</v>
      </c>
      <c r="J442" s="8"/>
    </row>
    <row r="443" spans="1:10" x14ac:dyDescent="0.3">
      <c r="A443" s="4" t="s">
        <v>62</v>
      </c>
      <c r="B443" s="5" t="s">
        <v>132</v>
      </c>
      <c r="C443" s="6" t="s">
        <v>406</v>
      </c>
      <c r="D443" s="5" t="s">
        <v>407</v>
      </c>
      <c r="E443" s="6" t="s">
        <v>1004</v>
      </c>
      <c r="F443" s="6" t="s">
        <v>969</v>
      </c>
      <c r="G443" s="7">
        <v>58596</v>
      </c>
      <c r="H443" s="7">
        <v>59979.333333333336</v>
      </c>
      <c r="I443" s="43">
        <v>2.360798234236694</v>
      </c>
      <c r="J443" s="8"/>
    </row>
    <row r="444" spans="1:10" x14ac:dyDescent="0.3">
      <c r="A444" s="4" t="s">
        <v>62</v>
      </c>
      <c r="B444" s="5" t="s">
        <v>132</v>
      </c>
      <c r="C444" s="6" t="s">
        <v>142</v>
      </c>
      <c r="D444" s="5" t="s">
        <v>143</v>
      </c>
      <c r="E444" s="6" t="s">
        <v>1004</v>
      </c>
      <c r="F444" s="6" t="s">
        <v>969</v>
      </c>
      <c r="G444" s="7">
        <v>58450</v>
      </c>
      <c r="H444" s="7">
        <v>58725</v>
      </c>
      <c r="I444" s="43">
        <v>0.47048759623609104</v>
      </c>
      <c r="J444" s="8"/>
    </row>
    <row r="445" spans="1:10" x14ac:dyDescent="0.3">
      <c r="A445" s="4" t="s">
        <v>62</v>
      </c>
      <c r="B445" s="5" t="s">
        <v>132</v>
      </c>
      <c r="C445" s="6" t="s">
        <v>144</v>
      </c>
      <c r="D445" s="5" t="s">
        <v>145</v>
      </c>
      <c r="E445" s="6" t="s">
        <v>1004</v>
      </c>
      <c r="F445" s="6" t="s">
        <v>969</v>
      </c>
      <c r="G445" s="7">
        <v>60175</v>
      </c>
      <c r="H445" s="7">
        <v>60891.8</v>
      </c>
      <c r="I445" s="43">
        <v>1.1911923556294113</v>
      </c>
      <c r="J445" s="8"/>
    </row>
    <row r="446" spans="1:10" x14ac:dyDescent="0.3">
      <c r="A446" s="4" t="s">
        <v>62</v>
      </c>
      <c r="B446" s="5" t="s">
        <v>132</v>
      </c>
      <c r="C446" s="6" t="s">
        <v>146</v>
      </c>
      <c r="D446" s="5" t="s">
        <v>147</v>
      </c>
      <c r="E446" s="6" t="s">
        <v>1004</v>
      </c>
      <c r="F446" s="6" t="s">
        <v>969</v>
      </c>
      <c r="G446" s="7">
        <v>60000</v>
      </c>
      <c r="H446" s="7">
        <v>60000</v>
      </c>
      <c r="I446" s="43">
        <v>0</v>
      </c>
      <c r="J446" s="8"/>
    </row>
    <row r="447" spans="1:10" x14ac:dyDescent="0.3">
      <c r="A447" s="4" t="s">
        <v>62</v>
      </c>
      <c r="B447" s="5" t="s">
        <v>132</v>
      </c>
      <c r="C447" s="6" t="s">
        <v>148</v>
      </c>
      <c r="D447" s="5" t="s">
        <v>149</v>
      </c>
      <c r="E447" s="6" t="s">
        <v>1004</v>
      </c>
      <c r="F447" s="6" t="s">
        <v>969</v>
      </c>
      <c r="G447" s="7">
        <v>53453.75</v>
      </c>
      <c r="H447" s="7">
        <v>56092.25</v>
      </c>
      <c r="I447" s="43">
        <v>4.9360428407735579</v>
      </c>
      <c r="J447" s="8"/>
    </row>
    <row r="448" spans="1:10" x14ac:dyDescent="0.3">
      <c r="A448" s="4" t="s">
        <v>62</v>
      </c>
      <c r="B448" s="5" t="s">
        <v>132</v>
      </c>
      <c r="C448" s="6" t="s">
        <v>383</v>
      </c>
      <c r="D448" s="5" t="s">
        <v>384</v>
      </c>
      <c r="E448" s="6" t="s">
        <v>1004</v>
      </c>
      <c r="F448" s="6" t="s">
        <v>969</v>
      </c>
      <c r="G448" s="7">
        <v>55550</v>
      </c>
      <c r="H448" s="7">
        <v>57200</v>
      </c>
      <c r="I448" s="43">
        <v>2.9702970297029729</v>
      </c>
      <c r="J448" s="8"/>
    </row>
    <row r="449" spans="1:10" x14ac:dyDescent="0.3">
      <c r="A449" s="4" t="s">
        <v>56</v>
      </c>
      <c r="B449" s="5" t="s">
        <v>150</v>
      </c>
      <c r="C449" s="6" t="s">
        <v>151</v>
      </c>
      <c r="D449" s="5" t="s">
        <v>150</v>
      </c>
      <c r="E449" s="6" t="s">
        <v>1004</v>
      </c>
      <c r="F449" s="6" t="s">
        <v>969</v>
      </c>
      <c r="G449" s="7">
        <v>58275</v>
      </c>
      <c r="H449" s="7">
        <v>59550</v>
      </c>
      <c r="I449" s="43">
        <v>2.1879021879021909</v>
      </c>
      <c r="J449" s="8"/>
    </row>
    <row r="450" spans="1:10" x14ac:dyDescent="0.3">
      <c r="A450" s="4" t="s">
        <v>53</v>
      </c>
      <c r="B450" s="5" t="s">
        <v>152</v>
      </c>
      <c r="C450" s="6" t="s">
        <v>153</v>
      </c>
      <c r="D450" s="5" t="s">
        <v>154</v>
      </c>
      <c r="E450" s="6" t="s">
        <v>1004</v>
      </c>
      <c r="F450" s="6" t="s">
        <v>969</v>
      </c>
      <c r="G450" s="7">
        <v>53313.625</v>
      </c>
      <c r="H450" s="7">
        <v>54062.5</v>
      </c>
      <c r="I450" s="43">
        <v>1.4046596906513109</v>
      </c>
      <c r="J450" s="8"/>
    </row>
    <row r="451" spans="1:10" x14ac:dyDescent="0.3">
      <c r="A451" s="4" t="s">
        <v>53</v>
      </c>
      <c r="B451" s="5" t="s">
        <v>152</v>
      </c>
      <c r="C451" s="6" t="s">
        <v>157</v>
      </c>
      <c r="D451" s="5" t="s">
        <v>158</v>
      </c>
      <c r="E451" s="6" t="s">
        <v>1004</v>
      </c>
      <c r="F451" s="6" t="s">
        <v>969</v>
      </c>
      <c r="G451" s="7">
        <v>53171.875</v>
      </c>
      <c r="H451" s="7">
        <v>58179.166666666664</v>
      </c>
      <c r="I451" s="43">
        <v>9.4171809187971292</v>
      </c>
      <c r="J451" s="8"/>
    </row>
    <row r="452" spans="1:10" x14ac:dyDescent="0.3">
      <c r="A452" s="4" t="s">
        <v>53</v>
      </c>
      <c r="B452" s="5" t="s">
        <v>152</v>
      </c>
      <c r="C452" s="6" t="s">
        <v>159</v>
      </c>
      <c r="D452" s="5" t="s">
        <v>160</v>
      </c>
      <c r="E452" s="6" t="s">
        <v>1004</v>
      </c>
      <c r="F452" s="6" t="s">
        <v>969</v>
      </c>
      <c r="G452" s="7">
        <v>71277.777777777781</v>
      </c>
      <c r="H452" s="7">
        <v>69237.5</v>
      </c>
      <c r="I452" s="43">
        <v>-2.8624318004676574</v>
      </c>
      <c r="J452" s="8"/>
    </row>
    <row r="453" spans="1:10" x14ac:dyDescent="0.3">
      <c r="A453" s="4" t="s">
        <v>53</v>
      </c>
      <c r="B453" s="5" t="s">
        <v>152</v>
      </c>
      <c r="C453" s="6" t="s">
        <v>298</v>
      </c>
      <c r="D453" s="5" t="s">
        <v>299</v>
      </c>
      <c r="E453" s="6" t="s">
        <v>1004</v>
      </c>
      <c r="F453" s="6" t="s">
        <v>969</v>
      </c>
      <c r="G453" s="7">
        <v>60618.461538461539</v>
      </c>
      <c r="H453" s="7">
        <v>61887</v>
      </c>
      <c r="I453" s="43">
        <v>2.092660271052238</v>
      </c>
      <c r="J453" s="8"/>
    </row>
    <row r="454" spans="1:10" x14ac:dyDescent="0.3">
      <c r="A454" s="4" t="s">
        <v>53</v>
      </c>
      <c r="B454" s="5" t="s">
        <v>152</v>
      </c>
      <c r="C454" s="6" t="s">
        <v>161</v>
      </c>
      <c r="D454" s="5" t="s">
        <v>162</v>
      </c>
      <c r="E454" s="6" t="s">
        <v>1004</v>
      </c>
      <c r="F454" s="6" t="s">
        <v>969</v>
      </c>
      <c r="G454" s="7">
        <v>53125</v>
      </c>
      <c r="H454" s="7">
        <v>50333.333333333336</v>
      </c>
      <c r="I454" s="43">
        <v>-5.2549019607843084</v>
      </c>
      <c r="J454" s="8"/>
    </row>
    <row r="455" spans="1:10" x14ac:dyDescent="0.3">
      <c r="A455" s="4" t="s">
        <v>53</v>
      </c>
      <c r="B455" s="5" t="s">
        <v>152</v>
      </c>
      <c r="C455" s="6" t="s">
        <v>347</v>
      </c>
      <c r="D455" s="5" t="s">
        <v>348</v>
      </c>
      <c r="E455" s="6" t="s">
        <v>1004</v>
      </c>
      <c r="F455" s="6" t="s">
        <v>969</v>
      </c>
      <c r="G455" s="7">
        <v>55657.142857142855</v>
      </c>
      <c r="H455" s="7">
        <v>57457.142857142855</v>
      </c>
      <c r="I455" s="43">
        <v>3.234086242299794</v>
      </c>
      <c r="J455" s="8"/>
    </row>
    <row r="456" spans="1:10" x14ac:dyDescent="0.3">
      <c r="A456" s="4" t="s">
        <v>53</v>
      </c>
      <c r="B456" s="5" t="s">
        <v>152</v>
      </c>
      <c r="C456" s="6" t="s">
        <v>163</v>
      </c>
      <c r="D456" s="5" t="s">
        <v>164</v>
      </c>
      <c r="E456" s="6" t="s">
        <v>1004</v>
      </c>
      <c r="F456" s="6" t="s">
        <v>969</v>
      </c>
      <c r="G456" s="7">
        <v>66050</v>
      </c>
      <c r="H456" s="7">
        <v>62900</v>
      </c>
      <c r="I456" s="43">
        <v>-4.7691143073429254</v>
      </c>
      <c r="J456" s="8"/>
    </row>
    <row r="457" spans="1:10" x14ac:dyDescent="0.3">
      <c r="A457" s="4" t="s">
        <v>53</v>
      </c>
      <c r="B457" s="5" t="s">
        <v>152</v>
      </c>
      <c r="C457" s="6" t="s">
        <v>165</v>
      </c>
      <c r="D457" s="5" t="s">
        <v>166</v>
      </c>
      <c r="E457" s="6" t="s">
        <v>1004</v>
      </c>
      <c r="F457" s="6" t="s">
        <v>969</v>
      </c>
      <c r="G457" s="7">
        <v>54987.5</v>
      </c>
      <c r="H457" s="7">
        <v>56642.857142857145</v>
      </c>
      <c r="I457" s="43">
        <v>3.0104244471146124</v>
      </c>
      <c r="J457" s="8"/>
    </row>
    <row r="458" spans="1:10" x14ac:dyDescent="0.3">
      <c r="A458" s="4" t="s">
        <v>53</v>
      </c>
      <c r="B458" s="5" t="s">
        <v>152</v>
      </c>
      <c r="C458" s="6" t="s">
        <v>300</v>
      </c>
      <c r="D458" s="5" t="s">
        <v>301</v>
      </c>
      <c r="E458" s="6" t="s">
        <v>1004</v>
      </c>
      <c r="F458" s="6" t="s">
        <v>969</v>
      </c>
      <c r="G458" s="7">
        <v>56625</v>
      </c>
      <c r="H458" s="7">
        <v>58214.285714285717</v>
      </c>
      <c r="I458" s="43">
        <v>2.8066855881425434</v>
      </c>
      <c r="J458" s="8"/>
    </row>
    <row r="459" spans="1:10" x14ac:dyDescent="0.3">
      <c r="A459" s="4" t="s">
        <v>53</v>
      </c>
      <c r="B459" s="5" t="s">
        <v>152</v>
      </c>
      <c r="C459" s="6" t="s">
        <v>169</v>
      </c>
      <c r="D459" s="5" t="s">
        <v>170</v>
      </c>
      <c r="E459" s="6" t="s">
        <v>1004</v>
      </c>
      <c r="F459" s="6" t="s">
        <v>969</v>
      </c>
      <c r="G459" s="7">
        <v>53666.666666666664</v>
      </c>
      <c r="H459" s="7">
        <v>55812.5</v>
      </c>
      <c r="I459" s="43">
        <v>3.9984472049689579</v>
      </c>
      <c r="J459" s="8"/>
    </row>
    <row r="460" spans="1:10" x14ac:dyDescent="0.3">
      <c r="A460" s="4" t="s">
        <v>60</v>
      </c>
      <c r="B460" s="5" t="s">
        <v>176</v>
      </c>
      <c r="C460" s="6" t="s">
        <v>177</v>
      </c>
      <c r="D460" s="5" t="s">
        <v>178</v>
      </c>
      <c r="E460" s="6" t="s">
        <v>1004</v>
      </c>
      <c r="F460" s="6" t="s">
        <v>969</v>
      </c>
      <c r="G460" s="7">
        <v>57230.769230769234</v>
      </c>
      <c r="H460" s="7">
        <v>57769.230769230766</v>
      </c>
      <c r="I460" s="43">
        <v>0.9408602150537515</v>
      </c>
      <c r="J460" s="8"/>
    </row>
    <row r="461" spans="1:10" x14ac:dyDescent="0.3">
      <c r="A461" s="4" t="s">
        <v>60</v>
      </c>
      <c r="B461" s="5" t="s">
        <v>176</v>
      </c>
      <c r="C461" s="6" t="s">
        <v>312</v>
      </c>
      <c r="D461" s="5" t="s">
        <v>313</v>
      </c>
      <c r="E461" s="6" t="s">
        <v>1004</v>
      </c>
      <c r="F461" s="6" t="s">
        <v>969</v>
      </c>
      <c r="G461" s="7">
        <v>59625</v>
      </c>
      <c r="H461" s="7">
        <v>68266.666666666672</v>
      </c>
      <c r="I461" s="43">
        <v>14.493361285814132</v>
      </c>
      <c r="J461" s="8"/>
    </row>
    <row r="462" spans="1:10" x14ac:dyDescent="0.3">
      <c r="A462" s="4" t="s">
        <v>66</v>
      </c>
      <c r="B462" s="5" t="s">
        <v>268</v>
      </c>
      <c r="C462" s="6" t="s">
        <v>392</v>
      </c>
      <c r="D462" s="5" t="s">
        <v>393</v>
      </c>
      <c r="E462" s="6" t="s">
        <v>1004</v>
      </c>
      <c r="F462" s="6" t="s">
        <v>969</v>
      </c>
      <c r="G462" s="7">
        <v>50800</v>
      </c>
      <c r="H462" s="7">
        <v>51620</v>
      </c>
      <c r="I462" s="43">
        <v>1.6141732283464494</v>
      </c>
      <c r="J462" s="8"/>
    </row>
    <row r="463" spans="1:10" x14ac:dyDescent="0.3">
      <c r="A463" s="4" t="s">
        <v>57</v>
      </c>
      <c r="B463" s="5" t="s">
        <v>181</v>
      </c>
      <c r="C463" s="6" t="s">
        <v>812</v>
      </c>
      <c r="D463" s="5" t="s">
        <v>813</v>
      </c>
      <c r="E463" s="6" t="s">
        <v>1004</v>
      </c>
      <c r="F463" s="6" t="s">
        <v>969</v>
      </c>
      <c r="G463" s="7">
        <v>67204.5</v>
      </c>
      <c r="H463" s="7">
        <v>68446</v>
      </c>
      <c r="I463" s="43">
        <v>1.8473465318542548</v>
      </c>
      <c r="J463" s="8"/>
    </row>
    <row r="464" spans="1:10" x14ac:dyDescent="0.3">
      <c r="A464" s="4" t="s">
        <v>57</v>
      </c>
      <c r="B464" s="5" t="s">
        <v>181</v>
      </c>
      <c r="C464" s="6" t="s">
        <v>184</v>
      </c>
      <c r="D464" s="5" t="s">
        <v>185</v>
      </c>
      <c r="E464" s="6" t="s">
        <v>1004</v>
      </c>
      <c r="F464" s="6" t="s">
        <v>969</v>
      </c>
      <c r="G464" s="7">
        <v>43750</v>
      </c>
      <c r="H464" s="7">
        <v>43500</v>
      </c>
      <c r="I464" s="43">
        <v>-0.57142857142856718</v>
      </c>
      <c r="J464" s="8"/>
    </row>
    <row r="465" spans="1:10" x14ac:dyDescent="0.3">
      <c r="A465" s="4" t="s">
        <v>57</v>
      </c>
      <c r="B465" s="5" t="s">
        <v>181</v>
      </c>
      <c r="C465" s="6" t="s">
        <v>349</v>
      </c>
      <c r="D465" s="5" t="s">
        <v>350</v>
      </c>
      <c r="E465" s="6" t="s">
        <v>1004</v>
      </c>
      <c r="F465" s="6" t="s">
        <v>969</v>
      </c>
      <c r="G465" s="7">
        <v>54666.666666666664</v>
      </c>
      <c r="H465" s="7">
        <v>54000</v>
      </c>
      <c r="I465" s="43">
        <v>-1.2195121951219523</v>
      </c>
      <c r="J465" s="8"/>
    </row>
    <row r="466" spans="1:10" x14ac:dyDescent="0.3">
      <c r="A466" s="4" t="s">
        <v>57</v>
      </c>
      <c r="B466" s="5" t="s">
        <v>181</v>
      </c>
      <c r="C466" s="6" t="s">
        <v>408</v>
      </c>
      <c r="D466" s="5" t="s">
        <v>409</v>
      </c>
      <c r="E466" s="6" t="s">
        <v>1004</v>
      </c>
      <c r="F466" s="6" t="s">
        <v>969</v>
      </c>
      <c r="G466" s="7">
        <v>48133.333333333336</v>
      </c>
      <c r="H466" s="7">
        <v>49091.666666666664</v>
      </c>
      <c r="I466" s="43">
        <v>1.990997229916891</v>
      </c>
      <c r="J466" s="8"/>
    </row>
    <row r="467" spans="1:10" x14ac:dyDescent="0.3">
      <c r="A467" s="4" t="s">
        <v>57</v>
      </c>
      <c r="B467" s="5" t="s">
        <v>181</v>
      </c>
      <c r="C467" s="6" t="s">
        <v>271</v>
      </c>
      <c r="D467" s="5" t="s">
        <v>272</v>
      </c>
      <c r="E467" s="6" t="s">
        <v>1004</v>
      </c>
      <c r="F467" s="6" t="s">
        <v>969</v>
      </c>
      <c r="G467" s="7">
        <v>62919</v>
      </c>
      <c r="H467" s="7">
        <v>63939.5</v>
      </c>
      <c r="I467" s="43">
        <v>1.6219266040464753</v>
      </c>
      <c r="J467" s="8"/>
    </row>
    <row r="468" spans="1:10" x14ac:dyDescent="0.3">
      <c r="A468" s="4" t="s">
        <v>57</v>
      </c>
      <c r="B468" s="5" t="s">
        <v>181</v>
      </c>
      <c r="C468" s="6" t="s">
        <v>472</v>
      </c>
      <c r="D468" s="5" t="s">
        <v>473</v>
      </c>
      <c r="E468" s="6" t="s">
        <v>1004</v>
      </c>
      <c r="F468" s="6" t="s">
        <v>969</v>
      </c>
      <c r="G468" s="7">
        <v>52466.666666666664</v>
      </c>
      <c r="H468" s="7">
        <v>51975</v>
      </c>
      <c r="I468" s="43">
        <v>-0.93710292249046256</v>
      </c>
      <c r="J468" s="8"/>
    </row>
    <row r="469" spans="1:10" x14ac:dyDescent="0.3">
      <c r="A469" s="4" t="s">
        <v>57</v>
      </c>
      <c r="B469" s="5" t="s">
        <v>181</v>
      </c>
      <c r="C469" s="6" t="s">
        <v>814</v>
      </c>
      <c r="D469" s="5" t="s">
        <v>815</v>
      </c>
      <c r="E469" s="6" t="s">
        <v>1004</v>
      </c>
      <c r="F469" s="6" t="s">
        <v>969</v>
      </c>
      <c r="G469" s="7">
        <v>53862</v>
      </c>
      <c r="H469" s="7">
        <v>53175</v>
      </c>
      <c r="I469" s="43">
        <v>-1.2754817867884571</v>
      </c>
      <c r="J469" s="8"/>
    </row>
    <row r="470" spans="1:10" x14ac:dyDescent="0.3">
      <c r="A470" s="4" t="s">
        <v>57</v>
      </c>
      <c r="B470" s="5" t="s">
        <v>181</v>
      </c>
      <c r="C470" s="6" t="s">
        <v>188</v>
      </c>
      <c r="D470" s="5" t="s">
        <v>189</v>
      </c>
      <c r="E470" s="6" t="s">
        <v>1004</v>
      </c>
      <c r="F470" s="6" t="s">
        <v>969</v>
      </c>
      <c r="G470" s="7">
        <v>58833.333333333336</v>
      </c>
      <c r="H470" s="7">
        <v>59666.666666666664</v>
      </c>
      <c r="I470" s="43">
        <v>1.4164305949008416</v>
      </c>
      <c r="J470" s="8"/>
    </row>
    <row r="471" spans="1:10" x14ac:dyDescent="0.3">
      <c r="A471" s="4" t="s">
        <v>57</v>
      </c>
      <c r="B471" s="5" t="s">
        <v>181</v>
      </c>
      <c r="C471" s="6" t="s">
        <v>412</v>
      </c>
      <c r="D471" s="5" t="s">
        <v>413</v>
      </c>
      <c r="E471" s="6" t="s">
        <v>1004</v>
      </c>
      <c r="F471" s="6" t="s">
        <v>969</v>
      </c>
      <c r="G471" s="7">
        <v>57099.666666666664</v>
      </c>
      <c r="H471" s="7">
        <v>57308</v>
      </c>
      <c r="I471" s="43">
        <v>0.36485910600763116</v>
      </c>
      <c r="J471" s="8"/>
    </row>
    <row r="472" spans="1:10" x14ac:dyDescent="0.3">
      <c r="A472" s="4" t="s">
        <v>57</v>
      </c>
      <c r="B472" s="5" t="s">
        <v>181</v>
      </c>
      <c r="C472" s="6" t="s">
        <v>474</v>
      </c>
      <c r="D472" s="5" t="s">
        <v>475</v>
      </c>
      <c r="E472" s="6" t="s">
        <v>1004</v>
      </c>
      <c r="F472" s="6" t="s">
        <v>969</v>
      </c>
      <c r="G472" s="7">
        <v>55600</v>
      </c>
      <c r="H472" s="7">
        <v>56700</v>
      </c>
      <c r="I472" s="43">
        <v>1.9784172661870603</v>
      </c>
      <c r="J472" s="8"/>
    </row>
    <row r="473" spans="1:10" x14ac:dyDescent="0.3">
      <c r="A473" s="4" t="s">
        <v>57</v>
      </c>
      <c r="B473" s="5" t="s">
        <v>181</v>
      </c>
      <c r="C473" s="6" t="s">
        <v>194</v>
      </c>
      <c r="D473" s="5" t="s">
        <v>195</v>
      </c>
      <c r="E473" s="6" t="s">
        <v>1004</v>
      </c>
      <c r="F473" s="6" t="s">
        <v>969</v>
      </c>
      <c r="G473" s="7">
        <v>68416.666666666672</v>
      </c>
      <c r="H473" s="7">
        <v>71833.333333333328</v>
      </c>
      <c r="I473" s="43">
        <v>4.9939098660170433</v>
      </c>
      <c r="J473" s="8"/>
    </row>
    <row r="474" spans="1:10" x14ac:dyDescent="0.3">
      <c r="A474" s="4" t="s">
        <v>57</v>
      </c>
      <c r="B474" s="5" t="s">
        <v>181</v>
      </c>
      <c r="C474" s="6" t="s">
        <v>196</v>
      </c>
      <c r="D474" s="5" t="s">
        <v>197</v>
      </c>
      <c r="E474" s="6" t="s">
        <v>1004</v>
      </c>
      <c r="F474" s="6" t="s">
        <v>969</v>
      </c>
      <c r="G474" s="7">
        <v>62012.5</v>
      </c>
      <c r="H474" s="7">
        <v>60982.909090909088</v>
      </c>
      <c r="I474" s="43">
        <v>-1.6602957614850422</v>
      </c>
      <c r="J474" s="8"/>
    </row>
    <row r="475" spans="1:10" x14ac:dyDescent="0.3">
      <c r="A475" s="4" t="s">
        <v>57</v>
      </c>
      <c r="B475" s="5" t="s">
        <v>181</v>
      </c>
      <c r="C475" s="6" t="s">
        <v>302</v>
      </c>
      <c r="D475" s="5" t="s">
        <v>303</v>
      </c>
      <c r="E475" s="6" t="s">
        <v>1004</v>
      </c>
      <c r="F475" s="6" t="s">
        <v>969</v>
      </c>
      <c r="G475" s="7">
        <v>55533.333333333336</v>
      </c>
      <c r="H475" s="7">
        <v>55025</v>
      </c>
      <c r="I475" s="43">
        <v>-0.91536614645858494</v>
      </c>
      <c r="J475" s="8"/>
    </row>
    <row r="476" spans="1:10" x14ac:dyDescent="0.3">
      <c r="A476" s="4" t="s">
        <v>57</v>
      </c>
      <c r="B476" s="5" t="s">
        <v>181</v>
      </c>
      <c r="C476" s="6" t="s">
        <v>198</v>
      </c>
      <c r="D476" s="5" t="s">
        <v>199</v>
      </c>
      <c r="E476" s="6" t="s">
        <v>1004</v>
      </c>
      <c r="F476" s="6" t="s">
        <v>969</v>
      </c>
      <c r="G476" s="7">
        <v>59207</v>
      </c>
      <c r="H476" s="7">
        <v>62850</v>
      </c>
      <c r="I476" s="43">
        <v>6.15298866688061</v>
      </c>
      <c r="J476" s="8"/>
    </row>
    <row r="477" spans="1:10" x14ac:dyDescent="0.3">
      <c r="A477" s="4" t="s">
        <v>51</v>
      </c>
      <c r="B477" s="5" t="s">
        <v>327</v>
      </c>
      <c r="C477" s="6" t="s">
        <v>328</v>
      </c>
      <c r="D477" s="5" t="s">
        <v>329</v>
      </c>
      <c r="E477" s="6" t="s">
        <v>1004</v>
      </c>
      <c r="F477" s="6" t="s">
        <v>969</v>
      </c>
      <c r="G477" s="7">
        <v>58700</v>
      </c>
      <c r="H477" s="7">
        <v>59770</v>
      </c>
      <c r="I477" s="43">
        <v>1.8228279386712121</v>
      </c>
      <c r="J477" s="8"/>
    </row>
    <row r="478" spans="1:10" x14ac:dyDescent="0.3">
      <c r="A478" s="4" t="s">
        <v>51</v>
      </c>
      <c r="B478" s="5" t="s">
        <v>327</v>
      </c>
      <c r="C478" s="6" t="s">
        <v>422</v>
      </c>
      <c r="D478" s="5" t="s">
        <v>423</v>
      </c>
      <c r="E478" s="6" t="s">
        <v>1004</v>
      </c>
      <c r="F478" s="6" t="s">
        <v>969</v>
      </c>
      <c r="G478" s="7" t="s">
        <v>227</v>
      </c>
      <c r="H478" s="7">
        <v>65333.333333333336</v>
      </c>
      <c r="I478" s="43" t="s">
        <v>227</v>
      </c>
      <c r="J478" s="8"/>
    </row>
    <row r="479" spans="1:10" x14ac:dyDescent="0.3">
      <c r="A479" s="4" t="s">
        <v>64</v>
      </c>
      <c r="B479" s="5" t="s">
        <v>203</v>
      </c>
      <c r="C479" s="6" t="s">
        <v>494</v>
      </c>
      <c r="D479" s="5" t="s">
        <v>370</v>
      </c>
      <c r="E479" s="6" t="s">
        <v>1004</v>
      </c>
      <c r="F479" s="6" t="s">
        <v>969</v>
      </c>
      <c r="G479" s="7">
        <v>56160</v>
      </c>
      <c r="H479" s="7">
        <v>56000</v>
      </c>
      <c r="I479" s="43">
        <v>-0.28490028490028019</v>
      </c>
      <c r="J479" s="8"/>
    </row>
    <row r="480" spans="1:10" x14ac:dyDescent="0.3">
      <c r="A480" s="4" t="s">
        <v>64</v>
      </c>
      <c r="B480" s="5" t="s">
        <v>203</v>
      </c>
      <c r="C480" s="6" t="s">
        <v>1005</v>
      </c>
      <c r="D480" s="5" t="s">
        <v>1006</v>
      </c>
      <c r="E480" s="6" t="s">
        <v>1004</v>
      </c>
      <c r="F480" s="6" t="s">
        <v>969</v>
      </c>
      <c r="G480" s="7">
        <v>51888.888888888891</v>
      </c>
      <c r="H480" s="7">
        <v>52714.285714285717</v>
      </c>
      <c r="I480" s="43">
        <v>1.5907005200367141</v>
      </c>
      <c r="J480" s="8"/>
    </row>
    <row r="481" spans="1:10" x14ac:dyDescent="0.3">
      <c r="A481" s="4" t="s">
        <v>64</v>
      </c>
      <c r="B481" s="5" t="s">
        <v>203</v>
      </c>
      <c r="C481" s="6" t="s">
        <v>250</v>
      </c>
      <c r="D481" s="5" t="s">
        <v>251</v>
      </c>
      <c r="E481" s="6" t="s">
        <v>1004</v>
      </c>
      <c r="F481" s="6" t="s">
        <v>969</v>
      </c>
      <c r="G481" s="7">
        <v>53666.666666666664</v>
      </c>
      <c r="H481" s="7">
        <v>54888.888888888891</v>
      </c>
      <c r="I481" s="43">
        <v>2.2774327122153215</v>
      </c>
      <c r="J481" s="8"/>
    </row>
    <row r="482" spans="1:10" x14ac:dyDescent="0.3">
      <c r="A482" s="4" t="s">
        <v>64</v>
      </c>
      <c r="B482" s="5" t="s">
        <v>203</v>
      </c>
      <c r="C482" s="6" t="s">
        <v>289</v>
      </c>
      <c r="D482" s="5" t="s">
        <v>290</v>
      </c>
      <c r="E482" s="6" t="s">
        <v>1004</v>
      </c>
      <c r="F482" s="6" t="s">
        <v>969</v>
      </c>
      <c r="G482" s="7">
        <v>58371.384615384617</v>
      </c>
      <c r="H482" s="7">
        <v>60670</v>
      </c>
      <c r="I482" s="43">
        <v>3.937914784378016</v>
      </c>
      <c r="J482" s="8"/>
    </row>
    <row r="483" spans="1:10" x14ac:dyDescent="0.3">
      <c r="A483" s="4" t="s">
        <v>64</v>
      </c>
      <c r="B483" s="5" t="s">
        <v>203</v>
      </c>
      <c r="C483" s="6" t="s">
        <v>291</v>
      </c>
      <c r="D483" s="5" t="s">
        <v>292</v>
      </c>
      <c r="E483" s="6" t="s">
        <v>1004</v>
      </c>
      <c r="F483" s="6" t="s">
        <v>969</v>
      </c>
      <c r="G483" s="7">
        <v>61538.625</v>
      </c>
      <c r="H483" s="7">
        <v>56306.666666666664</v>
      </c>
      <c r="I483" s="43">
        <v>-8.5019097084690021</v>
      </c>
      <c r="J483" s="8"/>
    </row>
    <row r="484" spans="1:10" x14ac:dyDescent="0.3">
      <c r="A484" s="4" t="s">
        <v>61</v>
      </c>
      <c r="B484" s="5" t="s">
        <v>122</v>
      </c>
      <c r="C484" s="6" t="s">
        <v>273</v>
      </c>
      <c r="D484" s="5" t="s">
        <v>274</v>
      </c>
      <c r="E484" s="6" t="s">
        <v>1004</v>
      </c>
      <c r="F484" s="6" t="s">
        <v>969</v>
      </c>
      <c r="G484" s="7">
        <v>53591.666666666664</v>
      </c>
      <c r="H484" s="7">
        <v>53991.666666666664</v>
      </c>
      <c r="I484" s="43">
        <v>0.746384699113678</v>
      </c>
      <c r="J484" s="8"/>
    </row>
    <row r="485" spans="1:10" x14ac:dyDescent="0.3">
      <c r="A485" s="4" t="s">
        <v>61</v>
      </c>
      <c r="B485" s="5" t="s">
        <v>122</v>
      </c>
      <c r="C485" s="6" t="s">
        <v>307</v>
      </c>
      <c r="D485" s="5" t="s">
        <v>308</v>
      </c>
      <c r="E485" s="6" t="s">
        <v>1004</v>
      </c>
      <c r="F485" s="6" t="s">
        <v>969</v>
      </c>
      <c r="G485" s="7">
        <v>63000</v>
      </c>
      <c r="H485" s="7">
        <v>63333.333333333336</v>
      </c>
      <c r="I485" s="43">
        <v>0.52910052910053462</v>
      </c>
      <c r="J485" s="8"/>
    </row>
    <row r="486" spans="1:10" x14ac:dyDescent="0.3">
      <c r="A486" s="4" t="s">
        <v>61</v>
      </c>
      <c r="B486" s="5" t="s">
        <v>122</v>
      </c>
      <c r="C486" s="6" t="s">
        <v>351</v>
      </c>
      <c r="D486" s="5" t="s">
        <v>352</v>
      </c>
      <c r="E486" s="6" t="s">
        <v>1004</v>
      </c>
      <c r="F486" s="6" t="s">
        <v>969</v>
      </c>
      <c r="G486" s="7">
        <v>52145.454545454544</v>
      </c>
      <c r="H486" s="7">
        <v>52955.555555555555</v>
      </c>
      <c r="I486" s="43">
        <v>1.5535409886874296</v>
      </c>
      <c r="J486" s="8"/>
    </row>
    <row r="487" spans="1:10" x14ac:dyDescent="0.3">
      <c r="A487" s="4" t="s">
        <v>61</v>
      </c>
      <c r="B487" s="5" t="s">
        <v>122</v>
      </c>
      <c r="C487" s="6" t="s">
        <v>206</v>
      </c>
      <c r="D487" s="5" t="s">
        <v>207</v>
      </c>
      <c r="E487" s="6" t="s">
        <v>1004</v>
      </c>
      <c r="F487" s="6" t="s">
        <v>969</v>
      </c>
      <c r="G487" s="7">
        <v>59000</v>
      </c>
      <c r="H487" s="7">
        <v>61000</v>
      </c>
      <c r="I487" s="43">
        <v>3.3898305084745672</v>
      </c>
      <c r="J487" s="8"/>
    </row>
    <row r="488" spans="1:10" x14ac:dyDescent="0.3">
      <c r="A488" s="4" t="s">
        <v>54</v>
      </c>
      <c r="B488" s="5" t="s">
        <v>275</v>
      </c>
      <c r="C488" s="6" t="s">
        <v>538</v>
      </c>
      <c r="D488" s="5" t="s">
        <v>539</v>
      </c>
      <c r="E488" s="6" t="s">
        <v>1004</v>
      </c>
      <c r="F488" s="6" t="s">
        <v>969</v>
      </c>
      <c r="G488" s="7">
        <v>53466.666666666664</v>
      </c>
      <c r="H488" s="7">
        <v>55483.333333333336</v>
      </c>
      <c r="I488" s="43">
        <v>3.7718204488778051</v>
      </c>
      <c r="J488" s="8"/>
    </row>
    <row r="489" spans="1:10" x14ac:dyDescent="0.3">
      <c r="A489" s="4" t="s">
        <v>54</v>
      </c>
      <c r="B489" s="5" t="s">
        <v>275</v>
      </c>
      <c r="C489" s="6" t="s">
        <v>971</v>
      </c>
      <c r="D489" s="5" t="s">
        <v>972</v>
      </c>
      <c r="E489" s="6" t="s">
        <v>1004</v>
      </c>
      <c r="F489" s="6" t="s">
        <v>969</v>
      </c>
      <c r="G489" s="7">
        <v>55200</v>
      </c>
      <c r="H489" s="7">
        <v>58166.666666666664</v>
      </c>
      <c r="I489" s="43">
        <v>5.374396135265691</v>
      </c>
      <c r="J489" s="8"/>
    </row>
    <row r="490" spans="1:10" x14ac:dyDescent="0.3">
      <c r="A490" s="4" t="s">
        <v>55</v>
      </c>
      <c r="B490" s="5" t="s">
        <v>208</v>
      </c>
      <c r="C490" s="6" t="s">
        <v>278</v>
      </c>
      <c r="D490" s="5" t="s">
        <v>279</v>
      </c>
      <c r="E490" s="6" t="s">
        <v>1004</v>
      </c>
      <c r="F490" s="6" t="s">
        <v>969</v>
      </c>
      <c r="G490" s="7">
        <v>54566.666666666664</v>
      </c>
      <c r="H490" s="7">
        <v>55733.333333333336</v>
      </c>
      <c r="I490" s="43">
        <v>2.1380574221136373</v>
      </c>
      <c r="J490" s="8"/>
    </row>
    <row r="491" spans="1:10" x14ac:dyDescent="0.3">
      <c r="A491" s="4" t="s">
        <v>65</v>
      </c>
      <c r="B491" s="5" t="s">
        <v>280</v>
      </c>
      <c r="C491" s="6" t="s">
        <v>283</v>
      </c>
      <c r="D491" s="5" t="s">
        <v>284</v>
      </c>
      <c r="E491" s="6" t="s">
        <v>1004</v>
      </c>
      <c r="F491" s="6" t="s">
        <v>969</v>
      </c>
      <c r="G491" s="7">
        <v>45125</v>
      </c>
      <c r="H491" s="7">
        <v>46266.666666666664</v>
      </c>
      <c r="I491" s="43">
        <v>2.5300092336103308</v>
      </c>
      <c r="J491" s="8"/>
    </row>
    <row r="492" spans="1:10" x14ac:dyDescent="0.3">
      <c r="A492" s="4" t="s">
        <v>65</v>
      </c>
      <c r="B492" s="5" t="s">
        <v>280</v>
      </c>
      <c r="C492" s="6" t="s">
        <v>449</v>
      </c>
      <c r="D492" s="5" t="s">
        <v>450</v>
      </c>
      <c r="E492" s="6" t="s">
        <v>1004</v>
      </c>
      <c r="F492" s="6" t="s">
        <v>969</v>
      </c>
      <c r="G492" s="7">
        <v>58453.333333333336</v>
      </c>
      <c r="H492" s="7">
        <v>59768.75</v>
      </c>
      <c r="I492" s="43">
        <v>2.2503706660583989</v>
      </c>
      <c r="J492" s="8"/>
    </row>
    <row r="493" spans="1:10" x14ac:dyDescent="0.3">
      <c r="A493" s="4" t="s">
        <v>65</v>
      </c>
      <c r="B493" s="5" t="s">
        <v>280</v>
      </c>
      <c r="C493" s="6" t="s">
        <v>689</v>
      </c>
      <c r="D493" s="5" t="s">
        <v>690</v>
      </c>
      <c r="E493" s="6" t="s">
        <v>1004</v>
      </c>
      <c r="F493" s="6" t="s">
        <v>969</v>
      </c>
      <c r="G493" s="7">
        <v>57500</v>
      </c>
      <c r="H493" s="7">
        <v>59000</v>
      </c>
      <c r="I493" s="43">
        <v>2.6086956521739202</v>
      </c>
      <c r="J493" s="8"/>
    </row>
    <row r="494" spans="1:10" x14ac:dyDescent="0.3">
      <c r="A494" s="4" t="s">
        <v>65</v>
      </c>
      <c r="B494" s="5" t="s">
        <v>280</v>
      </c>
      <c r="C494" s="6" t="s">
        <v>456</v>
      </c>
      <c r="D494" s="5" t="s">
        <v>457</v>
      </c>
      <c r="E494" s="6" t="s">
        <v>1004</v>
      </c>
      <c r="F494" s="6" t="s">
        <v>969</v>
      </c>
      <c r="G494" s="7">
        <v>60500</v>
      </c>
      <c r="H494" s="7">
        <v>62260</v>
      </c>
      <c r="I494" s="43">
        <v>2.9090909090909056</v>
      </c>
      <c r="J494" s="8"/>
    </row>
    <row r="495" spans="1:10" x14ac:dyDescent="0.3">
      <c r="A495" s="4" t="s">
        <v>65</v>
      </c>
      <c r="B495" s="5" t="s">
        <v>280</v>
      </c>
      <c r="C495" s="6" t="s">
        <v>438</v>
      </c>
      <c r="D495" s="5" t="s">
        <v>439</v>
      </c>
      <c r="E495" s="6" t="s">
        <v>1004</v>
      </c>
      <c r="F495" s="6" t="s">
        <v>969</v>
      </c>
      <c r="G495" s="7">
        <v>54400</v>
      </c>
      <c r="H495" s="7">
        <v>54800</v>
      </c>
      <c r="I495" s="43">
        <v>0.73529411764705621</v>
      </c>
      <c r="J495" s="8"/>
    </row>
    <row r="496" spans="1:10" x14ac:dyDescent="0.3">
      <c r="A496" s="4" t="s">
        <v>65</v>
      </c>
      <c r="B496" s="5" t="s">
        <v>280</v>
      </c>
      <c r="C496" s="6" t="s">
        <v>285</v>
      </c>
      <c r="D496" s="5" t="s">
        <v>286</v>
      </c>
      <c r="E496" s="6" t="s">
        <v>1004</v>
      </c>
      <c r="F496" s="6" t="s">
        <v>969</v>
      </c>
      <c r="G496" s="7">
        <v>56750</v>
      </c>
      <c r="H496" s="7">
        <v>58666.666666666664</v>
      </c>
      <c r="I496" s="43">
        <v>3.3773861967694607</v>
      </c>
      <c r="J496" s="8"/>
    </row>
    <row r="497" spans="1:10" x14ac:dyDescent="0.3">
      <c r="A497" s="4" t="s">
        <v>65</v>
      </c>
      <c r="B497" s="5" t="s">
        <v>280</v>
      </c>
      <c r="C497" s="6" t="s">
        <v>451</v>
      </c>
      <c r="D497" s="5" t="s">
        <v>452</v>
      </c>
      <c r="E497" s="6" t="s">
        <v>1004</v>
      </c>
      <c r="F497" s="6" t="s">
        <v>969</v>
      </c>
      <c r="G497" s="7">
        <v>53875</v>
      </c>
      <c r="H497" s="7">
        <v>56071.428571428572</v>
      </c>
      <c r="I497" s="43">
        <v>4.0768975803778584</v>
      </c>
      <c r="J497" s="8"/>
    </row>
    <row r="498" spans="1:10" x14ac:dyDescent="0.3">
      <c r="A498" s="4" t="s">
        <v>59</v>
      </c>
      <c r="B498" s="5" t="s">
        <v>230</v>
      </c>
      <c r="C498" s="6" t="s">
        <v>231</v>
      </c>
      <c r="D498" s="5" t="s">
        <v>232</v>
      </c>
      <c r="E498" s="6" t="s">
        <v>1004</v>
      </c>
      <c r="F498" s="6" t="s">
        <v>969</v>
      </c>
      <c r="G498" s="7">
        <v>55910.428571428572</v>
      </c>
      <c r="H498" s="7">
        <v>58633.333333333336</v>
      </c>
      <c r="I498" s="43">
        <v>4.8701196386397028</v>
      </c>
      <c r="J498" s="8"/>
    </row>
    <row r="499" spans="1:10" x14ac:dyDescent="0.3">
      <c r="A499" s="4" t="s">
        <v>59</v>
      </c>
      <c r="B499" s="5" t="s">
        <v>230</v>
      </c>
      <c r="C499" s="6" t="s">
        <v>506</v>
      </c>
      <c r="D499" s="5" t="s">
        <v>507</v>
      </c>
      <c r="E499" s="6" t="s">
        <v>1004</v>
      </c>
      <c r="F499" s="6" t="s">
        <v>969</v>
      </c>
      <c r="G499" s="7">
        <v>50567.5</v>
      </c>
      <c r="H499" s="7">
        <v>51304.090909090912</v>
      </c>
      <c r="I499" s="43">
        <v>1.4566488536924105</v>
      </c>
      <c r="J499" s="8"/>
    </row>
    <row r="500" spans="1:10" x14ac:dyDescent="0.3">
      <c r="A500" s="4" t="s">
        <v>59</v>
      </c>
      <c r="B500" s="5" t="s">
        <v>230</v>
      </c>
      <c r="C500" s="6" t="s">
        <v>233</v>
      </c>
      <c r="D500" s="5" t="s">
        <v>234</v>
      </c>
      <c r="E500" s="6" t="s">
        <v>1004</v>
      </c>
      <c r="F500" s="6" t="s">
        <v>969</v>
      </c>
      <c r="G500" s="7">
        <v>51847.5</v>
      </c>
      <c r="H500" s="7">
        <v>51866.666666666664</v>
      </c>
      <c r="I500" s="43">
        <v>3.6967388334363527E-2</v>
      </c>
      <c r="J500" s="8"/>
    </row>
    <row r="501" spans="1:10" x14ac:dyDescent="0.3">
      <c r="A501" s="4" t="s">
        <v>59</v>
      </c>
      <c r="B501" s="5" t="s">
        <v>230</v>
      </c>
      <c r="C501" s="6" t="s">
        <v>237</v>
      </c>
      <c r="D501" s="5" t="s">
        <v>238</v>
      </c>
      <c r="E501" s="6" t="s">
        <v>1004</v>
      </c>
      <c r="F501" s="6" t="s">
        <v>969</v>
      </c>
      <c r="G501" s="7">
        <v>52400</v>
      </c>
      <c r="H501" s="7">
        <v>54000</v>
      </c>
      <c r="I501" s="43">
        <v>3.0534351145038219</v>
      </c>
      <c r="J501" s="8"/>
    </row>
    <row r="502" spans="1:10" x14ac:dyDescent="0.3">
      <c r="A502" s="4" t="s">
        <v>62</v>
      </c>
      <c r="B502" s="5" t="s">
        <v>132</v>
      </c>
      <c r="C502" s="6" t="s">
        <v>366</v>
      </c>
      <c r="D502" s="5" t="s">
        <v>367</v>
      </c>
      <c r="E502" s="6" t="s">
        <v>1007</v>
      </c>
      <c r="F502" s="6" t="s">
        <v>969</v>
      </c>
      <c r="G502" s="7">
        <v>58925</v>
      </c>
      <c r="H502" s="7">
        <v>61699.333333333336</v>
      </c>
      <c r="I502" s="43">
        <v>4.7082449441380403</v>
      </c>
      <c r="J502" s="8"/>
    </row>
    <row r="503" spans="1:10" x14ac:dyDescent="0.3">
      <c r="A503" s="4" t="s">
        <v>62</v>
      </c>
      <c r="B503" s="5" t="s">
        <v>132</v>
      </c>
      <c r="C503" s="6" t="s">
        <v>379</v>
      </c>
      <c r="D503" s="5" t="s">
        <v>380</v>
      </c>
      <c r="E503" s="6" t="s">
        <v>1007</v>
      </c>
      <c r="F503" s="6" t="s">
        <v>969</v>
      </c>
      <c r="G503" s="7" t="s">
        <v>227</v>
      </c>
      <c r="H503" s="7">
        <v>61930</v>
      </c>
      <c r="I503" s="43" t="s">
        <v>227</v>
      </c>
      <c r="J503" s="8"/>
    </row>
    <row r="504" spans="1:10" x14ac:dyDescent="0.3">
      <c r="A504" s="4" t="s">
        <v>62</v>
      </c>
      <c r="B504" s="5" t="s">
        <v>132</v>
      </c>
      <c r="C504" s="6" t="s">
        <v>138</v>
      </c>
      <c r="D504" s="5" t="s">
        <v>139</v>
      </c>
      <c r="E504" s="6" t="s">
        <v>1007</v>
      </c>
      <c r="F504" s="6" t="s">
        <v>969</v>
      </c>
      <c r="G504" s="7">
        <v>59459</v>
      </c>
      <c r="H504" s="7">
        <v>61392.333333333336</v>
      </c>
      <c r="I504" s="43">
        <v>3.251540277053655</v>
      </c>
      <c r="J504" s="8"/>
    </row>
    <row r="505" spans="1:10" x14ac:dyDescent="0.3">
      <c r="A505" s="4" t="s">
        <v>53</v>
      </c>
      <c r="B505" s="5" t="s">
        <v>152</v>
      </c>
      <c r="C505" s="6" t="s">
        <v>157</v>
      </c>
      <c r="D505" s="5" t="s">
        <v>158</v>
      </c>
      <c r="E505" s="6" t="s">
        <v>1007</v>
      </c>
      <c r="F505" s="6" t="s">
        <v>969</v>
      </c>
      <c r="G505" s="7">
        <v>64512.5</v>
      </c>
      <c r="H505" s="7">
        <v>69150</v>
      </c>
      <c r="I505" s="43">
        <v>7.1885293547762075</v>
      </c>
      <c r="J505" s="8"/>
    </row>
    <row r="506" spans="1:10" x14ac:dyDescent="0.3">
      <c r="A506" s="4" t="s">
        <v>57</v>
      </c>
      <c r="B506" s="5" t="s">
        <v>181</v>
      </c>
      <c r="C506" s="6" t="s">
        <v>412</v>
      </c>
      <c r="D506" s="5" t="s">
        <v>413</v>
      </c>
      <c r="E506" s="6" t="s">
        <v>1007</v>
      </c>
      <c r="F506" s="6" t="s">
        <v>969</v>
      </c>
      <c r="G506" s="7">
        <v>68097.333333333328</v>
      </c>
      <c r="H506" s="7">
        <v>68097.333333333328</v>
      </c>
      <c r="I506" s="43">
        <v>0</v>
      </c>
      <c r="J506" s="8"/>
    </row>
    <row r="507" spans="1:10" x14ac:dyDescent="0.3">
      <c r="A507" s="4" t="s">
        <v>57</v>
      </c>
      <c r="B507" s="5" t="s">
        <v>181</v>
      </c>
      <c r="C507" s="6" t="s">
        <v>196</v>
      </c>
      <c r="D507" s="5" t="s">
        <v>197</v>
      </c>
      <c r="E507" s="6" t="s">
        <v>1007</v>
      </c>
      <c r="F507" s="6" t="s">
        <v>969</v>
      </c>
      <c r="G507" s="7" t="s">
        <v>227</v>
      </c>
      <c r="H507" s="7">
        <v>73905.5</v>
      </c>
      <c r="I507" s="43" t="s">
        <v>227</v>
      </c>
      <c r="J507" s="8"/>
    </row>
    <row r="508" spans="1:10" x14ac:dyDescent="0.3">
      <c r="A508" s="9" t="s">
        <v>61</v>
      </c>
      <c r="B508" s="10" t="s">
        <v>122</v>
      </c>
      <c r="C508" s="11" t="s">
        <v>273</v>
      </c>
      <c r="D508" s="10" t="s">
        <v>274</v>
      </c>
      <c r="E508" s="11" t="s">
        <v>1008</v>
      </c>
      <c r="F508" s="11" t="s">
        <v>969</v>
      </c>
      <c r="G508" s="12">
        <v>37243.333333333336</v>
      </c>
      <c r="H508" s="12">
        <v>37576.666666666664</v>
      </c>
      <c r="I508" s="44">
        <v>0.89501476774365152</v>
      </c>
      <c r="J508" s="8"/>
    </row>
    <row r="510" spans="1:10" x14ac:dyDescent="0.3">
      <c r="A510" s="110" t="s">
        <v>78</v>
      </c>
      <c r="B510" s="110"/>
      <c r="C510" s="110"/>
      <c r="D510" s="110"/>
      <c r="E510" s="110"/>
      <c r="F510" s="110"/>
      <c r="G510" s="110"/>
      <c r="H510" s="110"/>
      <c r="I510" s="110"/>
    </row>
    <row r="511" spans="1:10" x14ac:dyDescent="0.3">
      <c r="A511" s="110"/>
      <c r="B511" s="110"/>
      <c r="C511" s="110"/>
      <c r="D511" s="110"/>
      <c r="E511" s="110"/>
      <c r="F511" s="110"/>
      <c r="G511" s="110"/>
      <c r="H511" s="110"/>
      <c r="I511" s="110"/>
    </row>
  </sheetData>
  <mergeCells count="5">
    <mergeCell ref="A1:I3"/>
    <mergeCell ref="J1:J2"/>
    <mergeCell ref="A4:I5"/>
    <mergeCell ref="A6:I8"/>
    <mergeCell ref="A510:I511"/>
  </mergeCells>
  <hyperlinks>
    <hyperlink ref="J1" location="Índice!A1" display="Regresar al índice" xr:uid="{00000000-0004-0000-0600-000000000000}"/>
  </hyperlinks>
  <pageMargins left="0.7" right="0.7" top="0.75" bottom="0.75" header="0.3" footer="0.3"/>
  <pageSetup orientation="portrait" horizontalDpi="4294967294" verticalDpi="4294967294" r:id="rId1"/>
  <ignoredErrors>
    <ignoredError sqref="A10:F10 A11:I508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BDAD-A551-47C9-9C24-55406D37F3E0}">
  <dimension ref="A1:J2230"/>
  <sheetViews>
    <sheetView workbookViewId="0">
      <selection activeCell="A6" sqref="A6:I8"/>
    </sheetView>
  </sheetViews>
  <sheetFormatPr baseColWidth="10" defaultRowHeight="16.5" x14ac:dyDescent="0.3"/>
  <cols>
    <col min="1" max="1" width="12.42578125" style="3" bestFit="1" customWidth="1"/>
    <col min="2" max="2" width="19.5703125" style="3" bestFit="1" customWidth="1"/>
    <col min="3" max="3" width="10.140625" style="3" customWidth="1"/>
    <col min="4" max="4" width="22.28515625" style="3" bestFit="1" customWidth="1"/>
    <col min="5" max="5" width="21.7109375" style="13" bestFit="1" customWidth="1"/>
    <col min="6" max="6" width="19.85546875" style="13" bestFit="1" customWidth="1"/>
    <col min="7" max="7" width="16.7109375" style="14" bestFit="1" customWidth="1"/>
    <col min="8" max="8" width="17.5703125" style="14" customWidth="1"/>
    <col min="9" max="9" width="9.5703125" style="14" bestFit="1" customWidth="1"/>
    <col min="10" max="10" width="18" style="3" bestFit="1" customWidth="1"/>
    <col min="11" max="16384" width="11.42578125" style="3"/>
  </cols>
  <sheetData>
    <row r="1" spans="1:10" s="1" customFormat="1" ht="12.75" customHeight="1" x14ac:dyDescent="0.2">
      <c r="A1" s="102"/>
      <c r="B1" s="102"/>
      <c r="C1" s="102"/>
      <c r="D1" s="102"/>
      <c r="E1" s="102"/>
      <c r="F1" s="102"/>
      <c r="G1" s="102"/>
      <c r="H1" s="102"/>
      <c r="I1" s="102"/>
      <c r="J1" s="82" t="s">
        <v>37</v>
      </c>
    </row>
    <row r="2" spans="1:10" s="1" customFormat="1" ht="12" x14ac:dyDescent="0.2">
      <c r="A2" s="102"/>
      <c r="B2" s="102"/>
      <c r="C2" s="102"/>
      <c r="D2" s="102"/>
      <c r="E2" s="102"/>
      <c r="F2" s="102"/>
      <c r="G2" s="102"/>
      <c r="H2" s="102"/>
      <c r="I2" s="102"/>
      <c r="J2" s="82"/>
    </row>
    <row r="3" spans="1:10" s="1" customFormat="1" ht="56.1" customHeight="1" x14ac:dyDescent="0.2">
      <c r="A3" s="102"/>
      <c r="B3" s="102"/>
      <c r="C3" s="102"/>
      <c r="D3" s="102"/>
      <c r="E3" s="102"/>
      <c r="F3" s="102"/>
      <c r="G3" s="102"/>
      <c r="H3" s="102"/>
      <c r="I3" s="102"/>
    </row>
    <row r="4" spans="1:10" s="1" customFormat="1" ht="12" customHeight="1" x14ac:dyDescent="0.2">
      <c r="A4" s="103" t="str">
        <f>+Índice!A5</f>
        <v>Insumos y factores de la producción agropecuaria -  Mayo 2021</v>
      </c>
      <c r="B4" s="103"/>
      <c r="C4" s="103"/>
      <c r="D4" s="103"/>
      <c r="E4" s="103"/>
      <c r="F4" s="103"/>
      <c r="G4" s="103"/>
      <c r="H4" s="103"/>
      <c r="I4" s="103"/>
    </row>
    <row r="5" spans="1:10" s="1" customFormat="1" ht="17.100000000000001" customHeight="1" x14ac:dyDescent="0.2">
      <c r="A5" s="103"/>
      <c r="B5" s="103"/>
      <c r="C5" s="103"/>
      <c r="D5" s="103"/>
      <c r="E5" s="103"/>
      <c r="F5" s="103"/>
      <c r="G5" s="103"/>
      <c r="H5" s="103"/>
      <c r="I5" s="103"/>
    </row>
    <row r="6" spans="1:10" s="1" customFormat="1" ht="11.1" customHeight="1" x14ac:dyDescent="0.2">
      <c r="A6" s="104" t="s">
        <v>49</v>
      </c>
      <c r="B6" s="105"/>
      <c r="C6" s="105"/>
      <c r="D6" s="105"/>
      <c r="E6" s="105"/>
      <c r="F6" s="105"/>
      <c r="G6" s="105"/>
      <c r="H6" s="105"/>
      <c r="I6" s="106"/>
    </row>
    <row r="7" spans="1:10" s="1" customFormat="1" ht="12" customHeight="1" x14ac:dyDescent="0.2">
      <c r="A7" s="104"/>
      <c r="B7" s="105"/>
      <c r="C7" s="105"/>
      <c r="D7" s="105"/>
      <c r="E7" s="105"/>
      <c r="F7" s="105"/>
      <c r="G7" s="105"/>
      <c r="H7" s="105"/>
      <c r="I7" s="106"/>
    </row>
    <row r="8" spans="1:10" s="1" customFormat="1" ht="12" customHeight="1" x14ac:dyDescent="0.2">
      <c r="A8" s="107"/>
      <c r="B8" s="108"/>
      <c r="C8" s="108"/>
      <c r="D8" s="108"/>
      <c r="E8" s="108"/>
      <c r="F8" s="108"/>
      <c r="G8" s="108"/>
      <c r="H8" s="108"/>
      <c r="I8" s="109"/>
    </row>
    <row r="9" spans="1:10" s="1" customFormat="1" ht="12" x14ac:dyDescent="0.2">
      <c r="A9" s="2"/>
      <c r="B9" s="2"/>
      <c r="C9" s="2"/>
      <c r="D9" s="2"/>
      <c r="E9" s="2"/>
      <c r="F9" s="2"/>
      <c r="G9" s="2"/>
      <c r="H9" s="2"/>
      <c r="I9" s="2"/>
    </row>
    <row r="10" spans="1:10" ht="30.75" customHeight="1" x14ac:dyDescent="0.3">
      <c r="A10" s="15" t="s">
        <v>1</v>
      </c>
      <c r="B10" s="16" t="s">
        <v>0</v>
      </c>
      <c r="C10" s="16" t="s">
        <v>3</v>
      </c>
      <c r="D10" s="16" t="s">
        <v>2</v>
      </c>
      <c r="E10" s="16" t="s">
        <v>47</v>
      </c>
      <c r="F10" s="16" t="s">
        <v>48</v>
      </c>
      <c r="G10" s="17" t="s">
        <v>103</v>
      </c>
      <c r="H10" s="17" t="s">
        <v>113</v>
      </c>
      <c r="I10" s="18" t="s">
        <v>4</v>
      </c>
    </row>
    <row r="11" spans="1:10" x14ac:dyDescent="0.3">
      <c r="A11" s="4" t="s">
        <v>72</v>
      </c>
      <c r="B11" s="5" t="s">
        <v>375</v>
      </c>
      <c r="C11" s="6" t="s">
        <v>376</v>
      </c>
      <c r="D11" s="5" t="s">
        <v>377</v>
      </c>
      <c r="E11" s="6" t="s">
        <v>1009</v>
      </c>
      <c r="F11" s="6" t="s">
        <v>1010</v>
      </c>
      <c r="G11" s="7" t="s">
        <v>227</v>
      </c>
      <c r="H11" s="7">
        <v>16000</v>
      </c>
      <c r="I11" s="43" t="s">
        <v>227</v>
      </c>
      <c r="J11" s="8"/>
    </row>
    <row r="12" spans="1:10" x14ac:dyDescent="0.3">
      <c r="A12" s="4" t="s">
        <v>72</v>
      </c>
      <c r="B12" s="5" t="s">
        <v>375</v>
      </c>
      <c r="C12" s="6" t="s">
        <v>376</v>
      </c>
      <c r="D12" s="5" t="s">
        <v>377</v>
      </c>
      <c r="E12" s="6" t="s">
        <v>1009</v>
      </c>
      <c r="F12" s="6" t="s">
        <v>1011</v>
      </c>
      <c r="G12" s="7">
        <v>18000</v>
      </c>
      <c r="H12" s="7">
        <v>19333.333333333332</v>
      </c>
      <c r="I12" s="43">
        <v>7.4074074074073959</v>
      </c>
      <c r="J12" s="8"/>
    </row>
    <row r="13" spans="1:10" x14ac:dyDescent="0.3">
      <c r="A13" s="4" t="s">
        <v>62</v>
      </c>
      <c r="B13" s="5" t="s">
        <v>132</v>
      </c>
      <c r="C13" s="6" t="s">
        <v>257</v>
      </c>
      <c r="D13" s="5" t="s">
        <v>258</v>
      </c>
      <c r="E13" s="6" t="s">
        <v>1012</v>
      </c>
      <c r="F13" s="6" t="s">
        <v>306</v>
      </c>
      <c r="G13" s="7">
        <v>19200</v>
      </c>
      <c r="H13" s="7">
        <v>18833.333333333332</v>
      </c>
      <c r="I13" s="43">
        <v>-1.9097222222222321</v>
      </c>
      <c r="J13" s="8"/>
    </row>
    <row r="14" spans="1:10" x14ac:dyDescent="0.3">
      <c r="A14" s="4" t="s">
        <v>62</v>
      </c>
      <c r="B14" s="5" t="s">
        <v>132</v>
      </c>
      <c r="C14" s="6" t="s">
        <v>144</v>
      </c>
      <c r="D14" s="5" t="s">
        <v>145</v>
      </c>
      <c r="E14" s="6" t="s">
        <v>1012</v>
      </c>
      <c r="F14" s="6" t="s">
        <v>306</v>
      </c>
      <c r="G14" s="7">
        <v>20288.571428571428</v>
      </c>
      <c r="H14" s="7">
        <v>20102.857142857141</v>
      </c>
      <c r="I14" s="43">
        <v>-0.91536403323475568</v>
      </c>
      <c r="J14" s="8"/>
    </row>
    <row r="15" spans="1:10" x14ac:dyDescent="0.3">
      <c r="A15" s="4" t="s">
        <v>56</v>
      </c>
      <c r="B15" s="5" t="s">
        <v>150</v>
      </c>
      <c r="C15" s="6" t="s">
        <v>151</v>
      </c>
      <c r="D15" s="5" t="s">
        <v>150</v>
      </c>
      <c r="E15" s="6" t="s">
        <v>1013</v>
      </c>
      <c r="F15" s="6" t="s">
        <v>131</v>
      </c>
      <c r="G15" s="7">
        <v>93400</v>
      </c>
      <c r="H15" s="7">
        <v>93400</v>
      </c>
      <c r="I15" s="43">
        <v>0</v>
      </c>
      <c r="J15" s="8"/>
    </row>
    <row r="16" spans="1:10" x14ac:dyDescent="0.3">
      <c r="A16" s="4" t="s">
        <v>53</v>
      </c>
      <c r="B16" s="5" t="s">
        <v>152</v>
      </c>
      <c r="C16" s="6" t="s">
        <v>165</v>
      </c>
      <c r="D16" s="5" t="s">
        <v>166</v>
      </c>
      <c r="E16" s="6" t="s">
        <v>1013</v>
      </c>
      <c r="F16" s="6" t="s">
        <v>131</v>
      </c>
      <c r="G16" s="7">
        <v>100675</v>
      </c>
      <c r="H16" s="7">
        <v>100425</v>
      </c>
      <c r="I16" s="43">
        <v>-0.24832381425379246</v>
      </c>
      <c r="J16" s="8"/>
    </row>
    <row r="17" spans="1:10" x14ac:dyDescent="0.3">
      <c r="A17" s="4" t="s">
        <v>57</v>
      </c>
      <c r="B17" s="5" t="s">
        <v>181</v>
      </c>
      <c r="C17" s="6" t="s">
        <v>196</v>
      </c>
      <c r="D17" s="5" t="s">
        <v>197</v>
      </c>
      <c r="E17" s="6" t="s">
        <v>1013</v>
      </c>
      <c r="F17" s="6" t="s">
        <v>131</v>
      </c>
      <c r="G17" s="7">
        <v>85400</v>
      </c>
      <c r="H17" s="7">
        <v>85410</v>
      </c>
      <c r="I17" s="43">
        <v>1.1709601873532982E-2</v>
      </c>
      <c r="J17" s="8"/>
    </row>
    <row r="18" spans="1:10" x14ac:dyDescent="0.3">
      <c r="A18" s="4" t="s">
        <v>53</v>
      </c>
      <c r="B18" s="5" t="s">
        <v>152</v>
      </c>
      <c r="C18" s="6" t="s">
        <v>159</v>
      </c>
      <c r="D18" s="5" t="s">
        <v>160</v>
      </c>
      <c r="E18" s="6" t="s">
        <v>1013</v>
      </c>
      <c r="F18" s="6" t="s">
        <v>1014</v>
      </c>
      <c r="G18" s="7" t="s">
        <v>227</v>
      </c>
      <c r="H18" s="7">
        <v>3433.3333333333335</v>
      </c>
      <c r="I18" s="43" t="s">
        <v>227</v>
      </c>
      <c r="J18" s="8"/>
    </row>
    <row r="19" spans="1:10" x14ac:dyDescent="0.3">
      <c r="A19" s="4" t="s">
        <v>53</v>
      </c>
      <c r="B19" s="5" t="s">
        <v>152</v>
      </c>
      <c r="C19" s="6" t="s">
        <v>163</v>
      </c>
      <c r="D19" s="5" t="s">
        <v>164</v>
      </c>
      <c r="E19" s="6" t="s">
        <v>1013</v>
      </c>
      <c r="F19" s="6" t="s">
        <v>1014</v>
      </c>
      <c r="G19" s="7">
        <v>5233.333333333333</v>
      </c>
      <c r="H19" s="7">
        <v>5233.333333333333</v>
      </c>
      <c r="I19" s="43">
        <v>0</v>
      </c>
      <c r="J19" s="8"/>
    </row>
    <row r="20" spans="1:10" x14ac:dyDescent="0.3">
      <c r="A20" s="4" t="s">
        <v>64</v>
      </c>
      <c r="B20" s="5" t="s">
        <v>203</v>
      </c>
      <c r="C20" s="6" t="s">
        <v>204</v>
      </c>
      <c r="D20" s="5" t="s">
        <v>205</v>
      </c>
      <c r="E20" s="6" t="s">
        <v>1013</v>
      </c>
      <c r="F20" s="6" t="s">
        <v>1014</v>
      </c>
      <c r="G20" s="7">
        <v>3426.3333333333335</v>
      </c>
      <c r="H20" s="7">
        <v>3426.3333333333335</v>
      </c>
      <c r="I20" s="43">
        <v>0</v>
      </c>
      <c r="J20" s="8"/>
    </row>
    <row r="21" spans="1:10" x14ac:dyDescent="0.3">
      <c r="A21" s="4" t="s">
        <v>64</v>
      </c>
      <c r="B21" s="5" t="s">
        <v>203</v>
      </c>
      <c r="C21" s="6" t="s">
        <v>1005</v>
      </c>
      <c r="D21" s="5" t="s">
        <v>1006</v>
      </c>
      <c r="E21" s="6" t="s">
        <v>1013</v>
      </c>
      <c r="F21" s="6" t="s">
        <v>1014</v>
      </c>
      <c r="G21" s="7">
        <v>4333.333333333333</v>
      </c>
      <c r="H21" s="7">
        <v>4333.333333333333</v>
      </c>
      <c r="I21" s="43">
        <v>0</v>
      </c>
      <c r="J21" s="8"/>
    </row>
    <row r="22" spans="1:10" x14ac:dyDescent="0.3">
      <c r="A22" s="4" t="s">
        <v>64</v>
      </c>
      <c r="B22" s="5" t="s">
        <v>203</v>
      </c>
      <c r="C22" s="6" t="s">
        <v>250</v>
      </c>
      <c r="D22" s="5" t="s">
        <v>251</v>
      </c>
      <c r="E22" s="6" t="s">
        <v>1013</v>
      </c>
      <c r="F22" s="6" t="s">
        <v>1014</v>
      </c>
      <c r="G22" s="7">
        <v>4375</v>
      </c>
      <c r="H22" s="7">
        <v>4500</v>
      </c>
      <c r="I22" s="43">
        <v>2.857142857142847</v>
      </c>
      <c r="J22" s="8"/>
    </row>
    <row r="23" spans="1:10" x14ac:dyDescent="0.3">
      <c r="A23" s="4" t="s">
        <v>64</v>
      </c>
      <c r="B23" s="5" t="s">
        <v>203</v>
      </c>
      <c r="C23" s="6" t="s">
        <v>291</v>
      </c>
      <c r="D23" s="5" t="s">
        <v>292</v>
      </c>
      <c r="E23" s="6" t="s">
        <v>1013</v>
      </c>
      <c r="F23" s="6" t="s">
        <v>1014</v>
      </c>
      <c r="G23" s="7">
        <v>3666.6666666666665</v>
      </c>
      <c r="H23" s="7">
        <v>3666.6666666666665</v>
      </c>
      <c r="I23" s="43">
        <v>0</v>
      </c>
      <c r="J23" s="8"/>
    </row>
    <row r="24" spans="1:10" x14ac:dyDescent="0.3">
      <c r="A24" s="4" t="s">
        <v>65</v>
      </c>
      <c r="B24" s="5" t="s">
        <v>280</v>
      </c>
      <c r="C24" s="6" t="s">
        <v>283</v>
      </c>
      <c r="D24" s="5" t="s">
        <v>284</v>
      </c>
      <c r="E24" s="6" t="s">
        <v>1013</v>
      </c>
      <c r="F24" s="6" t="s">
        <v>1014</v>
      </c>
      <c r="G24" s="7">
        <v>5000</v>
      </c>
      <c r="H24" s="7">
        <v>5000</v>
      </c>
      <c r="I24" s="43">
        <v>0</v>
      </c>
      <c r="J24" s="8"/>
    </row>
    <row r="25" spans="1:10" x14ac:dyDescent="0.3">
      <c r="A25" s="4" t="s">
        <v>53</v>
      </c>
      <c r="B25" s="5" t="s">
        <v>152</v>
      </c>
      <c r="C25" s="6" t="s">
        <v>325</v>
      </c>
      <c r="D25" s="5" t="s">
        <v>326</v>
      </c>
      <c r="E25" s="6" t="s">
        <v>1013</v>
      </c>
      <c r="F25" s="6" t="s">
        <v>425</v>
      </c>
      <c r="G25" s="7">
        <v>26333.333333333332</v>
      </c>
      <c r="H25" s="7">
        <v>26000</v>
      </c>
      <c r="I25" s="43">
        <v>-1.2658227848101222</v>
      </c>
      <c r="J25" s="8"/>
    </row>
    <row r="26" spans="1:10" x14ac:dyDescent="0.3">
      <c r="A26" s="4" t="s">
        <v>53</v>
      </c>
      <c r="B26" s="5" t="s">
        <v>152</v>
      </c>
      <c r="C26" s="6" t="s">
        <v>165</v>
      </c>
      <c r="D26" s="5" t="s">
        <v>166</v>
      </c>
      <c r="E26" s="6" t="s">
        <v>1013</v>
      </c>
      <c r="F26" s="6" t="s">
        <v>425</v>
      </c>
      <c r="G26" s="7">
        <v>18840</v>
      </c>
      <c r="H26" s="7">
        <v>18940</v>
      </c>
      <c r="I26" s="43">
        <v>0.53078556263270738</v>
      </c>
      <c r="J26" s="8"/>
    </row>
    <row r="27" spans="1:10" x14ac:dyDescent="0.3">
      <c r="A27" s="4" t="s">
        <v>53</v>
      </c>
      <c r="B27" s="5" t="s">
        <v>152</v>
      </c>
      <c r="C27" s="6" t="s">
        <v>169</v>
      </c>
      <c r="D27" s="5" t="s">
        <v>170</v>
      </c>
      <c r="E27" s="6" t="s">
        <v>1013</v>
      </c>
      <c r="F27" s="6" t="s">
        <v>425</v>
      </c>
      <c r="G27" s="7">
        <v>20000</v>
      </c>
      <c r="H27" s="7">
        <v>20250</v>
      </c>
      <c r="I27" s="43">
        <v>1.2499999999999956</v>
      </c>
      <c r="J27" s="8"/>
    </row>
    <row r="28" spans="1:10" x14ac:dyDescent="0.3">
      <c r="A28" s="4" t="s">
        <v>60</v>
      </c>
      <c r="B28" s="5" t="s">
        <v>176</v>
      </c>
      <c r="C28" s="6" t="s">
        <v>177</v>
      </c>
      <c r="D28" s="5" t="s">
        <v>178</v>
      </c>
      <c r="E28" s="6" t="s">
        <v>1013</v>
      </c>
      <c r="F28" s="6" t="s">
        <v>425</v>
      </c>
      <c r="G28" s="7">
        <v>15166.666666666666</v>
      </c>
      <c r="H28" s="7">
        <v>15200</v>
      </c>
      <c r="I28" s="43">
        <v>0.219780219780219</v>
      </c>
      <c r="J28" s="8"/>
    </row>
    <row r="29" spans="1:10" x14ac:dyDescent="0.3">
      <c r="A29" s="4" t="s">
        <v>57</v>
      </c>
      <c r="B29" s="5" t="s">
        <v>181</v>
      </c>
      <c r="C29" s="6" t="s">
        <v>302</v>
      </c>
      <c r="D29" s="5" t="s">
        <v>303</v>
      </c>
      <c r="E29" s="6" t="s">
        <v>1013</v>
      </c>
      <c r="F29" s="6" t="s">
        <v>425</v>
      </c>
      <c r="G29" s="7" t="s">
        <v>227</v>
      </c>
      <c r="H29" s="7">
        <v>20400</v>
      </c>
      <c r="I29" s="43" t="s">
        <v>227</v>
      </c>
      <c r="J29" s="8"/>
    </row>
    <row r="30" spans="1:10" x14ac:dyDescent="0.3">
      <c r="A30" s="4" t="s">
        <v>64</v>
      </c>
      <c r="B30" s="5" t="s">
        <v>203</v>
      </c>
      <c r="C30" s="6" t="s">
        <v>291</v>
      </c>
      <c r="D30" s="5" t="s">
        <v>292</v>
      </c>
      <c r="E30" s="6" t="s">
        <v>1013</v>
      </c>
      <c r="F30" s="6" t="s">
        <v>425</v>
      </c>
      <c r="G30" s="7">
        <v>18966.666666666668</v>
      </c>
      <c r="H30" s="7">
        <v>19115</v>
      </c>
      <c r="I30" s="43">
        <v>0.78207381370825058</v>
      </c>
      <c r="J30" s="8"/>
    </row>
    <row r="31" spans="1:10" x14ac:dyDescent="0.3">
      <c r="A31" s="4" t="s">
        <v>53</v>
      </c>
      <c r="B31" s="5" t="s">
        <v>152</v>
      </c>
      <c r="C31" s="6" t="s">
        <v>159</v>
      </c>
      <c r="D31" s="5" t="s">
        <v>160</v>
      </c>
      <c r="E31" s="6" t="s">
        <v>1013</v>
      </c>
      <c r="F31" s="6" t="s">
        <v>699</v>
      </c>
      <c r="G31" s="7">
        <v>16333.333333333334</v>
      </c>
      <c r="H31" s="7">
        <v>16000</v>
      </c>
      <c r="I31" s="43">
        <v>-2.0408163265306145</v>
      </c>
      <c r="J31" s="8"/>
    </row>
    <row r="32" spans="1:10" x14ac:dyDescent="0.3">
      <c r="A32" s="4" t="s">
        <v>57</v>
      </c>
      <c r="B32" s="5" t="s">
        <v>181</v>
      </c>
      <c r="C32" s="6" t="s">
        <v>196</v>
      </c>
      <c r="D32" s="5" t="s">
        <v>197</v>
      </c>
      <c r="E32" s="6" t="s">
        <v>1013</v>
      </c>
      <c r="F32" s="6" t="s">
        <v>699</v>
      </c>
      <c r="G32" s="7">
        <v>17133.333333333332</v>
      </c>
      <c r="H32" s="7">
        <v>17080</v>
      </c>
      <c r="I32" s="43">
        <v>-0.3112840466925948</v>
      </c>
      <c r="J32" s="8"/>
    </row>
    <row r="33" spans="1:10" x14ac:dyDescent="0.3">
      <c r="A33" s="4" t="s">
        <v>64</v>
      </c>
      <c r="B33" s="5" t="s">
        <v>203</v>
      </c>
      <c r="C33" s="6" t="s">
        <v>1005</v>
      </c>
      <c r="D33" s="5" t="s">
        <v>1006</v>
      </c>
      <c r="E33" s="6" t="s">
        <v>1013</v>
      </c>
      <c r="F33" s="6" t="s">
        <v>699</v>
      </c>
      <c r="G33" s="7">
        <v>18333.333333333332</v>
      </c>
      <c r="H33" s="7">
        <v>18333.333333333332</v>
      </c>
      <c r="I33" s="43">
        <v>0</v>
      </c>
      <c r="J33" s="8"/>
    </row>
    <row r="34" spans="1:10" x14ac:dyDescent="0.3">
      <c r="A34" s="4" t="s">
        <v>56</v>
      </c>
      <c r="B34" s="5" t="s">
        <v>150</v>
      </c>
      <c r="C34" s="6" t="s">
        <v>151</v>
      </c>
      <c r="D34" s="5" t="s">
        <v>150</v>
      </c>
      <c r="E34" s="6" t="s">
        <v>1013</v>
      </c>
      <c r="F34" s="6" t="s">
        <v>1015</v>
      </c>
      <c r="G34" s="7">
        <v>172900</v>
      </c>
      <c r="H34" s="7">
        <v>172900</v>
      </c>
      <c r="I34" s="43">
        <v>0</v>
      </c>
      <c r="J34" s="8"/>
    </row>
    <row r="35" spans="1:10" x14ac:dyDescent="0.3">
      <c r="A35" s="4" t="s">
        <v>62</v>
      </c>
      <c r="B35" s="5" t="s">
        <v>132</v>
      </c>
      <c r="C35" s="6" t="s">
        <v>136</v>
      </c>
      <c r="D35" s="5" t="s">
        <v>137</v>
      </c>
      <c r="E35" s="6" t="s">
        <v>1013</v>
      </c>
      <c r="F35" s="6" t="s">
        <v>1010</v>
      </c>
      <c r="G35" s="7" t="s">
        <v>227</v>
      </c>
      <c r="H35" s="7">
        <v>6883.333333333333</v>
      </c>
      <c r="I35" s="43" t="s">
        <v>227</v>
      </c>
      <c r="J35" s="8"/>
    </row>
    <row r="36" spans="1:10" x14ac:dyDescent="0.3">
      <c r="A36" s="4" t="s">
        <v>56</v>
      </c>
      <c r="B36" s="5" t="s">
        <v>150</v>
      </c>
      <c r="C36" s="6" t="s">
        <v>151</v>
      </c>
      <c r="D36" s="5" t="s">
        <v>150</v>
      </c>
      <c r="E36" s="6" t="s">
        <v>1013</v>
      </c>
      <c r="F36" s="6" t="s">
        <v>1010</v>
      </c>
      <c r="G36" s="7" t="s">
        <v>227</v>
      </c>
      <c r="H36" s="7">
        <v>5499.75</v>
      </c>
      <c r="I36" s="43" t="s">
        <v>227</v>
      </c>
      <c r="J36" s="8"/>
    </row>
    <row r="37" spans="1:10" x14ac:dyDescent="0.3">
      <c r="A37" s="4" t="s">
        <v>53</v>
      </c>
      <c r="B37" s="5" t="s">
        <v>152</v>
      </c>
      <c r="C37" s="6" t="s">
        <v>153</v>
      </c>
      <c r="D37" s="5" t="s">
        <v>154</v>
      </c>
      <c r="E37" s="6" t="s">
        <v>1013</v>
      </c>
      <c r="F37" s="6" t="s">
        <v>1010</v>
      </c>
      <c r="G37" s="7">
        <v>6812.5</v>
      </c>
      <c r="H37" s="7">
        <v>7166.666666666667</v>
      </c>
      <c r="I37" s="43">
        <v>5.1987767584097844</v>
      </c>
      <c r="J37" s="8"/>
    </row>
    <row r="38" spans="1:10" x14ac:dyDescent="0.3">
      <c r="A38" s="4" t="s">
        <v>53</v>
      </c>
      <c r="B38" s="5" t="s">
        <v>152</v>
      </c>
      <c r="C38" s="6" t="s">
        <v>157</v>
      </c>
      <c r="D38" s="5" t="s">
        <v>158</v>
      </c>
      <c r="E38" s="6" t="s">
        <v>1013</v>
      </c>
      <c r="F38" s="6" t="s">
        <v>1010</v>
      </c>
      <c r="G38" s="7">
        <v>6266</v>
      </c>
      <c r="H38" s="7">
        <v>6082.5</v>
      </c>
      <c r="I38" s="43">
        <v>-2.9285030322374728</v>
      </c>
      <c r="J38" s="8"/>
    </row>
    <row r="39" spans="1:10" x14ac:dyDescent="0.3">
      <c r="A39" s="4" t="s">
        <v>53</v>
      </c>
      <c r="B39" s="5" t="s">
        <v>152</v>
      </c>
      <c r="C39" s="6" t="s">
        <v>298</v>
      </c>
      <c r="D39" s="5" t="s">
        <v>299</v>
      </c>
      <c r="E39" s="6" t="s">
        <v>1013</v>
      </c>
      <c r="F39" s="6" t="s">
        <v>1010</v>
      </c>
      <c r="G39" s="7">
        <v>6866.666666666667</v>
      </c>
      <c r="H39" s="7">
        <v>6800</v>
      </c>
      <c r="I39" s="43">
        <v>-0.97087378640776656</v>
      </c>
      <c r="J39" s="8"/>
    </row>
    <row r="40" spans="1:10" x14ac:dyDescent="0.3">
      <c r="A40" s="4" t="s">
        <v>53</v>
      </c>
      <c r="B40" s="5" t="s">
        <v>152</v>
      </c>
      <c r="C40" s="6" t="s">
        <v>161</v>
      </c>
      <c r="D40" s="5" t="s">
        <v>162</v>
      </c>
      <c r="E40" s="6" t="s">
        <v>1013</v>
      </c>
      <c r="F40" s="6" t="s">
        <v>1010</v>
      </c>
      <c r="G40" s="7">
        <v>6675</v>
      </c>
      <c r="H40" s="7">
        <v>7250</v>
      </c>
      <c r="I40" s="43">
        <v>8.6142322097378266</v>
      </c>
      <c r="J40" s="8"/>
    </row>
    <row r="41" spans="1:10" x14ac:dyDescent="0.3">
      <c r="A41" s="4" t="s">
        <v>53</v>
      </c>
      <c r="B41" s="5" t="s">
        <v>152</v>
      </c>
      <c r="C41" s="6" t="s">
        <v>325</v>
      </c>
      <c r="D41" s="5" t="s">
        <v>326</v>
      </c>
      <c r="E41" s="6" t="s">
        <v>1013</v>
      </c>
      <c r="F41" s="6" t="s">
        <v>1010</v>
      </c>
      <c r="G41" s="7">
        <v>8000</v>
      </c>
      <c r="H41" s="7">
        <v>8000</v>
      </c>
      <c r="I41" s="43">
        <v>0</v>
      </c>
      <c r="J41" s="8"/>
    </row>
    <row r="42" spans="1:10" x14ac:dyDescent="0.3">
      <c r="A42" s="4" t="s">
        <v>53</v>
      </c>
      <c r="B42" s="5" t="s">
        <v>152</v>
      </c>
      <c r="C42" s="6" t="s">
        <v>163</v>
      </c>
      <c r="D42" s="5" t="s">
        <v>164</v>
      </c>
      <c r="E42" s="6" t="s">
        <v>1013</v>
      </c>
      <c r="F42" s="6" t="s">
        <v>1010</v>
      </c>
      <c r="G42" s="7">
        <v>7158.333333333333</v>
      </c>
      <c r="H42" s="7">
        <v>7590</v>
      </c>
      <c r="I42" s="43">
        <v>6.0302677532013904</v>
      </c>
      <c r="J42" s="8"/>
    </row>
    <row r="43" spans="1:10" x14ac:dyDescent="0.3">
      <c r="A43" s="4" t="s">
        <v>53</v>
      </c>
      <c r="B43" s="5" t="s">
        <v>152</v>
      </c>
      <c r="C43" s="6" t="s">
        <v>165</v>
      </c>
      <c r="D43" s="5" t="s">
        <v>166</v>
      </c>
      <c r="E43" s="6" t="s">
        <v>1013</v>
      </c>
      <c r="F43" s="6" t="s">
        <v>1010</v>
      </c>
      <c r="G43" s="7">
        <v>7014.2857142857147</v>
      </c>
      <c r="H43" s="7">
        <v>7028.5714285714284</v>
      </c>
      <c r="I43" s="43">
        <v>0.20366598778003286</v>
      </c>
      <c r="J43" s="8"/>
    </row>
    <row r="44" spans="1:10" x14ac:dyDescent="0.3">
      <c r="A44" s="4" t="s">
        <v>53</v>
      </c>
      <c r="B44" s="5" t="s">
        <v>152</v>
      </c>
      <c r="C44" s="6" t="s">
        <v>337</v>
      </c>
      <c r="D44" s="5" t="s">
        <v>338</v>
      </c>
      <c r="E44" s="6" t="s">
        <v>1013</v>
      </c>
      <c r="F44" s="6" t="s">
        <v>1010</v>
      </c>
      <c r="G44" s="7">
        <v>8083.333333333333</v>
      </c>
      <c r="H44" s="7">
        <v>8083.333333333333</v>
      </c>
      <c r="I44" s="43">
        <v>0</v>
      </c>
      <c r="J44" s="8"/>
    </row>
    <row r="45" spans="1:10" x14ac:dyDescent="0.3">
      <c r="A45" s="4" t="s">
        <v>53</v>
      </c>
      <c r="B45" s="5" t="s">
        <v>152</v>
      </c>
      <c r="C45" s="6" t="s">
        <v>169</v>
      </c>
      <c r="D45" s="5" t="s">
        <v>170</v>
      </c>
      <c r="E45" s="6" t="s">
        <v>1013</v>
      </c>
      <c r="F45" s="6" t="s">
        <v>1010</v>
      </c>
      <c r="G45" s="7">
        <v>7260</v>
      </c>
      <c r="H45" s="7">
        <v>7200</v>
      </c>
      <c r="I45" s="43">
        <v>-0.82644628099173278</v>
      </c>
      <c r="J45" s="8"/>
    </row>
    <row r="46" spans="1:10" x14ac:dyDescent="0.3">
      <c r="A46" s="4" t="s">
        <v>60</v>
      </c>
      <c r="B46" s="5" t="s">
        <v>176</v>
      </c>
      <c r="C46" s="6" t="s">
        <v>177</v>
      </c>
      <c r="D46" s="5" t="s">
        <v>178</v>
      </c>
      <c r="E46" s="6" t="s">
        <v>1013</v>
      </c>
      <c r="F46" s="6" t="s">
        <v>1010</v>
      </c>
      <c r="G46" s="7">
        <v>6380</v>
      </c>
      <c r="H46" s="7">
        <v>6440</v>
      </c>
      <c r="I46" s="43">
        <v>0.94043887147334804</v>
      </c>
      <c r="J46" s="8"/>
    </row>
    <row r="47" spans="1:10" x14ac:dyDescent="0.3">
      <c r="A47" s="4" t="s">
        <v>57</v>
      </c>
      <c r="B47" s="5" t="s">
        <v>181</v>
      </c>
      <c r="C47" s="6" t="s">
        <v>408</v>
      </c>
      <c r="D47" s="5" t="s">
        <v>409</v>
      </c>
      <c r="E47" s="6" t="s">
        <v>1013</v>
      </c>
      <c r="F47" s="6" t="s">
        <v>1010</v>
      </c>
      <c r="G47" s="7">
        <v>7700</v>
      </c>
      <c r="H47" s="7">
        <v>7750</v>
      </c>
      <c r="I47" s="43">
        <v>0.64935064935065512</v>
      </c>
      <c r="J47" s="8"/>
    </row>
    <row r="48" spans="1:10" x14ac:dyDescent="0.3">
      <c r="A48" s="4" t="s">
        <v>57</v>
      </c>
      <c r="B48" s="5" t="s">
        <v>181</v>
      </c>
      <c r="C48" s="6" t="s">
        <v>474</v>
      </c>
      <c r="D48" s="5" t="s">
        <v>475</v>
      </c>
      <c r="E48" s="6" t="s">
        <v>1013</v>
      </c>
      <c r="F48" s="6" t="s">
        <v>1010</v>
      </c>
      <c r="G48" s="7">
        <v>7375</v>
      </c>
      <c r="H48" s="7">
        <v>7425</v>
      </c>
      <c r="I48" s="43">
        <v>0.67796610169490457</v>
      </c>
      <c r="J48" s="8"/>
    </row>
    <row r="49" spans="1:10" x14ac:dyDescent="0.3">
      <c r="A49" s="4" t="s">
        <v>57</v>
      </c>
      <c r="B49" s="5" t="s">
        <v>181</v>
      </c>
      <c r="C49" s="6" t="s">
        <v>302</v>
      </c>
      <c r="D49" s="5" t="s">
        <v>303</v>
      </c>
      <c r="E49" s="6" t="s">
        <v>1013</v>
      </c>
      <c r="F49" s="6" t="s">
        <v>1010</v>
      </c>
      <c r="G49" s="7">
        <v>7700</v>
      </c>
      <c r="H49" s="7">
        <v>7666.666666666667</v>
      </c>
      <c r="I49" s="43">
        <v>-0.43290043290042934</v>
      </c>
      <c r="J49" s="8"/>
    </row>
    <row r="50" spans="1:10" x14ac:dyDescent="0.3">
      <c r="A50" s="4" t="s">
        <v>51</v>
      </c>
      <c r="B50" s="5" t="s">
        <v>327</v>
      </c>
      <c r="C50" s="6" t="s">
        <v>396</v>
      </c>
      <c r="D50" s="5" t="s">
        <v>397</v>
      </c>
      <c r="E50" s="6" t="s">
        <v>1013</v>
      </c>
      <c r="F50" s="6" t="s">
        <v>1010</v>
      </c>
      <c r="G50" s="7">
        <v>7066.666666666667</v>
      </c>
      <c r="H50" s="7">
        <v>7066.666666666667</v>
      </c>
      <c r="I50" s="43">
        <v>0</v>
      </c>
      <c r="J50" s="8"/>
    </row>
    <row r="51" spans="1:10" x14ac:dyDescent="0.3">
      <c r="A51" s="4" t="s">
        <v>64</v>
      </c>
      <c r="B51" s="5" t="s">
        <v>203</v>
      </c>
      <c r="C51" s="6" t="s">
        <v>204</v>
      </c>
      <c r="D51" s="5" t="s">
        <v>205</v>
      </c>
      <c r="E51" s="6" t="s">
        <v>1013</v>
      </c>
      <c r="F51" s="6" t="s">
        <v>1010</v>
      </c>
      <c r="G51" s="7">
        <v>6373.666666666667</v>
      </c>
      <c r="H51" s="7">
        <v>6373.666666666667</v>
      </c>
      <c r="I51" s="43">
        <v>0</v>
      </c>
      <c r="J51" s="8"/>
    </row>
    <row r="52" spans="1:10" x14ac:dyDescent="0.3">
      <c r="A52" s="4" t="s">
        <v>64</v>
      </c>
      <c r="B52" s="5" t="s">
        <v>203</v>
      </c>
      <c r="C52" s="6" t="s">
        <v>494</v>
      </c>
      <c r="D52" s="5" t="s">
        <v>370</v>
      </c>
      <c r="E52" s="6" t="s">
        <v>1013</v>
      </c>
      <c r="F52" s="6" t="s">
        <v>1010</v>
      </c>
      <c r="G52" s="7">
        <v>7750</v>
      </c>
      <c r="H52" s="7">
        <v>7500</v>
      </c>
      <c r="I52" s="43">
        <v>-3.2258064516129004</v>
      </c>
      <c r="J52" s="8"/>
    </row>
    <row r="53" spans="1:10" x14ac:dyDescent="0.3">
      <c r="A53" s="4" t="s">
        <v>64</v>
      </c>
      <c r="B53" s="5" t="s">
        <v>203</v>
      </c>
      <c r="C53" s="6" t="s">
        <v>1005</v>
      </c>
      <c r="D53" s="5" t="s">
        <v>1006</v>
      </c>
      <c r="E53" s="6" t="s">
        <v>1013</v>
      </c>
      <c r="F53" s="6" t="s">
        <v>1010</v>
      </c>
      <c r="G53" s="7">
        <v>6800</v>
      </c>
      <c r="H53" s="7">
        <v>6800</v>
      </c>
      <c r="I53" s="43">
        <v>0</v>
      </c>
      <c r="J53" s="8"/>
    </row>
    <row r="54" spans="1:10" x14ac:dyDescent="0.3">
      <c r="A54" s="4" t="s">
        <v>64</v>
      </c>
      <c r="B54" s="5" t="s">
        <v>203</v>
      </c>
      <c r="C54" s="6" t="s">
        <v>250</v>
      </c>
      <c r="D54" s="5" t="s">
        <v>251</v>
      </c>
      <c r="E54" s="6" t="s">
        <v>1013</v>
      </c>
      <c r="F54" s="6" t="s">
        <v>1010</v>
      </c>
      <c r="G54" s="7">
        <v>7500</v>
      </c>
      <c r="H54" s="7">
        <v>7750</v>
      </c>
      <c r="I54" s="43">
        <v>3.3333333333333437</v>
      </c>
      <c r="J54" s="8"/>
    </row>
    <row r="55" spans="1:10" x14ac:dyDescent="0.3">
      <c r="A55" s="4" t="s">
        <v>64</v>
      </c>
      <c r="B55" s="5" t="s">
        <v>203</v>
      </c>
      <c r="C55" s="6" t="s">
        <v>291</v>
      </c>
      <c r="D55" s="5" t="s">
        <v>292</v>
      </c>
      <c r="E55" s="6" t="s">
        <v>1013</v>
      </c>
      <c r="F55" s="6" t="s">
        <v>1010</v>
      </c>
      <c r="G55" s="7">
        <v>7470</v>
      </c>
      <c r="H55" s="7">
        <v>7610</v>
      </c>
      <c r="I55" s="43">
        <v>1.8741633199464536</v>
      </c>
      <c r="J55" s="8"/>
    </row>
    <row r="56" spans="1:10" x14ac:dyDescent="0.3">
      <c r="A56" s="4" t="s">
        <v>64</v>
      </c>
      <c r="B56" s="5" t="s">
        <v>203</v>
      </c>
      <c r="C56" s="6" t="s">
        <v>342</v>
      </c>
      <c r="D56" s="5" t="s">
        <v>343</v>
      </c>
      <c r="E56" s="6" t="s">
        <v>1013</v>
      </c>
      <c r="F56" s="6" t="s">
        <v>1010</v>
      </c>
      <c r="G56" s="7">
        <v>6871.4285714285716</v>
      </c>
      <c r="H56" s="7">
        <v>7320</v>
      </c>
      <c r="I56" s="43">
        <v>6.5280665280665229</v>
      </c>
      <c r="J56" s="8"/>
    </row>
    <row r="57" spans="1:10" x14ac:dyDescent="0.3">
      <c r="A57" s="4" t="s">
        <v>65</v>
      </c>
      <c r="B57" s="5" t="s">
        <v>280</v>
      </c>
      <c r="C57" s="6" t="s">
        <v>281</v>
      </c>
      <c r="D57" s="5" t="s">
        <v>282</v>
      </c>
      <c r="E57" s="6" t="s">
        <v>1013</v>
      </c>
      <c r="F57" s="6" t="s">
        <v>1010</v>
      </c>
      <c r="G57" s="7">
        <v>7200</v>
      </c>
      <c r="H57" s="7">
        <v>7512.5</v>
      </c>
      <c r="I57" s="43">
        <v>4.3402777777777679</v>
      </c>
      <c r="J57" s="8"/>
    </row>
    <row r="58" spans="1:10" x14ac:dyDescent="0.3">
      <c r="A58" s="4" t="s">
        <v>65</v>
      </c>
      <c r="B58" s="5" t="s">
        <v>280</v>
      </c>
      <c r="C58" s="6" t="s">
        <v>283</v>
      </c>
      <c r="D58" s="5" t="s">
        <v>284</v>
      </c>
      <c r="E58" s="6" t="s">
        <v>1013</v>
      </c>
      <c r="F58" s="6" t="s">
        <v>1010</v>
      </c>
      <c r="G58" s="7">
        <v>7500</v>
      </c>
      <c r="H58" s="7">
        <v>7375</v>
      </c>
      <c r="I58" s="43">
        <v>-1.6666666666666718</v>
      </c>
      <c r="J58" s="8"/>
    </row>
    <row r="59" spans="1:10" x14ac:dyDescent="0.3">
      <c r="A59" s="4" t="s">
        <v>53</v>
      </c>
      <c r="B59" s="5" t="s">
        <v>152</v>
      </c>
      <c r="C59" s="6" t="s">
        <v>159</v>
      </c>
      <c r="D59" s="5" t="s">
        <v>160</v>
      </c>
      <c r="E59" s="6" t="s">
        <v>1013</v>
      </c>
      <c r="F59" s="6" t="s">
        <v>253</v>
      </c>
      <c r="G59" s="7">
        <v>29025</v>
      </c>
      <c r="H59" s="7">
        <v>29533.333333333332</v>
      </c>
      <c r="I59" s="43">
        <v>1.7513637668676418</v>
      </c>
      <c r="J59" s="8"/>
    </row>
    <row r="60" spans="1:10" x14ac:dyDescent="0.3">
      <c r="A60" s="4" t="s">
        <v>60</v>
      </c>
      <c r="B60" s="5" t="s">
        <v>176</v>
      </c>
      <c r="C60" s="6" t="s">
        <v>177</v>
      </c>
      <c r="D60" s="5" t="s">
        <v>178</v>
      </c>
      <c r="E60" s="6" t="s">
        <v>1013</v>
      </c>
      <c r="F60" s="6" t="s">
        <v>487</v>
      </c>
      <c r="G60" s="7">
        <v>49333.333333333336</v>
      </c>
      <c r="H60" s="7">
        <v>49666.666666666664</v>
      </c>
      <c r="I60" s="43">
        <v>0.67567567567565767</v>
      </c>
      <c r="J60" s="8"/>
    </row>
    <row r="61" spans="1:10" x14ac:dyDescent="0.3">
      <c r="A61" s="4" t="s">
        <v>51</v>
      </c>
      <c r="B61" s="5" t="s">
        <v>327</v>
      </c>
      <c r="C61" s="6" t="s">
        <v>328</v>
      </c>
      <c r="D61" s="5" t="s">
        <v>329</v>
      </c>
      <c r="E61" s="6" t="s">
        <v>1013</v>
      </c>
      <c r="F61" s="6" t="s">
        <v>487</v>
      </c>
      <c r="G61" s="7">
        <v>57316.666666666664</v>
      </c>
      <c r="H61" s="7">
        <v>57316.666666666664</v>
      </c>
      <c r="I61" s="43">
        <v>0</v>
      </c>
      <c r="J61" s="8"/>
    </row>
    <row r="62" spans="1:10" x14ac:dyDescent="0.3">
      <c r="A62" s="4" t="s">
        <v>65</v>
      </c>
      <c r="B62" s="5" t="s">
        <v>280</v>
      </c>
      <c r="C62" s="6" t="s">
        <v>283</v>
      </c>
      <c r="D62" s="5" t="s">
        <v>284</v>
      </c>
      <c r="E62" s="6" t="s">
        <v>1013</v>
      </c>
      <c r="F62" s="6" t="s">
        <v>487</v>
      </c>
      <c r="G62" s="7">
        <v>49000</v>
      </c>
      <c r="H62" s="7">
        <v>49333.333333333336</v>
      </c>
      <c r="I62" s="43">
        <v>0.68027210884353817</v>
      </c>
      <c r="J62" s="8"/>
    </row>
    <row r="63" spans="1:10" x14ac:dyDescent="0.3">
      <c r="A63" s="4" t="s">
        <v>65</v>
      </c>
      <c r="B63" s="5" t="s">
        <v>280</v>
      </c>
      <c r="C63" s="6" t="s">
        <v>451</v>
      </c>
      <c r="D63" s="5" t="s">
        <v>452</v>
      </c>
      <c r="E63" s="6" t="s">
        <v>1013</v>
      </c>
      <c r="F63" s="6" t="s">
        <v>487</v>
      </c>
      <c r="G63" s="7">
        <v>45000</v>
      </c>
      <c r="H63" s="7">
        <v>45000</v>
      </c>
      <c r="I63" s="43">
        <v>0</v>
      </c>
      <c r="J63" s="8"/>
    </row>
    <row r="64" spans="1:10" x14ac:dyDescent="0.3">
      <c r="A64" s="4" t="s">
        <v>74</v>
      </c>
      <c r="B64" s="5" t="s">
        <v>749</v>
      </c>
      <c r="C64" s="6" t="s">
        <v>750</v>
      </c>
      <c r="D64" s="5" t="s">
        <v>751</v>
      </c>
      <c r="E64" s="6" t="s">
        <v>1013</v>
      </c>
      <c r="F64" s="6" t="s">
        <v>487</v>
      </c>
      <c r="G64" s="7">
        <v>58250</v>
      </c>
      <c r="H64" s="7">
        <v>57000</v>
      </c>
      <c r="I64" s="43">
        <v>-2.1459227467811148</v>
      </c>
      <c r="J64" s="8"/>
    </row>
    <row r="65" spans="1:10" x14ac:dyDescent="0.3">
      <c r="A65" s="4" t="s">
        <v>69</v>
      </c>
      <c r="B65" s="5" t="s">
        <v>254</v>
      </c>
      <c r="C65" s="6" t="s">
        <v>255</v>
      </c>
      <c r="D65" s="5" t="s">
        <v>256</v>
      </c>
      <c r="E65" s="6" t="s">
        <v>1013</v>
      </c>
      <c r="F65" s="6" t="s">
        <v>487</v>
      </c>
      <c r="G65" s="7">
        <v>47333.333333333336</v>
      </c>
      <c r="H65" s="7">
        <v>49333.333333333336</v>
      </c>
      <c r="I65" s="43">
        <v>4.2253521126760507</v>
      </c>
      <c r="J65" s="8"/>
    </row>
    <row r="66" spans="1:10" x14ac:dyDescent="0.3">
      <c r="A66" s="4" t="s">
        <v>65</v>
      </c>
      <c r="B66" s="5" t="s">
        <v>280</v>
      </c>
      <c r="C66" s="6" t="s">
        <v>285</v>
      </c>
      <c r="D66" s="5" t="s">
        <v>286</v>
      </c>
      <c r="E66" s="6" t="s">
        <v>1016</v>
      </c>
      <c r="F66" s="6" t="s">
        <v>131</v>
      </c>
      <c r="G66" s="7">
        <v>79333.333333333328</v>
      </c>
      <c r="H66" s="7">
        <v>82666.666666666672</v>
      </c>
      <c r="I66" s="43">
        <v>4.2016806722689148</v>
      </c>
      <c r="J66" s="8"/>
    </row>
    <row r="67" spans="1:10" x14ac:dyDescent="0.3">
      <c r="A67" s="4" t="s">
        <v>60</v>
      </c>
      <c r="B67" s="5" t="s">
        <v>176</v>
      </c>
      <c r="C67" s="6" t="s">
        <v>177</v>
      </c>
      <c r="D67" s="5" t="s">
        <v>178</v>
      </c>
      <c r="E67" s="6" t="s">
        <v>1016</v>
      </c>
      <c r="F67" s="6" t="s">
        <v>1010</v>
      </c>
      <c r="G67" s="7">
        <v>6900</v>
      </c>
      <c r="H67" s="7">
        <v>6925</v>
      </c>
      <c r="I67" s="43">
        <v>0.36231884057971175</v>
      </c>
      <c r="J67" s="8"/>
    </row>
    <row r="68" spans="1:10" x14ac:dyDescent="0.3">
      <c r="A68" s="4" t="s">
        <v>65</v>
      </c>
      <c r="B68" s="5" t="s">
        <v>280</v>
      </c>
      <c r="C68" s="6" t="s">
        <v>285</v>
      </c>
      <c r="D68" s="5" t="s">
        <v>286</v>
      </c>
      <c r="E68" s="6" t="s">
        <v>1016</v>
      </c>
      <c r="F68" s="6" t="s">
        <v>487</v>
      </c>
      <c r="G68" s="7">
        <v>52333.333333333336</v>
      </c>
      <c r="H68" s="7">
        <v>54500</v>
      </c>
      <c r="I68" s="43">
        <v>4.1401273885350198</v>
      </c>
      <c r="J68" s="8"/>
    </row>
    <row r="69" spans="1:10" x14ac:dyDescent="0.3">
      <c r="A69" s="4" t="s">
        <v>65</v>
      </c>
      <c r="B69" s="5" t="s">
        <v>280</v>
      </c>
      <c r="C69" s="6" t="s">
        <v>451</v>
      </c>
      <c r="D69" s="5" t="s">
        <v>452</v>
      </c>
      <c r="E69" s="6" t="s">
        <v>1016</v>
      </c>
      <c r="F69" s="6" t="s">
        <v>487</v>
      </c>
      <c r="G69" s="7">
        <v>43000</v>
      </c>
      <c r="H69" s="7">
        <v>41333.333333333336</v>
      </c>
      <c r="I69" s="43">
        <v>-3.8759689922480578</v>
      </c>
      <c r="J69" s="8"/>
    </row>
    <row r="70" spans="1:10" x14ac:dyDescent="0.3">
      <c r="A70" s="4" t="s">
        <v>64</v>
      </c>
      <c r="B70" s="5" t="s">
        <v>203</v>
      </c>
      <c r="C70" s="6" t="s">
        <v>204</v>
      </c>
      <c r="D70" s="5" t="s">
        <v>205</v>
      </c>
      <c r="E70" s="6" t="s">
        <v>1017</v>
      </c>
      <c r="F70" s="6" t="s">
        <v>131</v>
      </c>
      <c r="G70" s="7">
        <v>183700</v>
      </c>
      <c r="H70" s="7">
        <v>183700</v>
      </c>
      <c r="I70" s="43">
        <v>0</v>
      </c>
      <c r="J70" s="8"/>
    </row>
    <row r="71" spans="1:10" x14ac:dyDescent="0.3">
      <c r="A71" s="4" t="s">
        <v>63</v>
      </c>
      <c r="B71" s="5" t="s">
        <v>200</v>
      </c>
      <c r="C71" s="6" t="s">
        <v>201</v>
      </c>
      <c r="D71" s="5" t="s">
        <v>202</v>
      </c>
      <c r="E71" s="6" t="s">
        <v>1018</v>
      </c>
      <c r="F71" s="6" t="s">
        <v>131</v>
      </c>
      <c r="G71" s="7">
        <v>89750</v>
      </c>
      <c r="H71" s="7">
        <v>88750</v>
      </c>
      <c r="I71" s="43">
        <v>-1.1142061281337101</v>
      </c>
      <c r="J71" s="8"/>
    </row>
    <row r="72" spans="1:10" x14ac:dyDescent="0.3">
      <c r="A72" s="4" t="s">
        <v>53</v>
      </c>
      <c r="B72" s="5" t="s">
        <v>152</v>
      </c>
      <c r="C72" s="6" t="s">
        <v>159</v>
      </c>
      <c r="D72" s="5" t="s">
        <v>160</v>
      </c>
      <c r="E72" s="6" t="s">
        <v>1018</v>
      </c>
      <c r="F72" s="6" t="s">
        <v>425</v>
      </c>
      <c r="G72" s="7">
        <v>13825</v>
      </c>
      <c r="H72" s="7">
        <v>13825</v>
      </c>
      <c r="I72" s="43">
        <v>0</v>
      </c>
      <c r="J72" s="8"/>
    </row>
    <row r="73" spans="1:10" x14ac:dyDescent="0.3">
      <c r="A73" s="4" t="s">
        <v>65</v>
      </c>
      <c r="B73" s="5" t="s">
        <v>280</v>
      </c>
      <c r="C73" s="6" t="s">
        <v>281</v>
      </c>
      <c r="D73" s="5" t="s">
        <v>282</v>
      </c>
      <c r="E73" s="6" t="s">
        <v>1018</v>
      </c>
      <c r="F73" s="6" t="s">
        <v>425</v>
      </c>
      <c r="G73" s="7">
        <v>13333.333333333334</v>
      </c>
      <c r="H73" s="7">
        <v>13166.666666666666</v>
      </c>
      <c r="I73" s="43">
        <v>-1.2500000000000067</v>
      </c>
      <c r="J73" s="8"/>
    </row>
    <row r="74" spans="1:10" x14ac:dyDescent="0.3">
      <c r="A74" s="4" t="s">
        <v>65</v>
      </c>
      <c r="B74" s="5" t="s">
        <v>280</v>
      </c>
      <c r="C74" s="6" t="s">
        <v>451</v>
      </c>
      <c r="D74" s="5" t="s">
        <v>452</v>
      </c>
      <c r="E74" s="6" t="s">
        <v>1018</v>
      </c>
      <c r="F74" s="6" t="s">
        <v>425</v>
      </c>
      <c r="G74" s="7">
        <v>17250</v>
      </c>
      <c r="H74" s="7">
        <v>17250</v>
      </c>
      <c r="I74" s="43">
        <v>0</v>
      </c>
      <c r="J74" s="8"/>
    </row>
    <row r="75" spans="1:10" x14ac:dyDescent="0.3">
      <c r="A75" s="4" t="s">
        <v>72</v>
      </c>
      <c r="B75" s="5" t="s">
        <v>375</v>
      </c>
      <c r="C75" s="6" t="s">
        <v>376</v>
      </c>
      <c r="D75" s="5" t="s">
        <v>377</v>
      </c>
      <c r="E75" s="6" t="s">
        <v>1018</v>
      </c>
      <c r="F75" s="6" t="s">
        <v>425</v>
      </c>
      <c r="G75" s="7">
        <v>14775</v>
      </c>
      <c r="H75" s="7">
        <v>15500</v>
      </c>
      <c r="I75" s="43">
        <v>4.9069373942470351</v>
      </c>
      <c r="J75" s="8"/>
    </row>
    <row r="76" spans="1:10" x14ac:dyDescent="0.3">
      <c r="A76" s="4" t="s">
        <v>51</v>
      </c>
      <c r="B76" s="5" t="s">
        <v>327</v>
      </c>
      <c r="C76" s="6" t="s">
        <v>328</v>
      </c>
      <c r="D76" s="5" t="s">
        <v>329</v>
      </c>
      <c r="E76" s="6" t="s">
        <v>1018</v>
      </c>
      <c r="F76" s="6" t="s">
        <v>1010</v>
      </c>
      <c r="G76" s="7">
        <v>5607.1428571428569</v>
      </c>
      <c r="H76" s="7">
        <v>5708.333333333333</v>
      </c>
      <c r="I76" s="43">
        <v>1.8046709129511562</v>
      </c>
      <c r="J76" s="8"/>
    </row>
    <row r="77" spans="1:10" x14ac:dyDescent="0.3">
      <c r="A77" s="4" t="s">
        <v>51</v>
      </c>
      <c r="B77" s="5" t="s">
        <v>327</v>
      </c>
      <c r="C77" s="6" t="s">
        <v>422</v>
      </c>
      <c r="D77" s="5" t="s">
        <v>423</v>
      </c>
      <c r="E77" s="6" t="s">
        <v>1018</v>
      </c>
      <c r="F77" s="6" t="s">
        <v>1010</v>
      </c>
      <c r="G77" s="7">
        <v>5820</v>
      </c>
      <c r="H77" s="7">
        <v>5760</v>
      </c>
      <c r="I77" s="43">
        <v>-1.0309278350515427</v>
      </c>
      <c r="J77" s="8"/>
    </row>
    <row r="78" spans="1:10" x14ac:dyDescent="0.3">
      <c r="A78" s="4" t="s">
        <v>51</v>
      </c>
      <c r="B78" s="5" t="s">
        <v>327</v>
      </c>
      <c r="C78" s="6" t="s">
        <v>361</v>
      </c>
      <c r="D78" s="5" t="s">
        <v>362</v>
      </c>
      <c r="E78" s="6" t="s">
        <v>1018</v>
      </c>
      <c r="F78" s="6" t="s">
        <v>1010</v>
      </c>
      <c r="G78" s="7">
        <v>5500</v>
      </c>
      <c r="H78" s="7">
        <v>5500</v>
      </c>
      <c r="I78" s="43">
        <v>0</v>
      </c>
      <c r="J78" s="8"/>
    </row>
    <row r="79" spans="1:10" x14ac:dyDescent="0.3">
      <c r="A79" s="4" t="s">
        <v>64</v>
      </c>
      <c r="B79" s="5" t="s">
        <v>203</v>
      </c>
      <c r="C79" s="6" t="s">
        <v>204</v>
      </c>
      <c r="D79" s="5" t="s">
        <v>205</v>
      </c>
      <c r="E79" s="6" t="s">
        <v>1018</v>
      </c>
      <c r="F79" s="6" t="s">
        <v>1010</v>
      </c>
      <c r="G79" s="7">
        <v>5913.333333333333</v>
      </c>
      <c r="H79" s="7">
        <v>5913.333333333333</v>
      </c>
      <c r="I79" s="43">
        <v>0</v>
      </c>
      <c r="J79" s="8"/>
    </row>
    <row r="80" spans="1:10" x14ac:dyDescent="0.3">
      <c r="A80" s="4" t="s">
        <v>72</v>
      </c>
      <c r="B80" s="5" t="s">
        <v>375</v>
      </c>
      <c r="C80" s="6" t="s">
        <v>376</v>
      </c>
      <c r="D80" s="5" t="s">
        <v>377</v>
      </c>
      <c r="E80" s="6" t="s">
        <v>1018</v>
      </c>
      <c r="F80" s="6" t="s">
        <v>1010</v>
      </c>
      <c r="G80" s="7">
        <v>5800</v>
      </c>
      <c r="H80" s="7">
        <v>6000</v>
      </c>
      <c r="I80" s="43">
        <v>3.4482758620689724</v>
      </c>
      <c r="J80" s="8"/>
    </row>
    <row r="81" spans="1:10" x14ac:dyDescent="0.3">
      <c r="A81" s="4" t="s">
        <v>58</v>
      </c>
      <c r="B81" s="5" t="s">
        <v>127</v>
      </c>
      <c r="C81" s="6" t="s">
        <v>317</v>
      </c>
      <c r="D81" s="5" t="s">
        <v>318</v>
      </c>
      <c r="E81" s="6" t="s">
        <v>1018</v>
      </c>
      <c r="F81" s="6" t="s">
        <v>1010</v>
      </c>
      <c r="G81" s="7">
        <v>5625</v>
      </c>
      <c r="H81" s="7">
        <v>5500</v>
      </c>
      <c r="I81" s="43">
        <v>-2.2222222222222254</v>
      </c>
      <c r="J81" s="8"/>
    </row>
    <row r="82" spans="1:10" x14ac:dyDescent="0.3">
      <c r="A82" s="4" t="s">
        <v>69</v>
      </c>
      <c r="B82" s="5" t="s">
        <v>254</v>
      </c>
      <c r="C82" s="6" t="s">
        <v>255</v>
      </c>
      <c r="D82" s="5" t="s">
        <v>256</v>
      </c>
      <c r="E82" s="6" t="s">
        <v>1018</v>
      </c>
      <c r="F82" s="6" t="s">
        <v>1010</v>
      </c>
      <c r="G82" s="7">
        <v>6100</v>
      </c>
      <c r="H82" s="7">
        <v>6000</v>
      </c>
      <c r="I82" s="43">
        <v>-1.6393442622950838</v>
      </c>
      <c r="J82" s="8"/>
    </row>
    <row r="83" spans="1:10" x14ac:dyDescent="0.3">
      <c r="A83" s="4" t="s">
        <v>60</v>
      </c>
      <c r="B83" s="5" t="s">
        <v>176</v>
      </c>
      <c r="C83" s="6" t="s">
        <v>266</v>
      </c>
      <c r="D83" s="5" t="s">
        <v>267</v>
      </c>
      <c r="E83" s="6" t="s">
        <v>1019</v>
      </c>
      <c r="F83" s="6" t="s">
        <v>1020</v>
      </c>
      <c r="G83" s="7">
        <v>6300</v>
      </c>
      <c r="H83" s="7">
        <v>6466.666666666667</v>
      </c>
      <c r="I83" s="43">
        <v>2.6455026455026509</v>
      </c>
      <c r="J83" s="8"/>
    </row>
    <row r="84" spans="1:10" x14ac:dyDescent="0.3">
      <c r="A84" s="4" t="s">
        <v>62</v>
      </c>
      <c r="B84" s="5" t="s">
        <v>132</v>
      </c>
      <c r="C84" s="6" t="s">
        <v>257</v>
      </c>
      <c r="D84" s="5" t="s">
        <v>258</v>
      </c>
      <c r="E84" s="6" t="s">
        <v>1021</v>
      </c>
      <c r="F84" s="6" t="s">
        <v>425</v>
      </c>
      <c r="G84" s="7" t="s">
        <v>227</v>
      </c>
      <c r="H84" s="7">
        <v>96200</v>
      </c>
      <c r="I84" s="43" t="s">
        <v>227</v>
      </c>
      <c r="J84" s="8"/>
    </row>
    <row r="85" spans="1:10" x14ac:dyDescent="0.3">
      <c r="A85" s="4" t="s">
        <v>62</v>
      </c>
      <c r="B85" s="5" t="s">
        <v>132</v>
      </c>
      <c r="C85" s="6" t="s">
        <v>144</v>
      </c>
      <c r="D85" s="5" t="s">
        <v>145</v>
      </c>
      <c r="E85" s="6" t="s">
        <v>1021</v>
      </c>
      <c r="F85" s="6" t="s">
        <v>425</v>
      </c>
      <c r="G85" s="7">
        <v>99475</v>
      </c>
      <c r="H85" s="7">
        <v>102258.25</v>
      </c>
      <c r="I85" s="43">
        <v>2.7979391806986609</v>
      </c>
      <c r="J85" s="8"/>
    </row>
    <row r="86" spans="1:10" x14ac:dyDescent="0.3">
      <c r="A86" s="4" t="s">
        <v>56</v>
      </c>
      <c r="B86" s="5" t="s">
        <v>150</v>
      </c>
      <c r="C86" s="6" t="s">
        <v>151</v>
      </c>
      <c r="D86" s="5" t="s">
        <v>150</v>
      </c>
      <c r="E86" s="6" t="s">
        <v>1021</v>
      </c>
      <c r="F86" s="6" t="s">
        <v>425</v>
      </c>
      <c r="G86" s="7" t="s">
        <v>227</v>
      </c>
      <c r="H86" s="7">
        <v>102766.66666666667</v>
      </c>
      <c r="I86" s="43" t="s">
        <v>227</v>
      </c>
      <c r="J86" s="8"/>
    </row>
    <row r="87" spans="1:10" x14ac:dyDescent="0.3">
      <c r="A87" s="4" t="s">
        <v>51</v>
      </c>
      <c r="B87" s="5" t="s">
        <v>327</v>
      </c>
      <c r="C87" s="6" t="s">
        <v>422</v>
      </c>
      <c r="D87" s="5" t="s">
        <v>423</v>
      </c>
      <c r="E87" s="6" t="s">
        <v>1022</v>
      </c>
      <c r="F87" s="6" t="s">
        <v>1023</v>
      </c>
      <c r="G87" s="7">
        <v>7033.333333333333</v>
      </c>
      <c r="H87" s="7">
        <v>7200</v>
      </c>
      <c r="I87" s="43">
        <v>2.369668246445511</v>
      </c>
      <c r="J87" s="8"/>
    </row>
    <row r="88" spans="1:10" x14ac:dyDescent="0.3">
      <c r="A88" s="4" t="s">
        <v>57</v>
      </c>
      <c r="B88" s="5" t="s">
        <v>181</v>
      </c>
      <c r="C88" s="6" t="s">
        <v>474</v>
      </c>
      <c r="D88" s="5" t="s">
        <v>475</v>
      </c>
      <c r="E88" s="6" t="s">
        <v>1024</v>
      </c>
      <c r="F88" s="6" t="s">
        <v>828</v>
      </c>
      <c r="G88" s="7">
        <v>6666.666666666667</v>
      </c>
      <c r="H88" s="7">
        <v>6625</v>
      </c>
      <c r="I88" s="43">
        <v>-0.62500000000000888</v>
      </c>
      <c r="J88" s="8"/>
    </row>
    <row r="89" spans="1:10" x14ac:dyDescent="0.3">
      <c r="A89" s="4" t="s">
        <v>72</v>
      </c>
      <c r="B89" s="5" t="s">
        <v>375</v>
      </c>
      <c r="C89" s="6" t="s">
        <v>400</v>
      </c>
      <c r="D89" s="5" t="s">
        <v>401</v>
      </c>
      <c r="E89" s="6" t="s">
        <v>1025</v>
      </c>
      <c r="F89" s="6" t="s">
        <v>253</v>
      </c>
      <c r="G89" s="7">
        <v>58500</v>
      </c>
      <c r="H89" s="7">
        <v>58500</v>
      </c>
      <c r="I89" s="43">
        <v>0</v>
      </c>
      <c r="J89" s="8"/>
    </row>
    <row r="90" spans="1:10" x14ac:dyDescent="0.3">
      <c r="A90" s="4" t="s">
        <v>60</v>
      </c>
      <c r="B90" s="5" t="s">
        <v>176</v>
      </c>
      <c r="C90" s="6" t="s">
        <v>177</v>
      </c>
      <c r="D90" s="5" t="s">
        <v>178</v>
      </c>
      <c r="E90" s="6" t="s">
        <v>1025</v>
      </c>
      <c r="F90" s="6" t="s">
        <v>885</v>
      </c>
      <c r="G90" s="7">
        <v>15775</v>
      </c>
      <c r="H90" s="7">
        <v>15833.333333333334</v>
      </c>
      <c r="I90" s="43">
        <v>0.36978341257263292</v>
      </c>
      <c r="J90" s="8"/>
    </row>
    <row r="91" spans="1:10" x14ac:dyDescent="0.3">
      <c r="A91" s="4" t="s">
        <v>60</v>
      </c>
      <c r="B91" s="5" t="s">
        <v>176</v>
      </c>
      <c r="C91" s="6" t="s">
        <v>177</v>
      </c>
      <c r="D91" s="5" t="s">
        <v>178</v>
      </c>
      <c r="E91" s="6" t="s">
        <v>1026</v>
      </c>
      <c r="F91" s="6" t="s">
        <v>1014</v>
      </c>
      <c r="G91" s="7">
        <v>6266.666666666667</v>
      </c>
      <c r="H91" s="7">
        <v>6266.666666666667</v>
      </c>
      <c r="I91" s="43">
        <v>0</v>
      </c>
      <c r="J91" s="8"/>
    </row>
    <row r="92" spans="1:10" x14ac:dyDescent="0.3">
      <c r="A92" s="4" t="s">
        <v>60</v>
      </c>
      <c r="B92" s="5" t="s">
        <v>176</v>
      </c>
      <c r="C92" s="6" t="s">
        <v>177</v>
      </c>
      <c r="D92" s="5" t="s">
        <v>178</v>
      </c>
      <c r="E92" s="6" t="s">
        <v>1026</v>
      </c>
      <c r="F92" s="6" t="s">
        <v>425</v>
      </c>
      <c r="G92" s="7">
        <v>16733.333333333332</v>
      </c>
      <c r="H92" s="7">
        <v>16800</v>
      </c>
      <c r="I92" s="43">
        <v>0.39840637450199168</v>
      </c>
      <c r="J92" s="8"/>
    </row>
    <row r="93" spans="1:10" x14ac:dyDescent="0.3">
      <c r="A93" s="4" t="s">
        <v>53</v>
      </c>
      <c r="B93" s="5" t="s">
        <v>152</v>
      </c>
      <c r="C93" s="6" t="s">
        <v>159</v>
      </c>
      <c r="D93" s="5" t="s">
        <v>160</v>
      </c>
      <c r="E93" s="6" t="s">
        <v>1027</v>
      </c>
      <c r="F93" s="6" t="s">
        <v>1014</v>
      </c>
      <c r="G93" s="7">
        <v>42575</v>
      </c>
      <c r="H93" s="7">
        <v>43000</v>
      </c>
      <c r="I93" s="43">
        <v>0.99823840281856313</v>
      </c>
      <c r="J93" s="8"/>
    </row>
    <row r="94" spans="1:10" x14ac:dyDescent="0.3">
      <c r="A94" s="4" t="s">
        <v>57</v>
      </c>
      <c r="B94" s="5" t="s">
        <v>181</v>
      </c>
      <c r="C94" s="6" t="s">
        <v>408</v>
      </c>
      <c r="D94" s="5" t="s">
        <v>409</v>
      </c>
      <c r="E94" s="6" t="s">
        <v>1027</v>
      </c>
      <c r="F94" s="6" t="s">
        <v>1014</v>
      </c>
      <c r="G94" s="7">
        <v>49966.666666666664</v>
      </c>
      <c r="H94" s="7">
        <v>50200</v>
      </c>
      <c r="I94" s="43">
        <v>0.46697798532355783</v>
      </c>
      <c r="J94" s="8"/>
    </row>
    <row r="95" spans="1:10" x14ac:dyDescent="0.3">
      <c r="A95" s="4" t="s">
        <v>57</v>
      </c>
      <c r="B95" s="5" t="s">
        <v>181</v>
      </c>
      <c r="C95" s="6" t="s">
        <v>196</v>
      </c>
      <c r="D95" s="5" t="s">
        <v>197</v>
      </c>
      <c r="E95" s="6" t="s">
        <v>1027</v>
      </c>
      <c r="F95" s="6" t="s">
        <v>1014</v>
      </c>
      <c r="G95" s="7">
        <v>42700</v>
      </c>
      <c r="H95" s="7">
        <v>42937.5</v>
      </c>
      <c r="I95" s="43">
        <v>0.55620608899298318</v>
      </c>
      <c r="J95" s="8"/>
    </row>
    <row r="96" spans="1:10" x14ac:dyDescent="0.3">
      <c r="A96" s="4" t="s">
        <v>53</v>
      </c>
      <c r="B96" s="5" t="s">
        <v>152</v>
      </c>
      <c r="C96" s="6" t="s">
        <v>159</v>
      </c>
      <c r="D96" s="5" t="s">
        <v>160</v>
      </c>
      <c r="E96" s="6" t="s">
        <v>1027</v>
      </c>
      <c r="F96" s="6" t="s">
        <v>885</v>
      </c>
      <c r="G96" s="7">
        <v>100150</v>
      </c>
      <c r="H96" s="7">
        <v>101360</v>
      </c>
      <c r="I96" s="43">
        <v>1.208187718422371</v>
      </c>
      <c r="J96" s="8"/>
    </row>
    <row r="97" spans="1:10" x14ac:dyDescent="0.3">
      <c r="A97" s="4" t="s">
        <v>57</v>
      </c>
      <c r="B97" s="5" t="s">
        <v>181</v>
      </c>
      <c r="C97" s="6" t="s">
        <v>196</v>
      </c>
      <c r="D97" s="5" t="s">
        <v>197</v>
      </c>
      <c r="E97" s="6" t="s">
        <v>1027</v>
      </c>
      <c r="F97" s="6" t="s">
        <v>885</v>
      </c>
      <c r="G97" s="7">
        <v>95425</v>
      </c>
      <c r="H97" s="7">
        <v>94943.75</v>
      </c>
      <c r="I97" s="43">
        <v>-0.50432276657060848</v>
      </c>
      <c r="J97" s="8"/>
    </row>
    <row r="98" spans="1:10" x14ac:dyDescent="0.3">
      <c r="A98" s="4" t="s">
        <v>74</v>
      </c>
      <c r="B98" s="5" t="s">
        <v>749</v>
      </c>
      <c r="C98" s="6" t="s">
        <v>804</v>
      </c>
      <c r="D98" s="5" t="s">
        <v>749</v>
      </c>
      <c r="E98" s="6" t="s">
        <v>1028</v>
      </c>
      <c r="F98" s="6" t="s">
        <v>131</v>
      </c>
      <c r="G98" s="7">
        <v>120000</v>
      </c>
      <c r="H98" s="7">
        <v>117400</v>
      </c>
      <c r="I98" s="43">
        <v>-2.1666666666666612</v>
      </c>
      <c r="J98" s="8"/>
    </row>
    <row r="99" spans="1:10" x14ac:dyDescent="0.3">
      <c r="A99" s="4" t="s">
        <v>74</v>
      </c>
      <c r="B99" s="5" t="s">
        <v>749</v>
      </c>
      <c r="C99" s="6" t="s">
        <v>804</v>
      </c>
      <c r="D99" s="5" t="s">
        <v>749</v>
      </c>
      <c r="E99" s="6" t="s">
        <v>1028</v>
      </c>
      <c r="F99" s="6" t="s">
        <v>487</v>
      </c>
      <c r="G99" s="7">
        <v>65000</v>
      </c>
      <c r="H99" s="7">
        <v>63333.333333333336</v>
      </c>
      <c r="I99" s="43">
        <v>-2.564102564102555</v>
      </c>
      <c r="J99" s="8"/>
    </row>
    <row r="100" spans="1:10" x14ac:dyDescent="0.3">
      <c r="A100" s="4" t="s">
        <v>70</v>
      </c>
      <c r="B100" s="5" t="s">
        <v>385</v>
      </c>
      <c r="C100" s="6" t="s">
        <v>386</v>
      </c>
      <c r="D100" s="5" t="s">
        <v>387</v>
      </c>
      <c r="E100" s="6" t="s">
        <v>1029</v>
      </c>
      <c r="F100" s="6" t="s">
        <v>1020</v>
      </c>
      <c r="G100" s="7">
        <v>6102.333333333333</v>
      </c>
      <c r="H100" s="7">
        <v>6102.333333333333</v>
      </c>
      <c r="I100" s="43">
        <v>0</v>
      </c>
      <c r="J100" s="8"/>
    </row>
    <row r="101" spans="1:10" x14ac:dyDescent="0.3">
      <c r="A101" s="4" t="s">
        <v>57</v>
      </c>
      <c r="B101" s="5" t="s">
        <v>181</v>
      </c>
      <c r="C101" s="6" t="s">
        <v>760</v>
      </c>
      <c r="D101" s="5" t="s">
        <v>761</v>
      </c>
      <c r="E101" s="6" t="s">
        <v>1029</v>
      </c>
      <c r="F101" s="6" t="s">
        <v>1020</v>
      </c>
      <c r="G101" s="7">
        <v>6633.333333333333</v>
      </c>
      <c r="H101" s="7">
        <v>6500</v>
      </c>
      <c r="I101" s="43">
        <v>-2.010050251256279</v>
      </c>
      <c r="J101" s="8"/>
    </row>
    <row r="102" spans="1:10" x14ac:dyDescent="0.3">
      <c r="A102" s="4" t="s">
        <v>71</v>
      </c>
      <c r="B102" s="5" t="s">
        <v>321</v>
      </c>
      <c r="C102" s="6" t="s">
        <v>773</v>
      </c>
      <c r="D102" s="5" t="s">
        <v>774</v>
      </c>
      <c r="E102" s="6" t="s">
        <v>1029</v>
      </c>
      <c r="F102" s="6" t="s">
        <v>1020</v>
      </c>
      <c r="G102" s="7">
        <v>6460</v>
      </c>
      <c r="H102" s="7">
        <v>6480</v>
      </c>
      <c r="I102" s="43">
        <v>0.30959752321981782</v>
      </c>
      <c r="J102" s="8"/>
    </row>
    <row r="103" spans="1:10" x14ac:dyDescent="0.3">
      <c r="A103" s="4" t="s">
        <v>65</v>
      </c>
      <c r="B103" s="5" t="s">
        <v>280</v>
      </c>
      <c r="C103" s="6" t="s">
        <v>689</v>
      </c>
      <c r="D103" s="5" t="s">
        <v>690</v>
      </c>
      <c r="E103" s="6" t="s">
        <v>1029</v>
      </c>
      <c r="F103" s="6" t="s">
        <v>1020</v>
      </c>
      <c r="G103" s="7">
        <v>7333.333333333333</v>
      </c>
      <c r="H103" s="7">
        <v>7333.333333333333</v>
      </c>
      <c r="I103" s="43">
        <v>0</v>
      </c>
      <c r="J103" s="8"/>
    </row>
    <row r="104" spans="1:10" x14ac:dyDescent="0.3">
      <c r="A104" s="4" t="s">
        <v>56</v>
      </c>
      <c r="B104" s="5" t="s">
        <v>150</v>
      </c>
      <c r="C104" s="6" t="s">
        <v>151</v>
      </c>
      <c r="D104" s="5" t="s">
        <v>150</v>
      </c>
      <c r="E104" s="6" t="s">
        <v>1030</v>
      </c>
      <c r="F104" s="6" t="s">
        <v>425</v>
      </c>
      <c r="G104" s="7">
        <v>96243.666666666672</v>
      </c>
      <c r="H104" s="7">
        <v>97175</v>
      </c>
      <c r="I104" s="43">
        <v>0.96768272197997884</v>
      </c>
      <c r="J104" s="8"/>
    </row>
    <row r="105" spans="1:10" x14ac:dyDescent="0.3">
      <c r="A105" s="4" t="s">
        <v>56</v>
      </c>
      <c r="B105" s="5" t="s">
        <v>150</v>
      </c>
      <c r="C105" s="6" t="s">
        <v>151</v>
      </c>
      <c r="D105" s="5" t="s">
        <v>150</v>
      </c>
      <c r="E105" s="6" t="s">
        <v>1030</v>
      </c>
      <c r="F105" s="6" t="s">
        <v>253</v>
      </c>
      <c r="G105" s="7">
        <v>205125</v>
      </c>
      <c r="H105" s="7">
        <v>205625</v>
      </c>
      <c r="I105" s="43">
        <v>0.24375380865326868</v>
      </c>
      <c r="J105" s="8"/>
    </row>
    <row r="106" spans="1:10" x14ac:dyDescent="0.3">
      <c r="A106" s="4" t="s">
        <v>62</v>
      </c>
      <c r="B106" s="5" t="s">
        <v>132</v>
      </c>
      <c r="C106" s="6" t="s">
        <v>133</v>
      </c>
      <c r="D106" s="5" t="s">
        <v>134</v>
      </c>
      <c r="E106" s="6" t="s">
        <v>1031</v>
      </c>
      <c r="F106" s="6" t="s">
        <v>425</v>
      </c>
      <c r="G106" s="7">
        <v>110688</v>
      </c>
      <c r="H106" s="7">
        <v>110788</v>
      </c>
      <c r="I106" s="43">
        <v>9.0344030066491499E-2</v>
      </c>
      <c r="J106" s="8"/>
    </row>
    <row r="107" spans="1:10" x14ac:dyDescent="0.3">
      <c r="A107" s="4" t="s">
        <v>62</v>
      </c>
      <c r="B107" s="5" t="s">
        <v>132</v>
      </c>
      <c r="C107" s="6" t="s">
        <v>257</v>
      </c>
      <c r="D107" s="5" t="s">
        <v>258</v>
      </c>
      <c r="E107" s="6" t="s">
        <v>1031</v>
      </c>
      <c r="F107" s="6" t="s">
        <v>425</v>
      </c>
      <c r="G107" s="7">
        <v>101700</v>
      </c>
      <c r="H107" s="7">
        <v>101746.66666666667</v>
      </c>
      <c r="I107" s="43">
        <v>4.5886594559174654E-2</v>
      </c>
      <c r="J107" s="8"/>
    </row>
    <row r="108" spans="1:10" x14ac:dyDescent="0.3">
      <c r="A108" s="4" t="s">
        <v>65</v>
      </c>
      <c r="B108" s="5" t="s">
        <v>280</v>
      </c>
      <c r="C108" s="6" t="s">
        <v>281</v>
      </c>
      <c r="D108" s="5" t="s">
        <v>282</v>
      </c>
      <c r="E108" s="6" t="s">
        <v>1031</v>
      </c>
      <c r="F108" s="6" t="s">
        <v>425</v>
      </c>
      <c r="G108" s="7">
        <v>117100</v>
      </c>
      <c r="H108" s="7">
        <v>119425</v>
      </c>
      <c r="I108" s="43">
        <v>1.9854824935952253</v>
      </c>
      <c r="J108" s="8"/>
    </row>
    <row r="109" spans="1:10" x14ac:dyDescent="0.3">
      <c r="A109" s="4" t="s">
        <v>62</v>
      </c>
      <c r="B109" s="5" t="s">
        <v>132</v>
      </c>
      <c r="C109" s="6" t="s">
        <v>257</v>
      </c>
      <c r="D109" s="5" t="s">
        <v>258</v>
      </c>
      <c r="E109" s="6" t="s">
        <v>1032</v>
      </c>
      <c r="F109" s="6" t="s">
        <v>1033</v>
      </c>
      <c r="G109" s="7" t="s">
        <v>227</v>
      </c>
      <c r="H109" s="7">
        <v>44553.333333333336</v>
      </c>
      <c r="I109" s="43" t="s">
        <v>227</v>
      </c>
      <c r="J109" s="8"/>
    </row>
    <row r="110" spans="1:10" x14ac:dyDescent="0.3">
      <c r="A110" s="4" t="s">
        <v>62</v>
      </c>
      <c r="B110" s="5" t="s">
        <v>132</v>
      </c>
      <c r="C110" s="6" t="s">
        <v>406</v>
      </c>
      <c r="D110" s="5" t="s">
        <v>407</v>
      </c>
      <c r="E110" s="6" t="s">
        <v>1032</v>
      </c>
      <c r="F110" s="6" t="s">
        <v>1033</v>
      </c>
      <c r="G110" s="7" t="s">
        <v>227</v>
      </c>
      <c r="H110" s="7">
        <v>45986.666666666664</v>
      </c>
      <c r="I110" s="43" t="s">
        <v>227</v>
      </c>
      <c r="J110" s="8"/>
    </row>
    <row r="111" spans="1:10" x14ac:dyDescent="0.3">
      <c r="A111" s="4" t="s">
        <v>62</v>
      </c>
      <c r="B111" s="5" t="s">
        <v>132</v>
      </c>
      <c r="C111" s="6" t="s">
        <v>383</v>
      </c>
      <c r="D111" s="5" t="s">
        <v>384</v>
      </c>
      <c r="E111" s="6" t="s">
        <v>1032</v>
      </c>
      <c r="F111" s="6" t="s">
        <v>1033</v>
      </c>
      <c r="G111" s="7" t="s">
        <v>227</v>
      </c>
      <c r="H111" s="7">
        <v>46833.333333333336</v>
      </c>
      <c r="I111" s="43" t="s">
        <v>227</v>
      </c>
      <c r="J111" s="8"/>
    </row>
    <row r="112" spans="1:10" x14ac:dyDescent="0.3">
      <c r="A112" s="4" t="s">
        <v>62</v>
      </c>
      <c r="B112" s="5" t="s">
        <v>132</v>
      </c>
      <c r="C112" s="6" t="s">
        <v>133</v>
      </c>
      <c r="D112" s="5" t="s">
        <v>134</v>
      </c>
      <c r="E112" s="6" t="s">
        <v>1032</v>
      </c>
      <c r="F112" s="6" t="s">
        <v>1034</v>
      </c>
      <c r="G112" s="7">
        <v>17115</v>
      </c>
      <c r="H112" s="7">
        <v>17067.142857142859</v>
      </c>
      <c r="I112" s="43">
        <v>-0.27962105087432354</v>
      </c>
      <c r="J112" s="8"/>
    </row>
    <row r="113" spans="1:10" x14ac:dyDescent="0.3">
      <c r="A113" s="4" t="s">
        <v>62</v>
      </c>
      <c r="B113" s="5" t="s">
        <v>132</v>
      </c>
      <c r="C113" s="6" t="s">
        <v>404</v>
      </c>
      <c r="D113" s="5" t="s">
        <v>405</v>
      </c>
      <c r="E113" s="6" t="s">
        <v>1032</v>
      </c>
      <c r="F113" s="6" t="s">
        <v>1034</v>
      </c>
      <c r="G113" s="7">
        <v>16104</v>
      </c>
      <c r="H113" s="7">
        <v>15740</v>
      </c>
      <c r="I113" s="43">
        <v>-2.2603079980129115</v>
      </c>
      <c r="J113" s="8"/>
    </row>
    <row r="114" spans="1:10" x14ac:dyDescent="0.3">
      <c r="A114" s="4" t="s">
        <v>62</v>
      </c>
      <c r="B114" s="5" t="s">
        <v>132</v>
      </c>
      <c r="C114" s="6" t="s">
        <v>444</v>
      </c>
      <c r="D114" s="5" t="s">
        <v>284</v>
      </c>
      <c r="E114" s="6" t="s">
        <v>1032</v>
      </c>
      <c r="F114" s="6" t="s">
        <v>1034</v>
      </c>
      <c r="G114" s="7">
        <v>16880</v>
      </c>
      <c r="H114" s="7">
        <v>16780</v>
      </c>
      <c r="I114" s="43">
        <v>-0.5924170616113722</v>
      </c>
      <c r="J114" s="8"/>
    </row>
    <row r="115" spans="1:10" x14ac:dyDescent="0.3">
      <c r="A115" s="4" t="s">
        <v>62</v>
      </c>
      <c r="B115" s="5" t="s">
        <v>132</v>
      </c>
      <c r="C115" s="6" t="s">
        <v>366</v>
      </c>
      <c r="D115" s="5" t="s">
        <v>367</v>
      </c>
      <c r="E115" s="6" t="s">
        <v>1032</v>
      </c>
      <c r="F115" s="6" t="s">
        <v>1034</v>
      </c>
      <c r="G115" s="7">
        <v>15340</v>
      </c>
      <c r="H115" s="7">
        <v>15373.333333333334</v>
      </c>
      <c r="I115" s="43">
        <v>0.21729682746631784</v>
      </c>
      <c r="J115" s="8"/>
    </row>
    <row r="116" spans="1:10" x14ac:dyDescent="0.3">
      <c r="A116" s="4" t="s">
        <v>62</v>
      </c>
      <c r="B116" s="5" t="s">
        <v>132</v>
      </c>
      <c r="C116" s="6" t="s">
        <v>257</v>
      </c>
      <c r="D116" s="5" t="s">
        <v>258</v>
      </c>
      <c r="E116" s="6" t="s">
        <v>1032</v>
      </c>
      <c r="F116" s="6" t="s">
        <v>1034</v>
      </c>
      <c r="G116" s="7">
        <v>15073.333333333334</v>
      </c>
      <c r="H116" s="7">
        <v>14940</v>
      </c>
      <c r="I116" s="43">
        <v>-0.88456435205661599</v>
      </c>
      <c r="J116" s="8"/>
    </row>
    <row r="117" spans="1:10" x14ac:dyDescent="0.3">
      <c r="A117" s="4" t="s">
        <v>62</v>
      </c>
      <c r="B117" s="5" t="s">
        <v>132</v>
      </c>
      <c r="C117" s="6" t="s">
        <v>368</v>
      </c>
      <c r="D117" s="5" t="s">
        <v>369</v>
      </c>
      <c r="E117" s="6" t="s">
        <v>1032</v>
      </c>
      <c r="F117" s="6" t="s">
        <v>1034</v>
      </c>
      <c r="G117" s="7">
        <v>16000</v>
      </c>
      <c r="H117" s="7">
        <v>15680</v>
      </c>
      <c r="I117" s="43">
        <v>-2.0000000000000018</v>
      </c>
      <c r="J117" s="8"/>
    </row>
    <row r="118" spans="1:10" x14ac:dyDescent="0.3">
      <c r="A118" s="4" t="s">
        <v>62</v>
      </c>
      <c r="B118" s="5" t="s">
        <v>132</v>
      </c>
      <c r="C118" s="6" t="s">
        <v>379</v>
      </c>
      <c r="D118" s="5" t="s">
        <v>380</v>
      </c>
      <c r="E118" s="6" t="s">
        <v>1032</v>
      </c>
      <c r="F118" s="6" t="s">
        <v>1034</v>
      </c>
      <c r="G118" s="7">
        <v>16180</v>
      </c>
      <c r="H118" s="7">
        <v>16307.5</v>
      </c>
      <c r="I118" s="43">
        <v>0.78800988875153966</v>
      </c>
      <c r="J118" s="8"/>
    </row>
    <row r="119" spans="1:10" x14ac:dyDescent="0.3">
      <c r="A119" s="4" t="s">
        <v>62</v>
      </c>
      <c r="B119" s="5" t="s">
        <v>132</v>
      </c>
      <c r="C119" s="6" t="s">
        <v>138</v>
      </c>
      <c r="D119" s="5" t="s">
        <v>139</v>
      </c>
      <c r="E119" s="6" t="s">
        <v>1032</v>
      </c>
      <c r="F119" s="6" t="s">
        <v>1034</v>
      </c>
      <c r="G119" s="7">
        <v>15480</v>
      </c>
      <c r="H119" s="7">
        <v>15480</v>
      </c>
      <c r="I119" s="43">
        <v>0</v>
      </c>
      <c r="J119" s="8"/>
    </row>
    <row r="120" spans="1:10" x14ac:dyDescent="0.3">
      <c r="A120" s="4" t="s">
        <v>62</v>
      </c>
      <c r="B120" s="5" t="s">
        <v>132</v>
      </c>
      <c r="C120" s="6" t="s">
        <v>246</v>
      </c>
      <c r="D120" s="5" t="s">
        <v>247</v>
      </c>
      <c r="E120" s="6" t="s">
        <v>1032</v>
      </c>
      <c r="F120" s="6" t="s">
        <v>1034</v>
      </c>
      <c r="G120" s="7">
        <v>15406.666666666666</v>
      </c>
      <c r="H120" s="7">
        <v>15506.666666666666</v>
      </c>
      <c r="I120" s="43">
        <v>0.64906966681090861</v>
      </c>
      <c r="J120" s="8"/>
    </row>
    <row r="121" spans="1:10" x14ac:dyDescent="0.3">
      <c r="A121" s="4" t="s">
        <v>62</v>
      </c>
      <c r="B121" s="5" t="s">
        <v>132</v>
      </c>
      <c r="C121" s="6" t="s">
        <v>140</v>
      </c>
      <c r="D121" s="5" t="s">
        <v>141</v>
      </c>
      <c r="E121" s="6" t="s">
        <v>1032</v>
      </c>
      <c r="F121" s="6" t="s">
        <v>1034</v>
      </c>
      <c r="G121" s="7">
        <v>16967.75</v>
      </c>
      <c r="H121" s="7">
        <v>17790.333333333332</v>
      </c>
      <c r="I121" s="43">
        <v>4.8479222839405978</v>
      </c>
      <c r="J121" s="8"/>
    </row>
    <row r="122" spans="1:10" x14ac:dyDescent="0.3">
      <c r="A122" s="4" t="s">
        <v>62</v>
      </c>
      <c r="B122" s="5" t="s">
        <v>132</v>
      </c>
      <c r="C122" s="6" t="s">
        <v>406</v>
      </c>
      <c r="D122" s="5" t="s">
        <v>407</v>
      </c>
      <c r="E122" s="6" t="s">
        <v>1032</v>
      </c>
      <c r="F122" s="6" t="s">
        <v>1034</v>
      </c>
      <c r="G122" s="7">
        <v>15473.333333333334</v>
      </c>
      <c r="H122" s="7">
        <v>15240</v>
      </c>
      <c r="I122" s="43">
        <v>-1.5079707022835009</v>
      </c>
      <c r="J122" s="8"/>
    </row>
    <row r="123" spans="1:10" x14ac:dyDescent="0.3">
      <c r="A123" s="4" t="s">
        <v>62</v>
      </c>
      <c r="B123" s="5" t="s">
        <v>132</v>
      </c>
      <c r="C123" s="6" t="s">
        <v>381</v>
      </c>
      <c r="D123" s="5" t="s">
        <v>382</v>
      </c>
      <c r="E123" s="6" t="s">
        <v>1032</v>
      </c>
      <c r="F123" s="6" t="s">
        <v>1034</v>
      </c>
      <c r="G123" s="7">
        <v>17360</v>
      </c>
      <c r="H123" s="7">
        <v>17275</v>
      </c>
      <c r="I123" s="43">
        <v>-0.48963133640552714</v>
      </c>
      <c r="J123" s="8"/>
    </row>
    <row r="124" spans="1:10" x14ac:dyDescent="0.3">
      <c r="A124" s="4" t="s">
        <v>62</v>
      </c>
      <c r="B124" s="5" t="s">
        <v>132</v>
      </c>
      <c r="C124" s="6" t="s">
        <v>144</v>
      </c>
      <c r="D124" s="5" t="s">
        <v>145</v>
      </c>
      <c r="E124" s="6" t="s">
        <v>1032</v>
      </c>
      <c r="F124" s="6" t="s">
        <v>1034</v>
      </c>
      <c r="G124" s="7">
        <v>15044</v>
      </c>
      <c r="H124" s="7">
        <v>15284</v>
      </c>
      <c r="I124" s="43">
        <v>1.5953203935123561</v>
      </c>
      <c r="J124" s="8"/>
    </row>
    <row r="125" spans="1:10" x14ac:dyDescent="0.3">
      <c r="A125" s="4" t="s">
        <v>62</v>
      </c>
      <c r="B125" s="5" t="s">
        <v>132</v>
      </c>
      <c r="C125" s="6" t="s">
        <v>146</v>
      </c>
      <c r="D125" s="5" t="s">
        <v>147</v>
      </c>
      <c r="E125" s="6" t="s">
        <v>1032</v>
      </c>
      <c r="F125" s="6" t="s">
        <v>1034</v>
      </c>
      <c r="G125" s="7">
        <v>15333.333333333334</v>
      </c>
      <c r="H125" s="7">
        <v>15533.333333333334</v>
      </c>
      <c r="I125" s="43">
        <v>1.304347826086949</v>
      </c>
      <c r="J125" s="8"/>
    </row>
    <row r="126" spans="1:10" x14ac:dyDescent="0.3">
      <c r="A126" s="4" t="s">
        <v>62</v>
      </c>
      <c r="B126" s="5" t="s">
        <v>132</v>
      </c>
      <c r="C126" s="6" t="s">
        <v>148</v>
      </c>
      <c r="D126" s="5" t="s">
        <v>149</v>
      </c>
      <c r="E126" s="6" t="s">
        <v>1032</v>
      </c>
      <c r="F126" s="6" t="s">
        <v>1034</v>
      </c>
      <c r="G126" s="7">
        <v>15573.333333333334</v>
      </c>
      <c r="H126" s="7">
        <v>15740</v>
      </c>
      <c r="I126" s="43">
        <v>1.0702054794520466</v>
      </c>
      <c r="J126" s="8"/>
    </row>
    <row r="127" spans="1:10" x14ac:dyDescent="0.3">
      <c r="A127" s="4" t="s">
        <v>62</v>
      </c>
      <c r="B127" s="5" t="s">
        <v>132</v>
      </c>
      <c r="C127" s="6" t="s">
        <v>354</v>
      </c>
      <c r="D127" s="5" t="s">
        <v>355</v>
      </c>
      <c r="E127" s="6" t="s">
        <v>1032</v>
      </c>
      <c r="F127" s="6" t="s">
        <v>1034</v>
      </c>
      <c r="G127" s="7">
        <v>17460</v>
      </c>
      <c r="H127" s="7">
        <v>17360</v>
      </c>
      <c r="I127" s="43">
        <v>-0.57273768613974596</v>
      </c>
      <c r="J127" s="8"/>
    </row>
    <row r="128" spans="1:10" x14ac:dyDescent="0.3">
      <c r="A128" s="4" t="s">
        <v>62</v>
      </c>
      <c r="B128" s="5" t="s">
        <v>132</v>
      </c>
      <c r="C128" s="6" t="s">
        <v>383</v>
      </c>
      <c r="D128" s="5" t="s">
        <v>384</v>
      </c>
      <c r="E128" s="6" t="s">
        <v>1032</v>
      </c>
      <c r="F128" s="6" t="s">
        <v>1034</v>
      </c>
      <c r="G128" s="7">
        <v>15844</v>
      </c>
      <c r="H128" s="7">
        <v>15824</v>
      </c>
      <c r="I128" s="43">
        <v>-0.12623074981065185</v>
      </c>
      <c r="J128" s="8"/>
    </row>
    <row r="129" spans="1:10" x14ac:dyDescent="0.3">
      <c r="A129" s="4" t="s">
        <v>67</v>
      </c>
      <c r="B129" s="5" t="s">
        <v>370</v>
      </c>
      <c r="C129" s="6" t="s">
        <v>371</v>
      </c>
      <c r="D129" s="5" t="s">
        <v>372</v>
      </c>
      <c r="E129" s="6" t="s">
        <v>1032</v>
      </c>
      <c r="F129" s="6" t="s">
        <v>1034</v>
      </c>
      <c r="G129" s="7">
        <v>15000</v>
      </c>
      <c r="H129" s="7">
        <v>15000</v>
      </c>
      <c r="I129" s="43">
        <v>0</v>
      </c>
      <c r="J129" s="8"/>
    </row>
    <row r="130" spans="1:10" x14ac:dyDescent="0.3">
      <c r="A130" s="4" t="s">
        <v>58</v>
      </c>
      <c r="B130" s="5" t="s">
        <v>127</v>
      </c>
      <c r="C130" s="6" t="s">
        <v>223</v>
      </c>
      <c r="D130" s="5" t="s">
        <v>224</v>
      </c>
      <c r="E130" s="6" t="s">
        <v>1032</v>
      </c>
      <c r="F130" s="6" t="s">
        <v>1034</v>
      </c>
      <c r="G130" s="7">
        <v>17500</v>
      </c>
      <c r="H130" s="7">
        <v>17333.333333333332</v>
      </c>
      <c r="I130" s="43">
        <v>-0.9523809523809601</v>
      </c>
      <c r="J130" s="8"/>
    </row>
    <row r="131" spans="1:10" x14ac:dyDescent="0.3">
      <c r="A131" s="4" t="s">
        <v>59</v>
      </c>
      <c r="B131" s="5" t="s">
        <v>230</v>
      </c>
      <c r="C131" s="6" t="s">
        <v>353</v>
      </c>
      <c r="D131" s="5" t="s">
        <v>139</v>
      </c>
      <c r="E131" s="6" t="s">
        <v>1032</v>
      </c>
      <c r="F131" s="6" t="s">
        <v>1034</v>
      </c>
      <c r="G131" s="7">
        <v>18366.666666666668</v>
      </c>
      <c r="H131" s="7">
        <v>17966.666666666668</v>
      </c>
      <c r="I131" s="43">
        <v>-2.1778584392014522</v>
      </c>
      <c r="J131" s="8"/>
    </row>
    <row r="132" spans="1:10" x14ac:dyDescent="0.3">
      <c r="A132" s="4" t="s">
        <v>62</v>
      </c>
      <c r="B132" s="5" t="s">
        <v>132</v>
      </c>
      <c r="C132" s="6" t="s">
        <v>133</v>
      </c>
      <c r="D132" s="5" t="s">
        <v>134</v>
      </c>
      <c r="E132" s="6" t="s">
        <v>1032</v>
      </c>
      <c r="F132" s="6" t="s">
        <v>1035</v>
      </c>
      <c r="G132" s="7">
        <v>28206.25</v>
      </c>
      <c r="H132" s="7">
        <v>28118.875</v>
      </c>
      <c r="I132" s="43">
        <v>-0.3097717704409475</v>
      </c>
      <c r="J132" s="8"/>
    </row>
    <row r="133" spans="1:10" x14ac:dyDescent="0.3">
      <c r="A133" s="4" t="s">
        <v>62</v>
      </c>
      <c r="B133" s="5" t="s">
        <v>132</v>
      </c>
      <c r="C133" s="6" t="s">
        <v>404</v>
      </c>
      <c r="D133" s="5" t="s">
        <v>405</v>
      </c>
      <c r="E133" s="6" t="s">
        <v>1032</v>
      </c>
      <c r="F133" s="6" t="s">
        <v>1035</v>
      </c>
      <c r="G133" s="7">
        <v>25340</v>
      </c>
      <c r="H133" s="7">
        <v>26543.200000000001</v>
      </c>
      <c r="I133" s="43">
        <v>4.7482241515390822</v>
      </c>
      <c r="J133" s="8"/>
    </row>
    <row r="134" spans="1:10" x14ac:dyDescent="0.3">
      <c r="A134" s="4" t="s">
        <v>62</v>
      </c>
      <c r="B134" s="5" t="s">
        <v>132</v>
      </c>
      <c r="C134" s="6" t="s">
        <v>444</v>
      </c>
      <c r="D134" s="5" t="s">
        <v>284</v>
      </c>
      <c r="E134" s="6" t="s">
        <v>1032</v>
      </c>
      <c r="F134" s="6" t="s">
        <v>1035</v>
      </c>
      <c r="G134" s="7">
        <v>28387.5</v>
      </c>
      <c r="H134" s="7">
        <v>28712.5</v>
      </c>
      <c r="I134" s="43">
        <v>1.1448701012769735</v>
      </c>
      <c r="J134" s="8"/>
    </row>
    <row r="135" spans="1:10" x14ac:dyDescent="0.3">
      <c r="A135" s="4" t="s">
        <v>62</v>
      </c>
      <c r="B135" s="5" t="s">
        <v>132</v>
      </c>
      <c r="C135" s="6" t="s">
        <v>136</v>
      </c>
      <c r="D135" s="5" t="s">
        <v>137</v>
      </c>
      <c r="E135" s="6" t="s">
        <v>1032</v>
      </c>
      <c r="F135" s="6" t="s">
        <v>1035</v>
      </c>
      <c r="G135" s="7">
        <v>26916.666666666668</v>
      </c>
      <c r="H135" s="7">
        <v>27583.666666666668</v>
      </c>
      <c r="I135" s="43">
        <v>2.4780185758513928</v>
      </c>
      <c r="J135" s="8"/>
    </row>
    <row r="136" spans="1:10" x14ac:dyDescent="0.3">
      <c r="A136" s="4" t="s">
        <v>62</v>
      </c>
      <c r="B136" s="5" t="s">
        <v>132</v>
      </c>
      <c r="C136" s="6" t="s">
        <v>366</v>
      </c>
      <c r="D136" s="5" t="s">
        <v>367</v>
      </c>
      <c r="E136" s="6" t="s">
        <v>1032</v>
      </c>
      <c r="F136" s="6" t="s">
        <v>1035</v>
      </c>
      <c r="G136" s="7">
        <v>25600</v>
      </c>
      <c r="H136" s="7">
        <v>25262.5</v>
      </c>
      <c r="I136" s="43">
        <v>-1.318359375</v>
      </c>
      <c r="J136" s="8"/>
    </row>
    <row r="137" spans="1:10" x14ac:dyDescent="0.3">
      <c r="A137" s="4" t="s">
        <v>62</v>
      </c>
      <c r="B137" s="5" t="s">
        <v>132</v>
      </c>
      <c r="C137" s="6" t="s">
        <v>257</v>
      </c>
      <c r="D137" s="5" t="s">
        <v>258</v>
      </c>
      <c r="E137" s="6" t="s">
        <v>1032</v>
      </c>
      <c r="F137" s="6" t="s">
        <v>1035</v>
      </c>
      <c r="G137" s="7">
        <v>23983.333333333332</v>
      </c>
      <c r="H137" s="7">
        <v>24319.333333333332</v>
      </c>
      <c r="I137" s="43">
        <v>1.4009728978457314</v>
      </c>
      <c r="J137" s="8"/>
    </row>
    <row r="138" spans="1:10" x14ac:dyDescent="0.3">
      <c r="A138" s="4" t="s">
        <v>62</v>
      </c>
      <c r="B138" s="5" t="s">
        <v>132</v>
      </c>
      <c r="C138" s="6" t="s">
        <v>368</v>
      </c>
      <c r="D138" s="5" t="s">
        <v>369</v>
      </c>
      <c r="E138" s="6" t="s">
        <v>1032</v>
      </c>
      <c r="F138" s="6" t="s">
        <v>1035</v>
      </c>
      <c r="G138" s="7">
        <v>26575</v>
      </c>
      <c r="H138" s="7">
        <v>26731.599999999999</v>
      </c>
      <c r="I138" s="43">
        <v>0.5892756349952899</v>
      </c>
      <c r="J138" s="8"/>
    </row>
    <row r="139" spans="1:10" x14ac:dyDescent="0.3">
      <c r="A139" s="4" t="s">
        <v>62</v>
      </c>
      <c r="B139" s="5" t="s">
        <v>132</v>
      </c>
      <c r="C139" s="6" t="s">
        <v>379</v>
      </c>
      <c r="D139" s="5" t="s">
        <v>380</v>
      </c>
      <c r="E139" s="6" t="s">
        <v>1032</v>
      </c>
      <c r="F139" s="6" t="s">
        <v>1035</v>
      </c>
      <c r="G139" s="7">
        <v>27037.5</v>
      </c>
      <c r="H139" s="7">
        <v>27037.5</v>
      </c>
      <c r="I139" s="43">
        <v>0</v>
      </c>
      <c r="J139" s="8"/>
    </row>
    <row r="140" spans="1:10" x14ac:dyDescent="0.3">
      <c r="A140" s="4" t="s">
        <v>62</v>
      </c>
      <c r="B140" s="5" t="s">
        <v>132</v>
      </c>
      <c r="C140" s="6" t="s">
        <v>138</v>
      </c>
      <c r="D140" s="5" t="s">
        <v>139</v>
      </c>
      <c r="E140" s="6" t="s">
        <v>1032</v>
      </c>
      <c r="F140" s="6" t="s">
        <v>1035</v>
      </c>
      <c r="G140" s="7">
        <v>24825</v>
      </c>
      <c r="H140" s="7">
        <v>25429</v>
      </c>
      <c r="I140" s="43">
        <v>2.4330312185297132</v>
      </c>
      <c r="J140" s="8"/>
    </row>
    <row r="141" spans="1:10" x14ac:dyDescent="0.3">
      <c r="A141" s="4" t="s">
        <v>62</v>
      </c>
      <c r="B141" s="5" t="s">
        <v>132</v>
      </c>
      <c r="C141" s="6" t="s">
        <v>140</v>
      </c>
      <c r="D141" s="5" t="s">
        <v>141</v>
      </c>
      <c r="E141" s="6" t="s">
        <v>1032</v>
      </c>
      <c r="F141" s="6" t="s">
        <v>1035</v>
      </c>
      <c r="G141" s="7">
        <v>27566.666666666668</v>
      </c>
      <c r="H141" s="7">
        <v>27566.666666666668</v>
      </c>
      <c r="I141" s="43">
        <v>0</v>
      </c>
      <c r="J141" s="8"/>
    </row>
    <row r="142" spans="1:10" x14ac:dyDescent="0.3">
      <c r="A142" s="4" t="s">
        <v>62</v>
      </c>
      <c r="B142" s="5" t="s">
        <v>132</v>
      </c>
      <c r="C142" s="6" t="s">
        <v>406</v>
      </c>
      <c r="D142" s="5" t="s">
        <v>407</v>
      </c>
      <c r="E142" s="6" t="s">
        <v>1032</v>
      </c>
      <c r="F142" s="6" t="s">
        <v>1035</v>
      </c>
      <c r="G142" s="7">
        <v>26116.666666666668</v>
      </c>
      <c r="H142" s="7">
        <v>26116.666666666668</v>
      </c>
      <c r="I142" s="43">
        <v>0</v>
      </c>
      <c r="J142" s="8"/>
    </row>
    <row r="143" spans="1:10" x14ac:dyDescent="0.3">
      <c r="A143" s="4" t="s">
        <v>62</v>
      </c>
      <c r="B143" s="5" t="s">
        <v>132</v>
      </c>
      <c r="C143" s="6" t="s">
        <v>381</v>
      </c>
      <c r="D143" s="5" t="s">
        <v>382</v>
      </c>
      <c r="E143" s="6" t="s">
        <v>1032</v>
      </c>
      <c r="F143" s="6" t="s">
        <v>1035</v>
      </c>
      <c r="G143" s="7">
        <v>28660</v>
      </c>
      <c r="H143" s="7">
        <v>28700</v>
      </c>
      <c r="I143" s="43">
        <v>0.13956734124214165</v>
      </c>
      <c r="J143" s="8"/>
    </row>
    <row r="144" spans="1:10" x14ac:dyDescent="0.3">
      <c r="A144" s="4" t="s">
        <v>62</v>
      </c>
      <c r="B144" s="5" t="s">
        <v>132</v>
      </c>
      <c r="C144" s="6" t="s">
        <v>144</v>
      </c>
      <c r="D144" s="5" t="s">
        <v>145</v>
      </c>
      <c r="E144" s="6" t="s">
        <v>1032</v>
      </c>
      <c r="F144" s="6" t="s">
        <v>1035</v>
      </c>
      <c r="G144" s="7">
        <v>24875</v>
      </c>
      <c r="H144" s="7">
        <v>25025</v>
      </c>
      <c r="I144" s="43">
        <v>0.60301507537687815</v>
      </c>
      <c r="J144" s="8"/>
    </row>
    <row r="145" spans="1:10" x14ac:dyDescent="0.3">
      <c r="A145" s="4" t="s">
        <v>62</v>
      </c>
      <c r="B145" s="5" t="s">
        <v>132</v>
      </c>
      <c r="C145" s="6" t="s">
        <v>146</v>
      </c>
      <c r="D145" s="5" t="s">
        <v>147</v>
      </c>
      <c r="E145" s="6" t="s">
        <v>1032</v>
      </c>
      <c r="F145" s="6" t="s">
        <v>1035</v>
      </c>
      <c r="G145" s="7">
        <v>25250</v>
      </c>
      <c r="H145" s="7">
        <v>25100</v>
      </c>
      <c r="I145" s="43">
        <v>-0.59405940594059459</v>
      </c>
      <c r="J145" s="8"/>
    </row>
    <row r="146" spans="1:10" x14ac:dyDescent="0.3">
      <c r="A146" s="4" t="s">
        <v>62</v>
      </c>
      <c r="B146" s="5" t="s">
        <v>132</v>
      </c>
      <c r="C146" s="6" t="s">
        <v>148</v>
      </c>
      <c r="D146" s="5" t="s">
        <v>149</v>
      </c>
      <c r="E146" s="6" t="s">
        <v>1032</v>
      </c>
      <c r="F146" s="6" t="s">
        <v>1035</v>
      </c>
      <c r="G146" s="7">
        <v>26390</v>
      </c>
      <c r="H146" s="7">
        <v>26751.333333333332</v>
      </c>
      <c r="I146" s="43">
        <v>1.3692055071365283</v>
      </c>
      <c r="J146" s="8"/>
    </row>
    <row r="147" spans="1:10" x14ac:dyDescent="0.3">
      <c r="A147" s="4" t="s">
        <v>62</v>
      </c>
      <c r="B147" s="5" t="s">
        <v>132</v>
      </c>
      <c r="C147" s="6" t="s">
        <v>354</v>
      </c>
      <c r="D147" s="5" t="s">
        <v>355</v>
      </c>
      <c r="E147" s="6" t="s">
        <v>1032</v>
      </c>
      <c r="F147" s="6" t="s">
        <v>1035</v>
      </c>
      <c r="G147" s="7">
        <v>28080</v>
      </c>
      <c r="H147" s="7">
        <v>28000</v>
      </c>
      <c r="I147" s="43">
        <v>-0.28490028490028019</v>
      </c>
      <c r="J147" s="8"/>
    </row>
    <row r="148" spans="1:10" x14ac:dyDescent="0.3">
      <c r="A148" s="4" t="s">
        <v>62</v>
      </c>
      <c r="B148" s="5" t="s">
        <v>132</v>
      </c>
      <c r="C148" s="6" t="s">
        <v>383</v>
      </c>
      <c r="D148" s="5" t="s">
        <v>384</v>
      </c>
      <c r="E148" s="6" t="s">
        <v>1032</v>
      </c>
      <c r="F148" s="6" t="s">
        <v>1035</v>
      </c>
      <c r="G148" s="7">
        <v>25658.333333333332</v>
      </c>
      <c r="H148" s="7">
        <v>25558.333333333332</v>
      </c>
      <c r="I148" s="43">
        <v>-0.38973692757389156</v>
      </c>
      <c r="J148" s="8"/>
    </row>
    <row r="149" spans="1:10" x14ac:dyDescent="0.3">
      <c r="A149" s="4" t="s">
        <v>75</v>
      </c>
      <c r="B149" s="5" t="s">
        <v>431</v>
      </c>
      <c r="C149" s="6" t="s">
        <v>432</v>
      </c>
      <c r="D149" s="5" t="s">
        <v>433</v>
      </c>
      <c r="E149" s="6" t="s">
        <v>1032</v>
      </c>
      <c r="F149" s="6" t="s">
        <v>1035</v>
      </c>
      <c r="G149" s="7">
        <v>25011</v>
      </c>
      <c r="H149" s="7">
        <v>24933.333333333332</v>
      </c>
      <c r="I149" s="43">
        <v>-0.31053003345195007</v>
      </c>
      <c r="J149" s="8"/>
    </row>
    <row r="150" spans="1:10" x14ac:dyDescent="0.3">
      <c r="A150" s="4" t="s">
        <v>67</v>
      </c>
      <c r="B150" s="5" t="s">
        <v>370</v>
      </c>
      <c r="C150" s="6" t="s">
        <v>371</v>
      </c>
      <c r="D150" s="5" t="s">
        <v>372</v>
      </c>
      <c r="E150" s="6" t="s">
        <v>1032</v>
      </c>
      <c r="F150" s="6" t="s">
        <v>1035</v>
      </c>
      <c r="G150" s="7">
        <v>25000</v>
      </c>
      <c r="H150" s="7">
        <v>25020</v>
      </c>
      <c r="I150" s="43">
        <v>7.9999999999991189E-2</v>
      </c>
      <c r="J150" s="8"/>
    </row>
    <row r="151" spans="1:10" x14ac:dyDescent="0.3">
      <c r="A151" s="4" t="s">
        <v>54</v>
      </c>
      <c r="B151" s="5" t="s">
        <v>275</v>
      </c>
      <c r="C151" s="6" t="s">
        <v>276</v>
      </c>
      <c r="D151" s="5" t="s">
        <v>277</v>
      </c>
      <c r="E151" s="6" t="s">
        <v>1032</v>
      </c>
      <c r="F151" s="6" t="s">
        <v>1035</v>
      </c>
      <c r="G151" s="7" t="s">
        <v>227</v>
      </c>
      <c r="H151" s="7">
        <v>24166.666666666668</v>
      </c>
      <c r="I151" s="43" t="s">
        <v>227</v>
      </c>
      <c r="J151" s="8"/>
    </row>
    <row r="152" spans="1:10" x14ac:dyDescent="0.3">
      <c r="A152" s="4" t="s">
        <v>55</v>
      </c>
      <c r="B152" s="5" t="s">
        <v>208</v>
      </c>
      <c r="C152" s="6" t="s">
        <v>209</v>
      </c>
      <c r="D152" s="5" t="s">
        <v>210</v>
      </c>
      <c r="E152" s="6" t="s">
        <v>1032</v>
      </c>
      <c r="F152" s="6" t="s">
        <v>1035</v>
      </c>
      <c r="G152" s="7">
        <v>28766.666666666668</v>
      </c>
      <c r="H152" s="7">
        <v>28500</v>
      </c>
      <c r="I152" s="43">
        <v>-0.92699884125144738</v>
      </c>
      <c r="J152" s="8"/>
    </row>
    <row r="153" spans="1:10" x14ac:dyDescent="0.3">
      <c r="A153" s="4" t="s">
        <v>58</v>
      </c>
      <c r="B153" s="5" t="s">
        <v>127</v>
      </c>
      <c r="C153" s="6" t="s">
        <v>223</v>
      </c>
      <c r="D153" s="5" t="s">
        <v>224</v>
      </c>
      <c r="E153" s="6" t="s">
        <v>1032</v>
      </c>
      <c r="F153" s="6" t="s">
        <v>1035</v>
      </c>
      <c r="G153" s="7">
        <v>28625</v>
      </c>
      <c r="H153" s="7">
        <v>28333.333333333332</v>
      </c>
      <c r="I153" s="43">
        <v>-1.0189228529839944</v>
      </c>
      <c r="J153" s="8"/>
    </row>
    <row r="154" spans="1:10" x14ac:dyDescent="0.3">
      <c r="A154" s="4" t="s">
        <v>59</v>
      </c>
      <c r="B154" s="5" t="s">
        <v>230</v>
      </c>
      <c r="C154" s="6" t="s">
        <v>353</v>
      </c>
      <c r="D154" s="5" t="s">
        <v>139</v>
      </c>
      <c r="E154" s="6" t="s">
        <v>1032</v>
      </c>
      <c r="F154" s="6" t="s">
        <v>1035</v>
      </c>
      <c r="G154" s="7">
        <v>30900</v>
      </c>
      <c r="H154" s="7">
        <v>30066.666666666668</v>
      </c>
      <c r="I154" s="43">
        <v>-2.6968716289104577</v>
      </c>
      <c r="J154" s="8"/>
    </row>
    <row r="155" spans="1:10" x14ac:dyDescent="0.3">
      <c r="A155" s="4" t="s">
        <v>62</v>
      </c>
      <c r="B155" s="5" t="s">
        <v>132</v>
      </c>
      <c r="C155" s="6" t="s">
        <v>133</v>
      </c>
      <c r="D155" s="5" t="s">
        <v>134</v>
      </c>
      <c r="E155" s="6" t="s">
        <v>1032</v>
      </c>
      <c r="F155" s="6" t="s">
        <v>1036</v>
      </c>
      <c r="G155" s="7">
        <v>38606.25</v>
      </c>
      <c r="H155" s="7">
        <v>38443.75</v>
      </c>
      <c r="I155" s="43">
        <v>-0.42091630241217759</v>
      </c>
      <c r="J155" s="8"/>
    </row>
    <row r="156" spans="1:10" x14ac:dyDescent="0.3">
      <c r="A156" s="4" t="s">
        <v>62</v>
      </c>
      <c r="B156" s="5" t="s">
        <v>132</v>
      </c>
      <c r="C156" s="6" t="s">
        <v>404</v>
      </c>
      <c r="D156" s="5" t="s">
        <v>405</v>
      </c>
      <c r="E156" s="6" t="s">
        <v>1032</v>
      </c>
      <c r="F156" s="6" t="s">
        <v>1036</v>
      </c>
      <c r="G156" s="7">
        <v>35083.333333333336</v>
      </c>
      <c r="H156" s="7">
        <v>34933.333333333336</v>
      </c>
      <c r="I156" s="43">
        <v>-0.42755344418051733</v>
      </c>
      <c r="J156" s="8"/>
    </row>
    <row r="157" spans="1:10" x14ac:dyDescent="0.3">
      <c r="A157" s="4" t="s">
        <v>62</v>
      </c>
      <c r="B157" s="5" t="s">
        <v>132</v>
      </c>
      <c r="C157" s="6" t="s">
        <v>444</v>
      </c>
      <c r="D157" s="5" t="s">
        <v>284</v>
      </c>
      <c r="E157" s="6" t="s">
        <v>1032</v>
      </c>
      <c r="F157" s="6" t="s">
        <v>1036</v>
      </c>
      <c r="G157" s="7">
        <v>37172.5</v>
      </c>
      <c r="H157" s="7">
        <v>37387.5</v>
      </c>
      <c r="I157" s="43">
        <v>0.57838455847736281</v>
      </c>
      <c r="J157" s="8"/>
    </row>
    <row r="158" spans="1:10" x14ac:dyDescent="0.3">
      <c r="A158" s="4" t="s">
        <v>62</v>
      </c>
      <c r="B158" s="5" t="s">
        <v>132</v>
      </c>
      <c r="C158" s="6" t="s">
        <v>136</v>
      </c>
      <c r="D158" s="5" t="s">
        <v>137</v>
      </c>
      <c r="E158" s="6" t="s">
        <v>1032</v>
      </c>
      <c r="F158" s="6" t="s">
        <v>1036</v>
      </c>
      <c r="G158" s="7">
        <v>36216.666666666664</v>
      </c>
      <c r="H158" s="7">
        <v>36450</v>
      </c>
      <c r="I158" s="43">
        <v>0.64427059364933204</v>
      </c>
      <c r="J158" s="8"/>
    </row>
    <row r="159" spans="1:10" x14ac:dyDescent="0.3">
      <c r="A159" s="4" t="s">
        <v>62</v>
      </c>
      <c r="B159" s="5" t="s">
        <v>132</v>
      </c>
      <c r="C159" s="6" t="s">
        <v>366</v>
      </c>
      <c r="D159" s="5" t="s">
        <v>367</v>
      </c>
      <c r="E159" s="6" t="s">
        <v>1032</v>
      </c>
      <c r="F159" s="6" t="s">
        <v>1036</v>
      </c>
      <c r="G159" s="7">
        <v>33830</v>
      </c>
      <c r="H159" s="7">
        <v>34408.333333333336</v>
      </c>
      <c r="I159" s="43">
        <v>1.7095280323184525</v>
      </c>
      <c r="J159" s="8"/>
    </row>
    <row r="160" spans="1:10" x14ac:dyDescent="0.3">
      <c r="A160" s="4" t="s">
        <v>62</v>
      </c>
      <c r="B160" s="5" t="s">
        <v>132</v>
      </c>
      <c r="C160" s="6" t="s">
        <v>257</v>
      </c>
      <c r="D160" s="5" t="s">
        <v>258</v>
      </c>
      <c r="E160" s="6" t="s">
        <v>1032</v>
      </c>
      <c r="F160" s="6" t="s">
        <v>1036</v>
      </c>
      <c r="G160" s="7">
        <v>32462.5</v>
      </c>
      <c r="H160" s="7">
        <v>32862.5</v>
      </c>
      <c r="I160" s="43">
        <v>1.2321909896033878</v>
      </c>
      <c r="J160" s="8"/>
    </row>
    <row r="161" spans="1:10" x14ac:dyDescent="0.3">
      <c r="A161" s="4" t="s">
        <v>62</v>
      </c>
      <c r="B161" s="5" t="s">
        <v>132</v>
      </c>
      <c r="C161" s="6" t="s">
        <v>368</v>
      </c>
      <c r="D161" s="5" t="s">
        <v>369</v>
      </c>
      <c r="E161" s="6" t="s">
        <v>1032</v>
      </c>
      <c r="F161" s="6" t="s">
        <v>1036</v>
      </c>
      <c r="G161" s="7">
        <v>35810</v>
      </c>
      <c r="H161" s="7">
        <v>35810</v>
      </c>
      <c r="I161" s="43">
        <v>0</v>
      </c>
      <c r="J161" s="8"/>
    </row>
    <row r="162" spans="1:10" x14ac:dyDescent="0.3">
      <c r="A162" s="4" t="s">
        <v>62</v>
      </c>
      <c r="B162" s="5" t="s">
        <v>132</v>
      </c>
      <c r="C162" s="6" t="s">
        <v>379</v>
      </c>
      <c r="D162" s="5" t="s">
        <v>380</v>
      </c>
      <c r="E162" s="6" t="s">
        <v>1032</v>
      </c>
      <c r="F162" s="6" t="s">
        <v>1036</v>
      </c>
      <c r="G162" s="7">
        <v>37662.5</v>
      </c>
      <c r="H162" s="7">
        <v>37737.5</v>
      </c>
      <c r="I162" s="43">
        <v>0.19913707268504055</v>
      </c>
      <c r="J162" s="8"/>
    </row>
    <row r="163" spans="1:10" x14ac:dyDescent="0.3">
      <c r="A163" s="4" t="s">
        <v>62</v>
      </c>
      <c r="B163" s="5" t="s">
        <v>132</v>
      </c>
      <c r="C163" s="6" t="s">
        <v>138</v>
      </c>
      <c r="D163" s="5" t="s">
        <v>139</v>
      </c>
      <c r="E163" s="6" t="s">
        <v>1032</v>
      </c>
      <c r="F163" s="6" t="s">
        <v>1036</v>
      </c>
      <c r="G163" s="7">
        <v>34566.666666666664</v>
      </c>
      <c r="H163" s="7">
        <v>34925</v>
      </c>
      <c r="I163" s="43">
        <v>1.0366441658630654</v>
      </c>
      <c r="J163" s="8"/>
    </row>
    <row r="164" spans="1:10" x14ac:dyDescent="0.3">
      <c r="A164" s="4" t="s">
        <v>62</v>
      </c>
      <c r="B164" s="5" t="s">
        <v>132</v>
      </c>
      <c r="C164" s="6" t="s">
        <v>246</v>
      </c>
      <c r="D164" s="5" t="s">
        <v>247</v>
      </c>
      <c r="E164" s="6" t="s">
        <v>1032</v>
      </c>
      <c r="F164" s="6" t="s">
        <v>1036</v>
      </c>
      <c r="G164" s="7">
        <v>34183.333333333336</v>
      </c>
      <c r="H164" s="7">
        <v>34116.666666666664</v>
      </c>
      <c r="I164" s="43">
        <v>-0.19502681618723816</v>
      </c>
      <c r="J164" s="8"/>
    </row>
    <row r="165" spans="1:10" x14ac:dyDescent="0.3">
      <c r="A165" s="4" t="s">
        <v>62</v>
      </c>
      <c r="B165" s="5" t="s">
        <v>132</v>
      </c>
      <c r="C165" s="6" t="s">
        <v>140</v>
      </c>
      <c r="D165" s="5" t="s">
        <v>141</v>
      </c>
      <c r="E165" s="6" t="s">
        <v>1032</v>
      </c>
      <c r="F165" s="6" t="s">
        <v>1036</v>
      </c>
      <c r="G165" s="7">
        <v>39132.25</v>
      </c>
      <c r="H165" s="7">
        <v>40176.333333333336</v>
      </c>
      <c r="I165" s="43">
        <v>2.6680891932698403</v>
      </c>
      <c r="J165" s="8"/>
    </row>
    <row r="166" spans="1:10" x14ac:dyDescent="0.3">
      <c r="A166" s="4" t="s">
        <v>62</v>
      </c>
      <c r="B166" s="5" t="s">
        <v>132</v>
      </c>
      <c r="C166" s="6" t="s">
        <v>406</v>
      </c>
      <c r="D166" s="5" t="s">
        <v>407</v>
      </c>
      <c r="E166" s="6" t="s">
        <v>1032</v>
      </c>
      <c r="F166" s="6" t="s">
        <v>1036</v>
      </c>
      <c r="G166" s="7">
        <v>35037.5</v>
      </c>
      <c r="H166" s="7">
        <v>34687.5</v>
      </c>
      <c r="I166" s="43">
        <v>-0.99892971815911391</v>
      </c>
      <c r="J166" s="8"/>
    </row>
    <row r="167" spans="1:10" x14ac:dyDescent="0.3">
      <c r="A167" s="4" t="s">
        <v>62</v>
      </c>
      <c r="B167" s="5" t="s">
        <v>132</v>
      </c>
      <c r="C167" s="6" t="s">
        <v>381</v>
      </c>
      <c r="D167" s="5" t="s">
        <v>382</v>
      </c>
      <c r="E167" s="6" t="s">
        <v>1032</v>
      </c>
      <c r="F167" s="6" t="s">
        <v>1036</v>
      </c>
      <c r="G167" s="7">
        <v>37733.333333333336</v>
      </c>
      <c r="H167" s="7">
        <v>38325</v>
      </c>
      <c r="I167" s="43">
        <v>1.5680212014134165</v>
      </c>
      <c r="J167" s="8"/>
    </row>
    <row r="168" spans="1:10" x14ac:dyDescent="0.3">
      <c r="A168" s="4" t="s">
        <v>62</v>
      </c>
      <c r="B168" s="5" t="s">
        <v>132</v>
      </c>
      <c r="C168" s="6" t="s">
        <v>144</v>
      </c>
      <c r="D168" s="5" t="s">
        <v>145</v>
      </c>
      <c r="E168" s="6" t="s">
        <v>1032</v>
      </c>
      <c r="F168" s="6" t="s">
        <v>1036</v>
      </c>
      <c r="G168" s="7">
        <v>34764.285714285717</v>
      </c>
      <c r="H168" s="7">
        <v>34292.857142857145</v>
      </c>
      <c r="I168" s="43">
        <v>-1.3560715019519276</v>
      </c>
      <c r="J168" s="8"/>
    </row>
    <row r="169" spans="1:10" x14ac:dyDescent="0.3">
      <c r="A169" s="4" t="s">
        <v>62</v>
      </c>
      <c r="B169" s="5" t="s">
        <v>132</v>
      </c>
      <c r="C169" s="6" t="s">
        <v>146</v>
      </c>
      <c r="D169" s="5" t="s">
        <v>147</v>
      </c>
      <c r="E169" s="6" t="s">
        <v>1032</v>
      </c>
      <c r="F169" s="6" t="s">
        <v>1036</v>
      </c>
      <c r="G169" s="7">
        <v>34966.666666666664</v>
      </c>
      <c r="H169" s="7">
        <v>34916.666666666664</v>
      </c>
      <c r="I169" s="43">
        <v>-0.14299332697806921</v>
      </c>
      <c r="J169" s="8"/>
    </row>
    <row r="170" spans="1:10" x14ac:dyDescent="0.3">
      <c r="A170" s="4" t="s">
        <v>62</v>
      </c>
      <c r="B170" s="5" t="s">
        <v>132</v>
      </c>
      <c r="C170" s="6" t="s">
        <v>148</v>
      </c>
      <c r="D170" s="5" t="s">
        <v>149</v>
      </c>
      <c r="E170" s="6" t="s">
        <v>1032</v>
      </c>
      <c r="F170" s="6" t="s">
        <v>1036</v>
      </c>
      <c r="G170" s="7">
        <v>35716.666666666664</v>
      </c>
      <c r="H170" s="7">
        <v>35983.333333333336</v>
      </c>
      <c r="I170" s="43">
        <v>0.74661689220720806</v>
      </c>
      <c r="J170" s="8"/>
    </row>
    <row r="171" spans="1:10" x14ac:dyDescent="0.3">
      <c r="A171" s="4" t="s">
        <v>62</v>
      </c>
      <c r="B171" s="5" t="s">
        <v>132</v>
      </c>
      <c r="C171" s="6" t="s">
        <v>354</v>
      </c>
      <c r="D171" s="5" t="s">
        <v>355</v>
      </c>
      <c r="E171" s="6" t="s">
        <v>1032</v>
      </c>
      <c r="F171" s="6" t="s">
        <v>1036</v>
      </c>
      <c r="G171" s="7">
        <v>39250</v>
      </c>
      <c r="H171" s="7">
        <v>38200</v>
      </c>
      <c r="I171" s="43">
        <v>-2.6751592356687892</v>
      </c>
      <c r="J171" s="8"/>
    </row>
    <row r="172" spans="1:10" x14ac:dyDescent="0.3">
      <c r="A172" s="4" t="s">
        <v>62</v>
      </c>
      <c r="B172" s="5" t="s">
        <v>132</v>
      </c>
      <c r="C172" s="6" t="s">
        <v>383</v>
      </c>
      <c r="D172" s="5" t="s">
        <v>384</v>
      </c>
      <c r="E172" s="6" t="s">
        <v>1032</v>
      </c>
      <c r="F172" s="6" t="s">
        <v>1036</v>
      </c>
      <c r="G172" s="7">
        <v>34880</v>
      </c>
      <c r="H172" s="7">
        <v>35080</v>
      </c>
      <c r="I172" s="43">
        <v>0.57339449541284893</v>
      </c>
      <c r="J172" s="8"/>
    </row>
    <row r="173" spans="1:10" x14ac:dyDescent="0.3">
      <c r="A173" s="4" t="s">
        <v>56</v>
      </c>
      <c r="B173" s="5" t="s">
        <v>150</v>
      </c>
      <c r="C173" s="6" t="s">
        <v>151</v>
      </c>
      <c r="D173" s="5" t="s">
        <v>150</v>
      </c>
      <c r="E173" s="6" t="s">
        <v>1032</v>
      </c>
      <c r="F173" s="6" t="s">
        <v>1036</v>
      </c>
      <c r="G173" s="7" t="s">
        <v>227</v>
      </c>
      <c r="H173" s="7">
        <v>32190.75</v>
      </c>
      <c r="I173" s="43" t="s">
        <v>227</v>
      </c>
      <c r="J173" s="8"/>
    </row>
    <row r="174" spans="1:10" x14ac:dyDescent="0.3">
      <c r="A174" s="4" t="s">
        <v>53</v>
      </c>
      <c r="B174" s="5" t="s">
        <v>152</v>
      </c>
      <c r="C174" s="6" t="s">
        <v>159</v>
      </c>
      <c r="D174" s="5" t="s">
        <v>160</v>
      </c>
      <c r="E174" s="6" t="s">
        <v>1032</v>
      </c>
      <c r="F174" s="6" t="s">
        <v>1036</v>
      </c>
      <c r="G174" s="7">
        <v>34666.666666666664</v>
      </c>
      <c r="H174" s="7">
        <v>34500</v>
      </c>
      <c r="I174" s="43">
        <v>-0.48076923076922906</v>
      </c>
      <c r="J174" s="8"/>
    </row>
    <row r="175" spans="1:10" x14ac:dyDescent="0.3">
      <c r="A175" s="4" t="s">
        <v>67</v>
      </c>
      <c r="B175" s="5" t="s">
        <v>370</v>
      </c>
      <c r="C175" s="6" t="s">
        <v>371</v>
      </c>
      <c r="D175" s="5" t="s">
        <v>372</v>
      </c>
      <c r="E175" s="6" t="s">
        <v>1032</v>
      </c>
      <c r="F175" s="6" t="s">
        <v>1036</v>
      </c>
      <c r="G175" s="7">
        <v>32800</v>
      </c>
      <c r="H175" s="7">
        <v>32940</v>
      </c>
      <c r="I175" s="43">
        <v>0.4268292682926722</v>
      </c>
      <c r="J175" s="8"/>
    </row>
    <row r="176" spans="1:10" x14ac:dyDescent="0.3">
      <c r="A176" s="4" t="s">
        <v>54</v>
      </c>
      <c r="B176" s="5" t="s">
        <v>275</v>
      </c>
      <c r="C176" s="6" t="s">
        <v>538</v>
      </c>
      <c r="D176" s="5" t="s">
        <v>539</v>
      </c>
      <c r="E176" s="6" t="s">
        <v>1032</v>
      </c>
      <c r="F176" s="6" t="s">
        <v>1036</v>
      </c>
      <c r="G176" s="7">
        <v>44700</v>
      </c>
      <c r="H176" s="7">
        <v>44700</v>
      </c>
      <c r="I176" s="43">
        <v>0</v>
      </c>
      <c r="J176" s="8"/>
    </row>
    <row r="177" spans="1:10" x14ac:dyDescent="0.3">
      <c r="A177" s="4" t="s">
        <v>59</v>
      </c>
      <c r="B177" s="5" t="s">
        <v>230</v>
      </c>
      <c r="C177" s="6" t="s">
        <v>499</v>
      </c>
      <c r="D177" s="5" t="s">
        <v>500</v>
      </c>
      <c r="E177" s="6" t="s">
        <v>1032</v>
      </c>
      <c r="F177" s="6" t="s">
        <v>1036</v>
      </c>
      <c r="G177" s="7">
        <v>41190.75</v>
      </c>
      <c r="H177" s="7">
        <v>41681</v>
      </c>
      <c r="I177" s="43">
        <v>1.1901944004418574</v>
      </c>
      <c r="J177" s="8"/>
    </row>
    <row r="178" spans="1:10" x14ac:dyDescent="0.3">
      <c r="A178" s="4" t="s">
        <v>56</v>
      </c>
      <c r="B178" s="5" t="s">
        <v>150</v>
      </c>
      <c r="C178" s="6" t="s">
        <v>151</v>
      </c>
      <c r="D178" s="5" t="s">
        <v>150</v>
      </c>
      <c r="E178" s="6" t="s">
        <v>1037</v>
      </c>
      <c r="F178" s="6" t="s">
        <v>1035</v>
      </c>
      <c r="G178" s="7" t="s">
        <v>227</v>
      </c>
      <c r="H178" s="7">
        <v>15600</v>
      </c>
      <c r="I178" s="43" t="s">
        <v>227</v>
      </c>
      <c r="J178" s="8"/>
    </row>
    <row r="179" spans="1:10" x14ac:dyDescent="0.3">
      <c r="A179" s="4" t="s">
        <v>56</v>
      </c>
      <c r="B179" s="5" t="s">
        <v>150</v>
      </c>
      <c r="C179" s="6" t="s">
        <v>151</v>
      </c>
      <c r="D179" s="5" t="s">
        <v>150</v>
      </c>
      <c r="E179" s="6" t="s">
        <v>1037</v>
      </c>
      <c r="F179" s="6" t="s">
        <v>1036</v>
      </c>
      <c r="G179" s="7">
        <v>22655.666666666668</v>
      </c>
      <c r="H179" s="7">
        <v>22866.666666666668</v>
      </c>
      <c r="I179" s="43">
        <v>0.93133432401018013</v>
      </c>
      <c r="J179" s="8"/>
    </row>
    <row r="180" spans="1:10" x14ac:dyDescent="0.3">
      <c r="A180" s="4" t="s">
        <v>62</v>
      </c>
      <c r="B180" s="5" t="s">
        <v>132</v>
      </c>
      <c r="C180" s="6" t="s">
        <v>257</v>
      </c>
      <c r="D180" s="5" t="s">
        <v>258</v>
      </c>
      <c r="E180" s="6" t="s">
        <v>1038</v>
      </c>
      <c r="F180" s="6" t="s">
        <v>425</v>
      </c>
      <c r="G180" s="7">
        <v>89100</v>
      </c>
      <c r="H180" s="7">
        <v>87262.5</v>
      </c>
      <c r="I180" s="43">
        <v>-2.0622895622895654</v>
      </c>
      <c r="J180" s="8"/>
    </row>
    <row r="181" spans="1:10" x14ac:dyDescent="0.3">
      <c r="A181" s="4" t="s">
        <v>62</v>
      </c>
      <c r="B181" s="5" t="s">
        <v>132</v>
      </c>
      <c r="C181" s="6" t="s">
        <v>144</v>
      </c>
      <c r="D181" s="5" t="s">
        <v>145</v>
      </c>
      <c r="E181" s="6" t="s">
        <v>1038</v>
      </c>
      <c r="F181" s="6" t="s">
        <v>425</v>
      </c>
      <c r="G181" s="7">
        <v>92114.28571428571</v>
      </c>
      <c r="H181" s="7">
        <v>92857.142857142855</v>
      </c>
      <c r="I181" s="43">
        <v>0.80645161290322509</v>
      </c>
      <c r="J181" s="8"/>
    </row>
    <row r="182" spans="1:10" x14ac:dyDescent="0.3">
      <c r="A182" s="4" t="s">
        <v>56</v>
      </c>
      <c r="B182" s="5" t="s">
        <v>150</v>
      </c>
      <c r="C182" s="6" t="s">
        <v>151</v>
      </c>
      <c r="D182" s="5" t="s">
        <v>150</v>
      </c>
      <c r="E182" s="6" t="s">
        <v>1038</v>
      </c>
      <c r="F182" s="6" t="s">
        <v>425</v>
      </c>
      <c r="G182" s="7">
        <v>98263</v>
      </c>
      <c r="H182" s="7">
        <v>96722.25</v>
      </c>
      <c r="I182" s="43">
        <v>-1.5679859153496234</v>
      </c>
      <c r="J182" s="8"/>
    </row>
    <row r="183" spans="1:10" x14ac:dyDescent="0.3">
      <c r="A183" s="4" t="s">
        <v>67</v>
      </c>
      <c r="B183" s="5" t="s">
        <v>370</v>
      </c>
      <c r="C183" s="6" t="s">
        <v>371</v>
      </c>
      <c r="D183" s="5" t="s">
        <v>372</v>
      </c>
      <c r="E183" s="6" t="s">
        <v>1038</v>
      </c>
      <c r="F183" s="6" t="s">
        <v>425</v>
      </c>
      <c r="G183" s="7">
        <v>101233.33333333333</v>
      </c>
      <c r="H183" s="7">
        <v>103833.33333333333</v>
      </c>
      <c r="I183" s="43">
        <v>2.5683240039512611</v>
      </c>
      <c r="J183" s="8"/>
    </row>
    <row r="184" spans="1:10" x14ac:dyDescent="0.3">
      <c r="A184" s="4" t="s">
        <v>65</v>
      </c>
      <c r="B184" s="5" t="s">
        <v>280</v>
      </c>
      <c r="C184" s="6" t="s">
        <v>281</v>
      </c>
      <c r="D184" s="5" t="s">
        <v>282</v>
      </c>
      <c r="E184" s="6" t="s">
        <v>1038</v>
      </c>
      <c r="F184" s="6" t="s">
        <v>425</v>
      </c>
      <c r="G184" s="7">
        <v>104975</v>
      </c>
      <c r="H184" s="7">
        <v>104862.5</v>
      </c>
      <c r="I184" s="43">
        <v>-0.1071683734222395</v>
      </c>
      <c r="J184" s="8"/>
    </row>
    <row r="185" spans="1:10" x14ac:dyDescent="0.3">
      <c r="A185" s="4" t="s">
        <v>59</v>
      </c>
      <c r="B185" s="5" t="s">
        <v>230</v>
      </c>
      <c r="C185" s="6" t="s">
        <v>499</v>
      </c>
      <c r="D185" s="5" t="s">
        <v>500</v>
      </c>
      <c r="E185" s="6" t="s">
        <v>1038</v>
      </c>
      <c r="F185" s="6" t="s">
        <v>425</v>
      </c>
      <c r="G185" s="7">
        <v>114205</v>
      </c>
      <c r="H185" s="7">
        <v>115413.25</v>
      </c>
      <c r="I185" s="43">
        <v>1.0579659384440276</v>
      </c>
      <c r="J185" s="8"/>
    </row>
    <row r="186" spans="1:10" x14ac:dyDescent="0.3">
      <c r="A186" s="4" t="s">
        <v>62</v>
      </c>
      <c r="B186" s="5" t="s">
        <v>132</v>
      </c>
      <c r="C186" s="6" t="s">
        <v>133</v>
      </c>
      <c r="D186" s="5" t="s">
        <v>134</v>
      </c>
      <c r="E186" s="6" t="s">
        <v>1038</v>
      </c>
      <c r="F186" s="6" t="s">
        <v>1010</v>
      </c>
      <c r="G186" s="7">
        <v>26465</v>
      </c>
      <c r="H186" s="7">
        <v>26631.125</v>
      </c>
      <c r="I186" s="43">
        <v>0.6277158511241332</v>
      </c>
      <c r="J186" s="8"/>
    </row>
    <row r="187" spans="1:10" x14ac:dyDescent="0.3">
      <c r="A187" s="4" t="s">
        <v>62</v>
      </c>
      <c r="B187" s="5" t="s">
        <v>132</v>
      </c>
      <c r="C187" s="6" t="s">
        <v>404</v>
      </c>
      <c r="D187" s="5" t="s">
        <v>405</v>
      </c>
      <c r="E187" s="6" t="s">
        <v>1038</v>
      </c>
      <c r="F187" s="6" t="s">
        <v>1010</v>
      </c>
      <c r="G187" s="7">
        <v>23928</v>
      </c>
      <c r="H187" s="7">
        <v>24599.599999999999</v>
      </c>
      <c r="I187" s="43">
        <v>2.8067535941156851</v>
      </c>
      <c r="J187" s="8"/>
    </row>
    <row r="188" spans="1:10" x14ac:dyDescent="0.3">
      <c r="A188" s="4" t="s">
        <v>62</v>
      </c>
      <c r="B188" s="5" t="s">
        <v>132</v>
      </c>
      <c r="C188" s="6" t="s">
        <v>136</v>
      </c>
      <c r="D188" s="5" t="s">
        <v>137</v>
      </c>
      <c r="E188" s="6" t="s">
        <v>1038</v>
      </c>
      <c r="F188" s="6" t="s">
        <v>1010</v>
      </c>
      <c r="G188" s="7">
        <v>23290</v>
      </c>
      <c r="H188" s="7">
        <v>23099.666666666668</v>
      </c>
      <c r="I188" s="43">
        <v>-0.81723200228995818</v>
      </c>
      <c r="J188" s="8"/>
    </row>
    <row r="189" spans="1:10" x14ac:dyDescent="0.3">
      <c r="A189" s="4" t="s">
        <v>62</v>
      </c>
      <c r="B189" s="5" t="s">
        <v>132</v>
      </c>
      <c r="C189" s="6" t="s">
        <v>366</v>
      </c>
      <c r="D189" s="5" t="s">
        <v>367</v>
      </c>
      <c r="E189" s="6" t="s">
        <v>1038</v>
      </c>
      <c r="F189" s="6" t="s">
        <v>1010</v>
      </c>
      <c r="G189" s="7">
        <v>22888.5</v>
      </c>
      <c r="H189" s="7">
        <v>24195</v>
      </c>
      <c r="I189" s="43">
        <v>5.708106691133108</v>
      </c>
      <c r="J189" s="8"/>
    </row>
    <row r="190" spans="1:10" x14ac:dyDescent="0.3">
      <c r="A190" s="4" t="s">
        <v>62</v>
      </c>
      <c r="B190" s="5" t="s">
        <v>132</v>
      </c>
      <c r="C190" s="6" t="s">
        <v>257</v>
      </c>
      <c r="D190" s="5" t="s">
        <v>258</v>
      </c>
      <c r="E190" s="6" t="s">
        <v>1038</v>
      </c>
      <c r="F190" s="6" t="s">
        <v>1010</v>
      </c>
      <c r="G190" s="7">
        <v>21575</v>
      </c>
      <c r="H190" s="7">
        <v>21499.75</v>
      </c>
      <c r="I190" s="43">
        <v>-0.34878331402086182</v>
      </c>
      <c r="J190" s="8"/>
    </row>
    <row r="191" spans="1:10" x14ac:dyDescent="0.3">
      <c r="A191" s="4" t="s">
        <v>62</v>
      </c>
      <c r="B191" s="5" t="s">
        <v>132</v>
      </c>
      <c r="C191" s="6" t="s">
        <v>138</v>
      </c>
      <c r="D191" s="5" t="s">
        <v>139</v>
      </c>
      <c r="E191" s="6" t="s">
        <v>1038</v>
      </c>
      <c r="F191" s="6" t="s">
        <v>1010</v>
      </c>
      <c r="G191" s="7">
        <v>24900</v>
      </c>
      <c r="H191" s="7">
        <v>26000</v>
      </c>
      <c r="I191" s="43">
        <v>4.4176706827309342</v>
      </c>
      <c r="J191" s="8"/>
    </row>
    <row r="192" spans="1:10" x14ac:dyDescent="0.3">
      <c r="A192" s="4" t="s">
        <v>62</v>
      </c>
      <c r="B192" s="5" t="s">
        <v>132</v>
      </c>
      <c r="C192" s="6" t="s">
        <v>144</v>
      </c>
      <c r="D192" s="5" t="s">
        <v>145</v>
      </c>
      <c r="E192" s="6" t="s">
        <v>1038</v>
      </c>
      <c r="F192" s="6" t="s">
        <v>1010</v>
      </c>
      <c r="G192" s="7">
        <v>22786.666666666668</v>
      </c>
      <c r="H192" s="7">
        <v>23624</v>
      </c>
      <c r="I192" s="43">
        <v>3.6746635459332877</v>
      </c>
      <c r="J192" s="8"/>
    </row>
    <row r="193" spans="1:10" x14ac:dyDescent="0.3">
      <c r="A193" s="4" t="s">
        <v>62</v>
      </c>
      <c r="B193" s="5" t="s">
        <v>132</v>
      </c>
      <c r="C193" s="6" t="s">
        <v>146</v>
      </c>
      <c r="D193" s="5" t="s">
        <v>147</v>
      </c>
      <c r="E193" s="6" t="s">
        <v>1038</v>
      </c>
      <c r="F193" s="6" t="s">
        <v>1010</v>
      </c>
      <c r="G193" s="7">
        <v>23000</v>
      </c>
      <c r="H193" s="7">
        <v>23125</v>
      </c>
      <c r="I193" s="43">
        <v>0.54347826086955653</v>
      </c>
      <c r="J193" s="8"/>
    </row>
    <row r="194" spans="1:10" x14ac:dyDescent="0.3">
      <c r="A194" s="4" t="s">
        <v>62</v>
      </c>
      <c r="B194" s="5" t="s">
        <v>132</v>
      </c>
      <c r="C194" s="6" t="s">
        <v>354</v>
      </c>
      <c r="D194" s="5" t="s">
        <v>355</v>
      </c>
      <c r="E194" s="6" t="s">
        <v>1038</v>
      </c>
      <c r="F194" s="6" t="s">
        <v>1010</v>
      </c>
      <c r="G194" s="7">
        <v>25166.666666666668</v>
      </c>
      <c r="H194" s="7">
        <v>25000</v>
      </c>
      <c r="I194" s="43">
        <v>-0.66225165562914245</v>
      </c>
      <c r="J194" s="8"/>
    </row>
    <row r="195" spans="1:10" x14ac:dyDescent="0.3">
      <c r="A195" s="4" t="s">
        <v>56</v>
      </c>
      <c r="B195" s="5" t="s">
        <v>150</v>
      </c>
      <c r="C195" s="6" t="s">
        <v>151</v>
      </c>
      <c r="D195" s="5" t="s">
        <v>150</v>
      </c>
      <c r="E195" s="6" t="s">
        <v>1038</v>
      </c>
      <c r="F195" s="6" t="s">
        <v>1010</v>
      </c>
      <c r="G195" s="7">
        <v>23484.2</v>
      </c>
      <c r="H195" s="7">
        <v>23875.200000000001</v>
      </c>
      <c r="I195" s="43">
        <v>1.6649491998875776</v>
      </c>
      <c r="J195" s="8"/>
    </row>
    <row r="196" spans="1:10" x14ac:dyDescent="0.3">
      <c r="A196" s="4" t="s">
        <v>53</v>
      </c>
      <c r="B196" s="5" t="s">
        <v>152</v>
      </c>
      <c r="C196" s="6" t="s">
        <v>153</v>
      </c>
      <c r="D196" s="5" t="s">
        <v>154</v>
      </c>
      <c r="E196" s="6" t="s">
        <v>1038</v>
      </c>
      <c r="F196" s="6" t="s">
        <v>1010</v>
      </c>
      <c r="G196" s="7" t="s">
        <v>227</v>
      </c>
      <c r="H196" s="7">
        <v>23800</v>
      </c>
      <c r="I196" s="43" t="s">
        <v>227</v>
      </c>
      <c r="J196" s="8"/>
    </row>
    <row r="197" spans="1:10" x14ac:dyDescent="0.3">
      <c r="A197" s="4" t="s">
        <v>53</v>
      </c>
      <c r="B197" s="5" t="s">
        <v>152</v>
      </c>
      <c r="C197" s="6" t="s">
        <v>157</v>
      </c>
      <c r="D197" s="5" t="s">
        <v>158</v>
      </c>
      <c r="E197" s="6" t="s">
        <v>1038</v>
      </c>
      <c r="F197" s="6" t="s">
        <v>1010</v>
      </c>
      <c r="G197" s="7">
        <v>23796.666666666668</v>
      </c>
      <c r="H197" s="7">
        <v>23130</v>
      </c>
      <c r="I197" s="43">
        <v>-2.8015128169211478</v>
      </c>
      <c r="J197" s="8"/>
    </row>
    <row r="198" spans="1:10" x14ac:dyDescent="0.3">
      <c r="A198" s="4" t="s">
        <v>53</v>
      </c>
      <c r="B198" s="5" t="s">
        <v>152</v>
      </c>
      <c r="C198" s="6" t="s">
        <v>159</v>
      </c>
      <c r="D198" s="5" t="s">
        <v>160</v>
      </c>
      <c r="E198" s="6" t="s">
        <v>1038</v>
      </c>
      <c r="F198" s="6" t="s">
        <v>1010</v>
      </c>
      <c r="G198" s="7">
        <v>20120</v>
      </c>
      <c r="H198" s="7">
        <v>21228.571428571428</v>
      </c>
      <c r="I198" s="43">
        <v>5.5097983527407024</v>
      </c>
      <c r="J198" s="8"/>
    </row>
    <row r="199" spans="1:10" x14ac:dyDescent="0.3">
      <c r="A199" s="4" t="s">
        <v>53</v>
      </c>
      <c r="B199" s="5" t="s">
        <v>152</v>
      </c>
      <c r="C199" s="6" t="s">
        <v>298</v>
      </c>
      <c r="D199" s="5" t="s">
        <v>299</v>
      </c>
      <c r="E199" s="6" t="s">
        <v>1038</v>
      </c>
      <c r="F199" s="6" t="s">
        <v>1010</v>
      </c>
      <c r="G199" s="7">
        <v>24075</v>
      </c>
      <c r="H199" s="7">
        <v>24075</v>
      </c>
      <c r="I199" s="43">
        <v>0</v>
      </c>
      <c r="J199" s="8"/>
    </row>
    <row r="200" spans="1:10" x14ac:dyDescent="0.3">
      <c r="A200" s="4" t="s">
        <v>53</v>
      </c>
      <c r="B200" s="5" t="s">
        <v>152</v>
      </c>
      <c r="C200" s="6" t="s">
        <v>161</v>
      </c>
      <c r="D200" s="5" t="s">
        <v>162</v>
      </c>
      <c r="E200" s="6" t="s">
        <v>1038</v>
      </c>
      <c r="F200" s="6" t="s">
        <v>1010</v>
      </c>
      <c r="G200" s="7">
        <v>23600</v>
      </c>
      <c r="H200" s="7">
        <v>23200</v>
      </c>
      <c r="I200" s="43">
        <v>-1.6949152542372836</v>
      </c>
      <c r="J200" s="8"/>
    </row>
    <row r="201" spans="1:10" x14ac:dyDescent="0.3">
      <c r="A201" s="4" t="s">
        <v>53</v>
      </c>
      <c r="B201" s="5" t="s">
        <v>152</v>
      </c>
      <c r="C201" s="6" t="s">
        <v>977</v>
      </c>
      <c r="D201" s="5" t="s">
        <v>978</v>
      </c>
      <c r="E201" s="6" t="s">
        <v>1038</v>
      </c>
      <c r="F201" s="6" t="s">
        <v>1010</v>
      </c>
      <c r="G201" s="7">
        <v>28333.333333333332</v>
      </c>
      <c r="H201" s="7">
        <v>29000</v>
      </c>
      <c r="I201" s="43">
        <v>2.3529411764706021</v>
      </c>
      <c r="J201" s="8"/>
    </row>
    <row r="202" spans="1:10" x14ac:dyDescent="0.3">
      <c r="A202" s="4" t="s">
        <v>53</v>
      </c>
      <c r="B202" s="5" t="s">
        <v>152</v>
      </c>
      <c r="C202" s="6" t="s">
        <v>325</v>
      </c>
      <c r="D202" s="5" t="s">
        <v>326</v>
      </c>
      <c r="E202" s="6" t="s">
        <v>1038</v>
      </c>
      <c r="F202" s="6" t="s">
        <v>1010</v>
      </c>
      <c r="G202" s="7">
        <v>29200</v>
      </c>
      <c r="H202" s="7">
        <v>29000</v>
      </c>
      <c r="I202" s="43">
        <v>-0.68493150684931781</v>
      </c>
      <c r="J202" s="8"/>
    </row>
    <row r="203" spans="1:10" x14ac:dyDescent="0.3">
      <c r="A203" s="4" t="s">
        <v>53</v>
      </c>
      <c r="B203" s="5" t="s">
        <v>152</v>
      </c>
      <c r="C203" s="6" t="s">
        <v>165</v>
      </c>
      <c r="D203" s="5" t="s">
        <v>166</v>
      </c>
      <c r="E203" s="6" t="s">
        <v>1038</v>
      </c>
      <c r="F203" s="6" t="s">
        <v>1010</v>
      </c>
      <c r="G203" s="7">
        <v>23100</v>
      </c>
      <c r="H203" s="7">
        <v>23333.333333333332</v>
      </c>
      <c r="I203" s="43">
        <v>1.0101010101009944</v>
      </c>
      <c r="J203" s="8"/>
    </row>
    <row r="204" spans="1:10" x14ac:dyDescent="0.3">
      <c r="A204" s="4" t="s">
        <v>53</v>
      </c>
      <c r="B204" s="5" t="s">
        <v>152</v>
      </c>
      <c r="C204" s="6" t="s">
        <v>337</v>
      </c>
      <c r="D204" s="5" t="s">
        <v>338</v>
      </c>
      <c r="E204" s="6" t="s">
        <v>1038</v>
      </c>
      <c r="F204" s="6" t="s">
        <v>1010</v>
      </c>
      <c r="G204" s="7">
        <v>27333.333333333332</v>
      </c>
      <c r="H204" s="7">
        <v>27000</v>
      </c>
      <c r="I204" s="43">
        <v>-1.2195121951219523</v>
      </c>
      <c r="J204" s="8"/>
    </row>
    <row r="205" spans="1:10" x14ac:dyDescent="0.3">
      <c r="A205" s="4" t="s">
        <v>52</v>
      </c>
      <c r="B205" s="5" t="s">
        <v>171</v>
      </c>
      <c r="C205" s="6" t="s">
        <v>172</v>
      </c>
      <c r="D205" s="5" t="s">
        <v>173</v>
      </c>
      <c r="E205" s="6" t="s">
        <v>1038</v>
      </c>
      <c r="F205" s="6" t="s">
        <v>1010</v>
      </c>
      <c r="G205" s="7">
        <v>24562.5</v>
      </c>
      <c r="H205" s="7">
        <v>24562.5</v>
      </c>
      <c r="I205" s="43">
        <v>0</v>
      </c>
      <c r="J205" s="8"/>
    </row>
    <row r="206" spans="1:10" x14ac:dyDescent="0.3">
      <c r="A206" s="4" t="s">
        <v>52</v>
      </c>
      <c r="B206" s="5" t="s">
        <v>171</v>
      </c>
      <c r="C206" s="6" t="s">
        <v>818</v>
      </c>
      <c r="D206" s="5" t="s">
        <v>819</v>
      </c>
      <c r="E206" s="6" t="s">
        <v>1038</v>
      </c>
      <c r="F206" s="6" t="s">
        <v>1010</v>
      </c>
      <c r="G206" s="7">
        <v>23440</v>
      </c>
      <c r="H206" s="7">
        <v>23766.333333333332</v>
      </c>
      <c r="I206" s="43">
        <v>1.3922070534698516</v>
      </c>
      <c r="J206" s="8"/>
    </row>
    <row r="207" spans="1:10" x14ac:dyDescent="0.3">
      <c r="A207" s="4" t="s">
        <v>52</v>
      </c>
      <c r="B207" s="5" t="s">
        <v>171</v>
      </c>
      <c r="C207" s="6" t="s">
        <v>536</v>
      </c>
      <c r="D207" s="5" t="s">
        <v>537</v>
      </c>
      <c r="E207" s="6" t="s">
        <v>1038</v>
      </c>
      <c r="F207" s="6" t="s">
        <v>1010</v>
      </c>
      <c r="G207" s="7">
        <v>26000</v>
      </c>
      <c r="H207" s="7">
        <v>26000</v>
      </c>
      <c r="I207" s="43">
        <v>0</v>
      </c>
      <c r="J207" s="8"/>
    </row>
    <row r="208" spans="1:10" x14ac:dyDescent="0.3">
      <c r="A208" s="4" t="s">
        <v>60</v>
      </c>
      <c r="B208" s="5" t="s">
        <v>176</v>
      </c>
      <c r="C208" s="6" t="s">
        <v>177</v>
      </c>
      <c r="D208" s="5" t="s">
        <v>178</v>
      </c>
      <c r="E208" s="6" t="s">
        <v>1038</v>
      </c>
      <c r="F208" s="6" t="s">
        <v>1010</v>
      </c>
      <c r="G208" s="7">
        <v>20033.333333333332</v>
      </c>
      <c r="H208" s="7">
        <v>20180</v>
      </c>
      <c r="I208" s="43">
        <v>0.73211314475873923</v>
      </c>
      <c r="J208" s="8"/>
    </row>
    <row r="209" spans="1:10" x14ac:dyDescent="0.3">
      <c r="A209" s="4" t="s">
        <v>60</v>
      </c>
      <c r="B209" s="5" t="s">
        <v>176</v>
      </c>
      <c r="C209" s="6" t="s">
        <v>266</v>
      </c>
      <c r="D209" s="5" t="s">
        <v>267</v>
      </c>
      <c r="E209" s="6" t="s">
        <v>1038</v>
      </c>
      <c r="F209" s="6" t="s">
        <v>1010</v>
      </c>
      <c r="G209" s="7">
        <v>20600</v>
      </c>
      <c r="H209" s="7">
        <v>20600</v>
      </c>
      <c r="I209" s="43">
        <v>0</v>
      </c>
      <c r="J209" s="8"/>
    </row>
    <row r="210" spans="1:10" x14ac:dyDescent="0.3">
      <c r="A210" s="4" t="s">
        <v>67</v>
      </c>
      <c r="B210" s="5" t="s">
        <v>370</v>
      </c>
      <c r="C210" s="6" t="s">
        <v>371</v>
      </c>
      <c r="D210" s="5" t="s">
        <v>372</v>
      </c>
      <c r="E210" s="6" t="s">
        <v>1038</v>
      </c>
      <c r="F210" s="6" t="s">
        <v>1010</v>
      </c>
      <c r="G210" s="7">
        <v>25616.666666666668</v>
      </c>
      <c r="H210" s="7">
        <v>25683.333333333332</v>
      </c>
      <c r="I210" s="43">
        <v>0.26024723487312329</v>
      </c>
      <c r="J210" s="8"/>
    </row>
    <row r="211" spans="1:10" x14ac:dyDescent="0.3">
      <c r="A211" s="4" t="s">
        <v>57</v>
      </c>
      <c r="B211" s="5" t="s">
        <v>181</v>
      </c>
      <c r="C211" s="6" t="s">
        <v>470</v>
      </c>
      <c r="D211" s="5" t="s">
        <v>471</v>
      </c>
      <c r="E211" s="6" t="s">
        <v>1038</v>
      </c>
      <c r="F211" s="6" t="s">
        <v>1010</v>
      </c>
      <c r="G211" s="7">
        <v>22666.666666666668</v>
      </c>
      <c r="H211" s="7">
        <v>22333.333333333332</v>
      </c>
      <c r="I211" s="43">
        <v>-1.4705882352941235</v>
      </c>
      <c r="J211" s="8"/>
    </row>
    <row r="212" spans="1:10" x14ac:dyDescent="0.3">
      <c r="A212" s="4" t="s">
        <v>57</v>
      </c>
      <c r="B212" s="5" t="s">
        <v>181</v>
      </c>
      <c r="C212" s="6" t="s">
        <v>408</v>
      </c>
      <c r="D212" s="5" t="s">
        <v>409</v>
      </c>
      <c r="E212" s="6" t="s">
        <v>1038</v>
      </c>
      <c r="F212" s="6" t="s">
        <v>1010</v>
      </c>
      <c r="G212" s="7">
        <v>25000</v>
      </c>
      <c r="H212" s="7">
        <v>25000</v>
      </c>
      <c r="I212" s="43">
        <v>0</v>
      </c>
      <c r="J212" s="8"/>
    </row>
    <row r="213" spans="1:10" x14ac:dyDescent="0.3">
      <c r="A213" s="4" t="s">
        <v>57</v>
      </c>
      <c r="B213" s="5" t="s">
        <v>181</v>
      </c>
      <c r="C213" s="6" t="s">
        <v>410</v>
      </c>
      <c r="D213" s="5" t="s">
        <v>411</v>
      </c>
      <c r="E213" s="6" t="s">
        <v>1038</v>
      </c>
      <c r="F213" s="6" t="s">
        <v>1010</v>
      </c>
      <c r="G213" s="7">
        <v>23400</v>
      </c>
      <c r="H213" s="7">
        <v>23700</v>
      </c>
      <c r="I213" s="43">
        <v>1.2820512820512775</v>
      </c>
      <c r="J213" s="8"/>
    </row>
    <row r="214" spans="1:10" x14ac:dyDescent="0.3">
      <c r="A214" s="4" t="s">
        <v>57</v>
      </c>
      <c r="B214" s="5" t="s">
        <v>181</v>
      </c>
      <c r="C214" s="6" t="s">
        <v>472</v>
      </c>
      <c r="D214" s="5" t="s">
        <v>473</v>
      </c>
      <c r="E214" s="6" t="s">
        <v>1038</v>
      </c>
      <c r="F214" s="6" t="s">
        <v>1010</v>
      </c>
      <c r="G214" s="7" t="s">
        <v>227</v>
      </c>
      <c r="H214" s="7">
        <v>24666.666666666668</v>
      </c>
      <c r="I214" s="43" t="s">
        <v>227</v>
      </c>
      <c r="J214" s="8"/>
    </row>
    <row r="215" spans="1:10" x14ac:dyDescent="0.3">
      <c r="A215" s="4" t="s">
        <v>57</v>
      </c>
      <c r="B215" s="5" t="s">
        <v>181</v>
      </c>
      <c r="C215" s="6" t="s">
        <v>474</v>
      </c>
      <c r="D215" s="5" t="s">
        <v>475</v>
      </c>
      <c r="E215" s="6" t="s">
        <v>1038</v>
      </c>
      <c r="F215" s="6" t="s">
        <v>1010</v>
      </c>
      <c r="G215" s="7">
        <v>23750</v>
      </c>
      <c r="H215" s="7">
        <v>23875</v>
      </c>
      <c r="I215" s="43">
        <v>0.52631578947368585</v>
      </c>
      <c r="J215" s="8"/>
    </row>
    <row r="216" spans="1:10" x14ac:dyDescent="0.3">
      <c r="A216" s="4" t="s">
        <v>57</v>
      </c>
      <c r="B216" s="5" t="s">
        <v>181</v>
      </c>
      <c r="C216" s="6" t="s">
        <v>196</v>
      </c>
      <c r="D216" s="5" t="s">
        <v>197</v>
      </c>
      <c r="E216" s="6" t="s">
        <v>1038</v>
      </c>
      <c r="F216" s="6" t="s">
        <v>1010</v>
      </c>
      <c r="G216" s="7">
        <v>21275</v>
      </c>
      <c r="H216" s="7">
        <v>21218.75</v>
      </c>
      <c r="I216" s="43">
        <v>-0.26439482961222449</v>
      </c>
      <c r="J216" s="8"/>
    </row>
    <row r="217" spans="1:10" x14ac:dyDescent="0.3">
      <c r="A217" s="4" t="s">
        <v>57</v>
      </c>
      <c r="B217" s="5" t="s">
        <v>181</v>
      </c>
      <c r="C217" s="6" t="s">
        <v>302</v>
      </c>
      <c r="D217" s="5" t="s">
        <v>303</v>
      </c>
      <c r="E217" s="6" t="s">
        <v>1038</v>
      </c>
      <c r="F217" s="6" t="s">
        <v>1010</v>
      </c>
      <c r="G217" s="7">
        <v>24400</v>
      </c>
      <c r="H217" s="7">
        <v>24333.333333333332</v>
      </c>
      <c r="I217" s="43">
        <v>-0.2732240437158473</v>
      </c>
      <c r="J217" s="8"/>
    </row>
    <row r="218" spans="1:10" x14ac:dyDescent="0.3">
      <c r="A218" s="4" t="s">
        <v>64</v>
      </c>
      <c r="B218" s="5" t="s">
        <v>203</v>
      </c>
      <c r="C218" s="6" t="s">
        <v>204</v>
      </c>
      <c r="D218" s="5" t="s">
        <v>205</v>
      </c>
      <c r="E218" s="6" t="s">
        <v>1038</v>
      </c>
      <c r="F218" s="6" t="s">
        <v>1010</v>
      </c>
      <c r="G218" s="7">
        <v>22950</v>
      </c>
      <c r="H218" s="7">
        <v>22933.333333333332</v>
      </c>
      <c r="I218" s="43">
        <v>-7.2621641249093205E-2</v>
      </c>
      <c r="J218" s="8"/>
    </row>
    <row r="219" spans="1:10" x14ac:dyDescent="0.3">
      <c r="A219" s="4" t="s">
        <v>64</v>
      </c>
      <c r="B219" s="5" t="s">
        <v>203</v>
      </c>
      <c r="C219" s="6" t="s">
        <v>342</v>
      </c>
      <c r="D219" s="5" t="s">
        <v>343</v>
      </c>
      <c r="E219" s="6" t="s">
        <v>1038</v>
      </c>
      <c r="F219" s="6" t="s">
        <v>1010</v>
      </c>
      <c r="G219" s="7">
        <v>25000</v>
      </c>
      <c r="H219" s="7">
        <v>25290</v>
      </c>
      <c r="I219" s="43">
        <v>1.1600000000000055</v>
      </c>
      <c r="J219" s="8"/>
    </row>
    <row r="220" spans="1:10" x14ac:dyDescent="0.3">
      <c r="A220" s="4" t="s">
        <v>55</v>
      </c>
      <c r="B220" s="5" t="s">
        <v>208</v>
      </c>
      <c r="C220" s="6" t="s">
        <v>209</v>
      </c>
      <c r="D220" s="5" t="s">
        <v>210</v>
      </c>
      <c r="E220" s="6" t="s">
        <v>1038</v>
      </c>
      <c r="F220" s="6" t="s">
        <v>1010</v>
      </c>
      <c r="G220" s="7" t="s">
        <v>227</v>
      </c>
      <c r="H220" s="7">
        <v>26533.333333333332</v>
      </c>
      <c r="I220" s="43" t="s">
        <v>227</v>
      </c>
      <c r="J220" s="8"/>
    </row>
    <row r="221" spans="1:10" x14ac:dyDescent="0.3">
      <c r="A221" s="4" t="s">
        <v>65</v>
      </c>
      <c r="B221" s="5" t="s">
        <v>280</v>
      </c>
      <c r="C221" s="6" t="s">
        <v>449</v>
      </c>
      <c r="D221" s="5" t="s">
        <v>450</v>
      </c>
      <c r="E221" s="6" t="s">
        <v>1038</v>
      </c>
      <c r="F221" s="6" t="s">
        <v>1010</v>
      </c>
      <c r="G221" s="7">
        <v>25700</v>
      </c>
      <c r="H221" s="7">
        <v>25360</v>
      </c>
      <c r="I221" s="43">
        <v>-1.3229571984435751</v>
      </c>
      <c r="J221" s="8"/>
    </row>
    <row r="222" spans="1:10" x14ac:dyDescent="0.3">
      <c r="A222" s="4" t="s">
        <v>58</v>
      </c>
      <c r="B222" s="5" t="s">
        <v>127</v>
      </c>
      <c r="C222" s="6" t="s">
        <v>217</v>
      </c>
      <c r="D222" s="5" t="s">
        <v>218</v>
      </c>
      <c r="E222" s="6" t="s">
        <v>1038</v>
      </c>
      <c r="F222" s="6" t="s">
        <v>1010</v>
      </c>
      <c r="G222" s="7">
        <v>24700</v>
      </c>
      <c r="H222" s="7">
        <v>26275</v>
      </c>
      <c r="I222" s="43">
        <v>6.3765182186234837</v>
      </c>
      <c r="J222" s="8"/>
    </row>
    <row r="223" spans="1:10" x14ac:dyDescent="0.3">
      <c r="A223" s="4" t="s">
        <v>58</v>
      </c>
      <c r="B223" s="5" t="s">
        <v>127</v>
      </c>
      <c r="C223" s="6" t="s">
        <v>219</v>
      </c>
      <c r="D223" s="5" t="s">
        <v>220</v>
      </c>
      <c r="E223" s="6" t="s">
        <v>1038</v>
      </c>
      <c r="F223" s="6" t="s">
        <v>1010</v>
      </c>
      <c r="G223" s="7">
        <v>26000</v>
      </c>
      <c r="H223" s="7">
        <v>27000</v>
      </c>
      <c r="I223" s="43">
        <v>3.8461538461538547</v>
      </c>
      <c r="J223" s="8"/>
    </row>
    <row r="224" spans="1:10" x14ac:dyDescent="0.3">
      <c r="A224" s="4" t="s">
        <v>59</v>
      </c>
      <c r="B224" s="5" t="s">
        <v>230</v>
      </c>
      <c r="C224" s="6" t="s">
        <v>231</v>
      </c>
      <c r="D224" s="5" t="s">
        <v>232</v>
      </c>
      <c r="E224" s="6" t="s">
        <v>1038</v>
      </c>
      <c r="F224" s="6" t="s">
        <v>1010</v>
      </c>
      <c r="G224" s="7">
        <v>24883.333333333332</v>
      </c>
      <c r="H224" s="7">
        <v>25614.333333333332</v>
      </c>
      <c r="I224" s="43">
        <v>2.9377093101138563</v>
      </c>
      <c r="J224" s="8"/>
    </row>
    <row r="225" spans="1:10" x14ac:dyDescent="0.3">
      <c r="A225" s="4" t="s">
        <v>59</v>
      </c>
      <c r="B225" s="5" t="s">
        <v>230</v>
      </c>
      <c r="C225" s="6" t="s">
        <v>506</v>
      </c>
      <c r="D225" s="5" t="s">
        <v>507</v>
      </c>
      <c r="E225" s="6" t="s">
        <v>1038</v>
      </c>
      <c r="F225" s="6" t="s">
        <v>1010</v>
      </c>
      <c r="G225" s="7">
        <v>25880</v>
      </c>
      <c r="H225" s="7">
        <v>25906.666666666668</v>
      </c>
      <c r="I225" s="43">
        <v>0.10303967027305294</v>
      </c>
      <c r="J225" s="8"/>
    </row>
    <row r="226" spans="1:10" x14ac:dyDescent="0.3">
      <c r="A226" s="4" t="s">
        <v>59</v>
      </c>
      <c r="B226" s="5" t="s">
        <v>230</v>
      </c>
      <c r="C226" s="6" t="s">
        <v>1039</v>
      </c>
      <c r="D226" s="5" t="s">
        <v>1040</v>
      </c>
      <c r="E226" s="6" t="s">
        <v>1038</v>
      </c>
      <c r="F226" s="6" t="s">
        <v>1010</v>
      </c>
      <c r="G226" s="7">
        <v>27533.333333333332</v>
      </c>
      <c r="H226" s="7">
        <v>27533.333333333332</v>
      </c>
      <c r="I226" s="43">
        <v>0</v>
      </c>
      <c r="J226" s="8"/>
    </row>
    <row r="227" spans="1:10" x14ac:dyDescent="0.3">
      <c r="A227" s="4" t="s">
        <v>59</v>
      </c>
      <c r="B227" s="5" t="s">
        <v>230</v>
      </c>
      <c r="C227" s="6" t="s">
        <v>499</v>
      </c>
      <c r="D227" s="5" t="s">
        <v>500</v>
      </c>
      <c r="E227" s="6" t="s">
        <v>1038</v>
      </c>
      <c r="F227" s="6" t="s">
        <v>1010</v>
      </c>
      <c r="G227" s="7">
        <v>29807</v>
      </c>
      <c r="H227" s="7">
        <v>30094.25</v>
      </c>
      <c r="I227" s="43">
        <v>0.96369980205992523</v>
      </c>
      <c r="J227" s="8"/>
    </row>
    <row r="228" spans="1:10" x14ac:dyDescent="0.3">
      <c r="A228" s="4" t="s">
        <v>59</v>
      </c>
      <c r="B228" s="5" t="s">
        <v>230</v>
      </c>
      <c r="C228" s="6" t="s">
        <v>233</v>
      </c>
      <c r="D228" s="5" t="s">
        <v>234</v>
      </c>
      <c r="E228" s="6" t="s">
        <v>1038</v>
      </c>
      <c r="F228" s="6" t="s">
        <v>1010</v>
      </c>
      <c r="G228" s="7">
        <v>27233.333333333332</v>
      </c>
      <c r="H228" s="7">
        <v>27666.666666666668</v>
      </c>
      <c r="I228" s="43">
        <v>1.5911872705018482</v>
      </c>
      <c r="J228" s="8"/>
    </row>
    <row r="229" spans="1:10" x14ac:dyDescent="0.3">
      <c r="A229" s="4" t="s">
        <v>59</v>
      </c>
      <c r="B229" s="5" t="s">
        <v>230</v>
      </c>
      <c r="C229" s="6" t="s">
        <v>353</v>
      </c>
      <c r="D229" s="5" t="s">
        <v>139</v>
      </c>
      <c r="E229" s="6" t="s">
        <v>1038</v>
      </c>
      <c r="F229" s="6" t="s">
        <v>1010</v>
      </c>
      <c r="G229" s="7">
        <v>28066.666666666668</v>
      </c>
      <c r="H229" s="7">
        <v>27066.666666666668</v>
      </c>
      <c r="I229" s="43">
        <v>-3.5629453681710221</v>
      </c>
      <c r="J229" s="8"/>
    </row>
    <row r="230" spans="1:10" x14ac:dyDescent="0.3">
      <c r="A230" s="4" t="s">
        <v>59</v>
      </c>
      <c r="B230" s="5" t="s">
        <v>230</v>
      </c>
      <c r="C230" s="6" t="s">
        <v>237</v>
      </c>
      <c r="D230" s="5" t="s">
        <v>238</v>
      </c>
      <c r="E230" s="6" t="s">
        <v>1038</v>
      </c>
      <c r="F230" s="6" t="s">
        <v>1010</v>
      </c>
      <c r="G230" s="7">
        <v>26900</v>
      </c>
      <c r="H230" s="7">
        <v>26925</v>
      </c>
      <c r="I230" s="43">
        <v>9.2936802973975219E-2</v>
      </c>
      <c r="J230" s="8"/>
    </row>
    <row r="231" spans="1:10" x14ac:dyDescent="0.3">
      <c r="A231" s="4" t="s">
        <v>59</v>
      </c>
      <c r="B231" s="5" t="s">
        <v>230</v>
      </c>
      <c r="C231" s="6" t="s">
        <v>664</v>
      </c>
      <c r="D231" s="5" t="s">
        <v>665</v>
      </c>
      <c r="E231" s="6" t="s">
        <v>1038</v>
      </c>
      <c r="F231" s="6" t="s">
        <v>1010</v>
      </c>
      <c r="G231" s="7">
        <v>25706.666666666668</v>
      </c>
      <c r="H231" s="7">
        <v>26047.666666666668</v>
      </c>
      <c r="I231" s="43">
        <v>1.3265041493775831</v>
      </c>
      <c r="J231" s="8"/>
    </row>
    <row r="232" spans="1:10" x14ac:dyDescent="0.3">
      <c r="A232" s="4" t="s">
        <v>69</v>
      </c>
      <c r="B232" s="5" t="s">
        <v>254</v>
      </c>
      <c r="C232" s="6" t="s">
        <v>255</v>
      </c>
      <c r="D232" s="5" t="s">
        <v>256</v>
      </c>
      <c r="E232" s="6" t="s">
        <v>1038</v>
      </c>
      <c r="F232" s="6" t="s">
        <v>1010</v>
      </c>
      <c r="G232" s="7">
        <v>25120</v>
      </c>
      <c r="H232" s="7">
        <v>25440</v>
      </c>
      <c r="I232" s="43">
        <v>1.2738853503184711</v>
      </c>
      <c r="J232" s="8"/>
    </row>
    <row r="233" spans="1:10" x14ac:dyDescent="0.3">
      <c r="A233" s="4" t="s">
        <v>57</v>
      </c>
      <c r="B233" s="5" t="s">
        <v>181</v>
      </c>
      <c r="C233" s="6" t="s">
        <v>194</v>
      </c>
      <c r="D233" s="5" t="s">
        <v>195</v>
      </c>
      <c r="E233" s="6" t="s">
        <v>1041</v>
      </c>
      <c r="F233" s="6" t="s">
        <v>425</v>
      </c>
      <c r="G233" s="7" t="s">
        <v>227</v>
      </c>
      <c r="H233" s="7">
        <v>92166.666666666672</v>
      </c>
      <c r="I233" s="43" t="s">
        <v>227</v>
      </c>
      <c r="J233" s="8"/>
    </row>
    <row r="234" spans="1:10" x14ac:dyDescent="0.3">
      <c r="A234" s="4" t="s">
        <v>59</v>
      </c>
      <c r="B234" s="5" t="s">
        <v>230</v>
      </c>
      <c r="C234" s="6" t="s">
        <v>499</v>
      </c>
      <c r="D234" s="5" t="s">
        <v>500</v>
      </c>
      <c r="E234" s="6" t="s">
        <v>1041</v>
      </c>
      <c r="F234" s="6" t="s">
        <v>425</v>
      </c>
      <c r="G234" s="7">
        <v>103856.33333333333</v>
      </c>
      <c r="H234" s="7">
        <v>105208.33333333333</v>
      </c>
      <c r="I234" s="43">
        <v>1.3017983175476422</v>
      </c>
      <c r="J234" s="8"/>
    </row>
    <row r="235" spans="1:10" x14ac:dyDescent="0.3">
      <c r="A235" s="4" t="s">
        <v>54</v>
      </c>
      <c r="B235" s="5" t="s">
        <v>275</v>
      </c>
      <c r="C235" s="6" t="s">
        <v>276</v>
      </c>
      <c r="D235" s="5" t="s">
        <v>277</v>
      </c>
      <c r="E235" s="6" t="s">
        <v>1041</v>
      </c>
      <c r="F235" s="6" t="s">
        <v>1011</v>
      </c>
      <c r="G235" s="7" t="s">
        <v>227</v>
      </c>
      <c r="H235" s="7">
        <v>33561.333333333336</v>
      </c>
      <c r="I235" s="43" t="s">
        <v>227</v>
      </c>
      <c r="J235" s="8"/>
    </row>
    <row r="236" spans="1:10" x14ac:dyDescent="0.3">
      <c r="A236" s="4" t="s">
        <v>59</v>
      </c>
      <c r="B236" s="5" t="s">
        <v>230</v>
      </c>
      <c r="C236" s="6" t="s">
        <v>1039</v>
      </c>
      <c r="D236" s="5" t="s">
        <v>1040</v>
      </c>
      <c r="E236" s="6" t="s">
        <v>1041</v>
      </c>
      <c r="F236" s="6" t="s">
        <v>1011</v>
      </c>
      <c r="G236" s="7">
        <v>41983.333333333336</v>
      </c>
      <c r="H236" s="7">
        <v>41983.333333333336</v>
      </c>
      <c r="I236" s="43">
        <v>0</v>
      </c>
      <c r="J236" s="8"/>
    </row>
    <row r="237" spans="1:10" x14ac:dyDescent="0.3">
      <c r="A237" s="4" t="s">
        <v>59</v>
      </c>
      <c r="B237" s="5" t="s">
        <v>230</v>
      </c>
      <c r="C237" s="6" t="s">
        <v>499</v>
      </c>
      <c r="D237" s="5" t="s">
        <v>500</v>
      </c>
      <c r="E237" s="6" t="s">
        <v>1041</v>
      </c>
      <c r="F237" s="6" t="s">
        <v>1011</v>
      </c>
      <c r="G237" s="7">
        <v>43937.666666666664</v>
      </c>
      <c r="H237" s="7">
        <v>43937.666666666664</v>
      </c>
      <c r="I237" s="43">
        <v>0</v>
      </c>
      <c r="J237" s="8"/>
    </row>
    <row r="238" spans="1:10" x14ac:dyDescent="0.3">
      <c r="A238" s="4" t="s">
        <v>59</v>
      </c>
      <c r="B238" s="5" t="s">
        <v>230</v>
      </c>
      <c r="C238" s="6" t="s">
        <v>664</v>
      </c>
      <c r="D238" s="5" t="s">
        <v>665</v>
      </c>
      <c r="E238" s="6" t="s">
        <v>1041</v>
      </c>
      <c r="F238" s="6" t="s">
        <v>1011</v>
      </c>
      <c r="G238" s="7">
        <v>39038</v>
      </c>
      <c r="H238" s="7">
        <v>39571</v>
      </c>
      <c r="I238" s="43">
        <v>1.3653363389517947</v>
      </c>
      <c r="J238" s="8"/>
    </row>
    <row r="239" spans="1:10" x14ac:dyDescent="0.3">
      <c r="A239" s="4" t="s">
        <v>62</v>
      </c>
      <c r="B239" s="5" t="s">
        <v>132</v>
      </c>
      <c r="C239" s="6" t="s">
        <v>257</v>
      </c>
      <c r="D239" s="5" t="s">
        <v>258</v>
      </c>
      <c r="E239" s="6" t="s">
        <v>1042</v>
      </c>
      <c r="F239" s="6" t="s">
        <v>1043</v>
      </c>
      <c r="G239" s="7">
        <v>22000</v>
      </c>
      <c r="H239" s="7">
        <v>21843.333333333332</v>
      </c>
      <c r="I239" s="43">
        <v>-0.71212121212121948</v>
      </c>
      <c r="J239" s="8"/>
    </row>
    <row r="240" spans="1:10" x14ac:dyDescent="0.3">
      <c r="A240" s="4" t="s">
        <v>62</v>
      </c>
      <c r="B240" s="5" t="s">
        <v>132</v>
      </c>
      <c r="C240" s="6" t="s">
        <v>144</v>
      </c>
      <c r="D240" s="5" t="s">
        <v>145</v>
      </c>
      <c r="E240" s="6" t="s">
        <v>1042</v>
      </c>
      <c r="F240" s="6" t="s">
        <v>1043</v>
      </c>
      <c r="G240" s="7">
        <v>25010</v>
      </c>
      <c r="H240" s="7">
        <v>25010</v>
      </c>
      <c r="I240" s="43">
        <v>0</v>
      </c>
      <c r="J240" s="8"/>
    </row>
    <row r="241" spans="1:10" x14ac:dyDescent="0.3">
      <c r="A241" s="4" t="s">
        <v>64</v>
      </c>
      <c r="B241" s="5" t="s">
        <v>203</v>
      </c>
      <c r="C241" s="6" t="s">
        <v>291</v>
      </c>
      <c r="D241" s="5" t="s">
        <v>292</v>
      </c>
      <c r="E241" s="6" t="s">
        <v>1042</v>
      </c>
      <c r="F241" s="6" t="s">
        <v>1043</v>
      </c>
      <c r="G241" s="7">
        <v>22337.5</v>
      </c>
      <c r="H241" s="7">
        <v>23275</v>
      </c>
      <c r="I241" s="43">
        <v>4.196978175713495</v>
      </c>
      <c r="J241" s="8"/>
    </row>
    <row r="242" spans="1:10" x14ac:dyDescent="0.3">
      <c r="A242" s="4" t="s">
        <v>62</v>
      </c>
      <c r="B242" s="5" t="s">
        <v>132</v>
      </c>
      <c r="C242" s="6" t="s">
        <v>144</v>
      </c>
      <c r="D242" s="5" t="s">
        <v>145</v>
      </c>
      <c r="E242" s="6" t="s">
        <v>1044</v>
      </c>
      <c r="F242" s="6" t="s">
        <v>1045</v>
      </c>
      <c r="G242" s="7">
        <v>10040</v>
      </c>
      <c r="H242" s="7">
        <v>10118.666666666666</v>
      </c>
      <c r="I242" s="43">
        <v>0.78353253652057031</v>
      </c>
      <c r="J242" s="8"/>
    </row>
    <row r="243" spans="1:10" x14ac:dyDescent="0.3">
      <c r="A243" s="4" t="s">
        <v>51</v>
      </c>
      <c r="B243" s="5" t="s">
        <v>327</v>
      </c>
      <c r="C243" s="6" t="s">
        <v>328</v>
      </c>
      <c r="D243" s="5" t="s">
        <v>329</v>
      </c>
      <c r="E243" s="6" t="s">
        <v>1046</v>
      </c>
      <c r="F243" s="6" t="s">
        <v>131</v>
      </c>
      <c r="G243" s="7">
        <v>50970</v>
      </c>
      <c r="H243" s="7">
        <v>52770</v>
      </c>
      <c r="I243" s="43">
        <v>3.5314891112419033</v>
      </c>
      <c r="J243" s="8"/>
    </row>
    <row r="244" spans="1:10" x14ac:dyDescent="0.3">
      <c r="A244" s="4" t="s">
        <v>63</v>
      </c>
      <c r="B244" s="5" t="s">
        <v>200</v>
      </c>
      <c r="C244" s="6" t="s">
        <v>857</v>
      </c>
      <c r="D244" s="5" t="s">
        <v>858</v>
      </c>
      <c r="E244" s="6" t="s">
        <v>1046</v>
      </c>
      <c r="F244" s="6" t="s">
        <v>131</v>
      </c>
      <c r="G244" s="7">
        <v>39400</v>
      </c>
      <c r="H244" s="7">
        <v>39733.333333333336</v>
      </c>
      <c r="I244" s="43">
        <v>0.84602368866328881</v>
      </c>
      <c r="J244" s="8"/>
    </row>
    <row r="245" spans="1:10" x14ac:dyDescent="0.3">
      <c r="A245" s="4" t="s">
        <v>74</v>
      </c>
      <c r="B245" s="5" t="s">
        <v>749</v>
      </c>
      <c r="C245" s="6" t="s">
        <v>804</v>
      </c>
      <c r="D245" s="5" t="s">
        <v>749</v>
      </c>
      <c r="E245" s="6" t="s">
        <v>1046</v>
      </c>
      <c r="F245" s="6" t="s">
        <v>131</v>
      </c>
      <c r="G245" s="7">
        <v>39800</v>
      </c>
      <c r="H245" s="7">
        <v>40250</v>
      </c>
      <c r="I245" s="43">
        <v>1.1306532663316604</v>
      </c>
      <c r="J245" s="8"/>
    </row>
    <row r="246" spans="1:10" x14ac:dyDescent="0.3">
      <c r="A246" s="4" t="s">
        <v>73</v>
      </c>
      <c r="B246" s="5" t="s">
        <v>459</v>
      </c>
      <c r="C246" s="6" t="s">
        <v>742</v>
      </c>
      <c r="D246" s="5" t="s">
        <v>743</v>
      </c>
      <c r="E246" s="6" t="s">
        <v>1046</v>
      </c>
      <c r="F246" s="6" t="s">
        <v>131</v>
      </c>
      <c r="G246" s="7">
        <v>47666.666666666664</v>
      </c>
      <c r="H246" s="7">
        <v>47000</v>
      </c>
      <c r="I246" s="43">
        <v>-1.3986013986013957</v>
      </c>
      <c r="J246" s="8"/>
    </row>
    <row r="247" spans="1:10" x14ac:dyDescent="0.3">
      <c r="A247" s="4" t="s">
        <v>73</v>
      </c>
      <c r="B247" s="5" t="s">
        <v>459</v>
      </c>
      <c r="C247" s="6" t="s">
        <v>501</v>
      </c>
      <c r="D247" s="5" t="s">
        <v>502</v>
      </c>
      <c r="E247" s="6" t="s">
        <v>1046</v>
      </c>
      <c r="F247" s="6" t="s">
        <v>131</v>
      </c>
      <c r="G247" s="7" t="s">
        <v>227</v>
      </c>
      <c r="H247" s="7">
        <v>50666.666666666664</v>
      </c>
      <c r="I247" s="43" t="s">
        <v>227</v>
      </c>
      <c r="J247" s="8"/>
    </row>
    <row r="248" spans="1:10" x14ac:dyDescent="0.3">
      <c r="A248" s="4" t="s">
        <v>51</v>
      </c>
      <c r="B248" s="5" t="s">
        <v>327</v>
      </c>
      <c r="C248" s="6" t="s">
        <v>328</v>
      </c>
      <c r="D248" s="5" t="s">
        <v>329</v>
      </c>
      <c r="E248" s="6" t="s">
        <v>1046</v>
      </c>
      <c r="F248" s="6" t="s">
        <v>699</v>
      </c>
      <c r="G248" s="7">
        <v>13790</v>
      </c>
      <c r="H248" s="7">
        <v>14390</v>
      </c>
      <c r="I248" s="43">
        <v>4.3509789702683044</v>
      </c>
      <c r="J248" s="8"/>
    </row>
    <row r="249" spans="1:10" x14ac:dyDescent="0.3">
      <c r="A249" s="4" t="s">
        <v>51</v>
      </c>
      <c r="B249" s="5" t="s">
        <v>327</v>
      </c>
      <c r="C249" s="6" t="s">
        <v>328</v>
      </c>
      <c r="D249" s="5" t="s">
        <v>329</v>
      </c>
      <c r="E249" s="6" t="s">
        <v>1046</v>
      </c>
      <c r="F249" s="6" t="s">
        <v>1010</v>
      </c>
      <c r="G249" s="7">
        <v>5762.5</v>
      </c>
      <c r="H249" s="7">
        <v>5962.5</v>
      </c>
      <c r="I249" s="43">
        <v>3.4707158351410028</v>
      </c>
      <c r="J249" s="8"/>
    </row>
    <row r="250" spans="1:10" x14ac:dyDescent="0.3">
      <c r="A250" s="4" t="s">
        <v>51</v>
      </c>
      <c r="B250" s="5" t="s">
        <v>327</v>
      </c>
      <c r="C250" s="6" t="s">
        <v>422</v>
      </c>
      <c r="D250" s="5" t="s">
        <v>423</v>
      </c>
      <c r="E250" s="6" t="s">
        <v>1046</v>
      </c>
      <c r="F250" s="6" t="s">
        <v>1010</v>
      </c>
      <c r="G250" s="7">
        <v>5814.2857142857147</v>
      </c>
      <c r="H250" s="7">
        <v>5666.666666666667</v>
      </c>
      <c r="I250" s="43">
        <v>-2.5389025389025432</v>
      </c>
      <c r="J250" s="8"/>
    </row>
    <row r="251" spans="1:10" x14ac:dyDescent="0.3">
      <c r="A251" s="4" t="s">
        <v>58</v>
      </c>
      <c r="B251" s="5" t="s">
        <v>127</v>
      </c>
      <c r="C251" s="6" t="s">
        <v>219</v>
      </c>
      <c r="D251" s="5" t="s">
        <v>220</v>
      </c>
      <c r="E251" s="6" t="s">
        <v>1046</v>
      </c>
      <c r="F251" s="6" t="s">
        <v>1010</v>
      </c>
      <c r="G251" s="7">
        <v>5600</v>
      </c>
      <c r="H251" s="7">
        <v>5500</v>
      </c>
      <c r="I251" s="43">
        <v>-1.7857142857142905</v>
      </c>
      <c r="J251" s="8"/>
    </row>
    <row r="252" spans="1:10" x14ac:dyDescent="0.3">
      <c r="A252" s="4" t="s">
        <v>51</v>
      </c>
      <c r="B252" s="5" t="s">
        <v>327</v>
      </c>
      <c r="C252" s="6" t="s">
        <v>328</v>
      </c>
      <c r="D252" s="5" t="s">
        <v>329</v>
      </c>
      <c r="E252" s="6" t="s">
        <v>1046</v>
      </c>
      <c r="F252" s="6" t="s">
        <v>487</v>
      </c>
      <c r="G252" s="7">
        <v>33360</v>
      </c>
      <c r="H252" s="7">
        <v>33360</v>
      </c>
      <c r="I252" s="43">
        <v>0</v>
      </c>
      <c r="J252" s="8"/>
    </row>
    <row r="253" spans="1:10" x14ac:dyDescent="0.3">
      <c r="A253" s="4" t="s">
        <v>60</v>
      </c>
      <c r="B253" s="5" t="s">
        <v>176</v>
      </c>
      <c r="C253" s="6" t="s">
        <v>266</v>
      </c>
      <c r="D253" s="5" t="s">
        <v>267</v>
      </c>
      <c r="E253" s="6" t="s">
        <v>1047</v>
      </c>
      <c r="F253" s="6" t="s">
        <v>1048</v>
      </c>
      <c r="G253" s="7">
        <v>15700</v>
      </c>
      <c r="H253" s="7">
        <v>15866.666666666666</v>
      </c>
      <c r="I253" s="43">
        <v>1.0615711252653925</v>
      </c>
      <c r="J253" s="8"/>
    </row>
    <row r="254" spans="1:10" x14ac:dyDescent="0.3">
      <c r="A254" s="4" t="s">
        <v>62</v>
      </c>
      <c r="B254" s="5" t="s">
        <v>132</v>
      </c>
      <c r="C254" s="6" t="s">
        <v>404</v>
      </c>
      <c r="D254" s="5" t="s">
        <v>405</v>
      </c>
      <c r="E254" s="6" t="s">
        <v>1049</v>
      </c>
      <c r="F254" s="6" t="s">
        <v>1010</v>
      </c>
      <c r="G254" s="7">
        <v>30040</v>
      </c>
      <c r="H254" s="7">
        <v>30040</v>
      </c>
      <c r="I254" s="43">
        <v>0</v>
      </c>
      <c r="J254" s="8"/>
    </row>
    <row r="255" spans="1:10" x14ac:dyDescent="0.3">
      <c r="A255" s="4" t="s">
        <v>62</v>
      </c>
      <c r="B255" s="5" t="s">
        <v>132</v>
      </c>
      <c r="C255" s="6" t="s">
        <v>428</v>
      </c>
      <c r="D255" s="5" t="s">
        <v>429</v>
      </c>
      <c r="E255" s="6" t="s">
        <v>1049</v>
      </c>
      <c r="F255" s="6" t="s">
        <v>1010</v>
      </c>
      <c r="G255" s="7">
        <v>28666.666666666668</v>
      </c>
      <c r="H255" s="7">
        <v>29166.666666666668</v>
      </c>
      <c r="I255" s="43">
        <v>1.744186046511631</v>
      </c>
      <c r="J255" s="8"/>
    </row>
    <row r="256" spans="1:10" x14ac:dyDescent="0.3">
      <c r="A256" s="4" t="s">
        <v>62</v>
      </c>
      <c r="B256" s="5" t="s">
        <v>132</v>
      </c>
      <c r="C256" s="6" t="s">
        <v>383</v>
      </c>
      <c r="D256" s="5" t="s">
        <v>384</v>
      </c>
      <c r="E256" s="6" t="s">
        <v>1049</v>
      </c>
      <c r="F256" s="6" t="s">
        <v>1010</v>
      </c>
      <c r="G256" s="7">
        <v>28612</v>
      </c>
      <c r="H256" s="7">
        <v>29192</v>
      </c>
      <c r="I256" s="43">
        <v>2.0271214874877597</v>
      </c>
      <c r="J256" s="8"/>
    </row>
    <row r="257" spans="1:10" x14ac:dyDescent="0.3">
      <c r="A257" s="4" t="s">
        <v>52</v>
      </c>
      <c r="B257" s="5" t="s">
        <v>171</v>
      </c>
      <c r="C257" s="6" t="s">
        <v>818</v>
      </c>
      <c r="D257" s="5" t="s">
        <v>819</v>
      </c>
      <c r="E257" s="6" t="s">
        <v>1049</v>
      </c>
      <c r="F257" s="6" t="s">
        <v>1010</v>
      </c>
      <c r="G257" s="7">
        <v>29790</v>
      </c>
      <c r="H257" s="7">
        <v>30453.333333333332</v>
      </c>
      <c r="I257" s="43">
        <v>2.226697997090743</v>
      </c>
      <c r="J257" s="8"/>
    </row>
    <row r="258" spans="1:10" x14ac:dyDescent="0.3">
      <c r="A258" s="4" t="s">
        <v>57</v>
      </c>
      <c r="B258" s="5" t="s">
        <v>181</v>
      </c>
      <c r="C258" s="6" t="s">
        <v>196</v>
      </c>
      <c r="D258" s="5" t="s">
        <v>197</v>
      </c>
      <c r="E258" s="6" t="s">
        <v>1049</v>
      </c>
      <c r="F258" s="6" t="s">
        <v>1010</v>
      </c>
      <c r="G258" s="7">
        <v>29450</v>
      </c>
      <c r="H258" s="7">
        <v>29471</v>
      </c>
      <c r="I258" s="43">
        <v>7.1307300509326765E-2</v>
      </c>
      <c r="J258" s="8"/>
    </row>
    <row r="259" spans="1:10" x14ac:dyDescent="0.3">
      <c r="A259" s="4" t="s">
        <v>52</v>
      </c>
      <c r="B259" s="5" t="s">
        <v>171</v>
      </c>
      <c r="C259" s="6" t="s">
        <v>818</v>
      </c>
      <c r="D259" s="5" t="s">
        <v>819</v>
      </c>
      <c r="E259" s="6" t="s">
        <v>1050</v>
      </c>
      <c r="F259" s="6" t="s">
        <v>425</v>
      </c>
      <c r="G259" s="7">
        <v>40833.333333333336</v>
      </c>
      <c r="H259" s="7">
        <v>40833.333333333336</v>
      </c>
      <c r="I259" s="43">
        <v>0</v>
      </c>
      <c r="J259" s="8"/>
    </row>
    <row r="260" spans="1:10" x14ac:dyDescent="0.3">
      <c r="A260" s="4" t="s">
        <v>66</v>
      </c>
      <c r="B260" s="5" t="s">
        <v>268</v>
      </c>
      <c r="C260" s="6" t="s">
        <v>269</v>
      </c>
      <c r="D260" s="5" t="s">
        <v>270</v>
      </c>
      <c r="E260" s="6" t="s">
        <v>1050</v>
      </c>
      <c r="F260" s="6" t="s">
        <v>425</v>
      </c>
      <c r="G260" s="7">
        <v>41866.666666666664</v>
      </c>
      <c r="H260" s="7">
        <v>41866.666666666664</v>
      </c>
      <c r="I260" s="43">
        <v>0</v>
      </c>
      <c r="J260" s="8"/>
    </row>
    <row r="261" spans="1:10" x14ac:dyDescent="0.3">
      <c r="A261" s="4" t="s">
        <v>67</v>
      </c>
      <c r="B261" s="5" t="s">
        <v>370</v>
      </c>
      <c r="C261" s="6" t="s">
        <v>371</v>
      </c>
      <c r="D261" s="5" t="s">
        <v>372</v>
      </c>
      <c r="E261" s="6" t="s">
        <v>1050</v>
      </c>
      <c r="F261" s="6" t="s">
        <v>425</v>
      </c>
      <c r="G261" s="7">
        <v>41475</v>
      </c>
      <c r="H261" s="7">
        <v>41533.333333333336</v>
      </c>
      <c r="I261" s="43">
        <v>0.14064697609001975</v>
      </c>
      <c r="J261" s="8"/>
    </row>
    <row r="262" spans="1:10" x14ac:dyDescent="0.3">
      <c r="A262" s="4" t="s">
        <v>72</v>
      </c>
      <c r="B262" s="5" t="s">
        <v>375</v>
      </c>
      <c r="C262" s="6" t="s">
        <v>400</v>
      </c>
      <c r="D262" s="5" t="s">
        <v>401</v>
      </c>
      <c r="E262" s="6" t="s">
        <v>1050</v>
      </c>
      <c r="F262" s="6" t="s">
        <v>425</v>
      </c>
      <c r="G262" s="7">
        <v>37600</v>
      </c>
      <c r="H262" s="7">
        <v>37600</v>
      </c>
      <c r="I262" s="43">
        <v>0</v>
      </c>
      <c r="J262" s="8"/>
    </row>
    <row r="263" spans="1:10" x14ac:dyDescent="0.3">
      <c r="A263" s="4" t="s">
        <v>72</v>
      </c>
      <c r="B263" s="5" t="s">
        <v>375</v>
      </c>
      <c r="C263" s="6" t="s">
        <v>376</v>
      </c>
      <c r="D263" s="5" t="s">
        <v>377</v>
      </c>
      <c r="E263" s="6" t="s">
        <v>1050</v>
      </c>
      <c r="F263" s="6" t="s">
        <v>425</v>
      </c>
      <c r="G263" s="7">
        <v>42250</v>
      </c>
      <c r="H263" s="7">
        <v>46500</v>
      </c>
      <c r="I263" s="43">
        <v>10.059171597633142</v>
      </c>
      <c r="J263" s="8"/>
    </row>
    <row r="264" spans="1:10" x14ac:dyDescent="0.3">
      <c r="A264" s="4" t="s">
        <v>67</v>
      </c>
      <c r="B264" s="5" t="s">
        <v>370</v>
      </c>
      <c r="C264" s="6" t="s">
        <v>371</v>
      </c>
      <c r="D264" s="5" t="s">
        <v>372</v>
      </c>
      <c r="E264" s="6" t="s">
        <v>1050</v>
      </c>
      <c r="F264" s="6" t="s">
        <v>126</v>
      </c>
      <c r="G264" s="7">
        <v>70000</v>
      </c>
      <c r="H264" s="7">
        <v>69766.666666666672</v>
      </c>
      <c r="I264" s="43">
        <v>-0.33333333333332993</v>
      </c>
      <c r="J264" s="8"/>
    </row>
    <row r="265" spans="1:10" x14ac:dyDescent="0.3">
      <c r="A265" s="4" t="s">
        <v>72</v>
      </c>
      <c r="B265" s="5" t="s">
        <v>375</v>
      </c>
      <c r="C265" s="6" t="s">
        <v>400</v>
      </c>
      <c r="D265" s="5" t="s">
        <v>401</v>
      </c>
      <c r="E265" s="6" t="s">
        <v>1050</v>
      </c>
      <c r="F265" s="6" t="s">
        <v>126</v>
      </c>
      <c r="G265" s="7">
        <v>64666.666666666664</v>
      </c>
      <c r="H265" s="7">
        <v>67000</v>
      </c>
      <c r="I265" s="43">
        <v>3.6082474226804218</v>
      </c>
      <c r="J265" s="8"/>
    </row>
    <row r="266" spans="1:10" x14ac:dyDescent="0.3">
      <c r="A266" s="4" t="s">
        <v>62</v>
      </c>
      <c r="B266" s="5" t="s">
        <v>132</v>
      </c>
      <c r="C266" s="6" t="s">
        <v>133</v>
      </c>
      <c r="D266" s="5" t="s">
        <v>134</v>
      </c>
      <c r="E266" s="6" t="s">
        <v>1051</v>
      </c>
      <c r="F266" s="6" t="s">
        <v>1023</v>
      </c>
      <c r="G266" s="7">
        <v>9187.1428571428569</v>
      </c>
      <c r="H266" s="7">
        <v>9688.5714285714294</v>
      </c>
      <c r="I266" s="43">
        <v>5.4579381122687121</v>
      </c>
      <c r="J266" s="8"/>
    </row>
    <row r="267" spans="1:10" x14ac:dyDescent="0.3">
      <c r="A267" s="4" t="s">
        <v>62</v>
      </c>
      <c r="B267" s="5" t="s">
        <v>132</v>
      </c>
      <c r="C267" s="6" t="s">
        <v>404</v>
      </c>
      <c r="D267" s="5" t="s">
        <v>405</v>
      </c>
      <c r="E267" s="6" t="s">
        <v>1051</v>
      </c>
      <c r="F267" s="6" t="s">
        <v>1023</v>
      </c>
      <c r="G267" s="7">
        <v>9391.25</v>
      </c>
      <c r="H267" s="7">
        <v>9366</v>
      </c>
      <c r="I267" s="43">
        <v>-0.2688672966857486</v>
      </c>
      <c r="J267" s="8"/>
    </row>
    <row r="268" spans="1:10" x14ac:dyDescent="0.3">
      <c r="A268" s="4" t="s">
        <v>62</v>
      </c>
      <c r="B268" s="5" t="s">
        <v>132</v>
      </c>
      <c r="C268" s="6" t="s">
        <v>444</v>
      </c>
      <c r="D268" s="5" t="s">
        <v>284</v>
      </c>
      <c r="E268" s="6" t="s">
        <v>1051</v>
      </c>
      <c r="F268" s="6" t="s">
        <v>1023</v>
      </c>
      <c r="G268" s="7">
        <v>9102.5</v>
      </c>
      <c r="H268" s="7">
        <v>8942.5</v>
      </c>
      <c r="I268" s="43">
        <v>-1.7577588574567482</v>
      </c>
      <c r="J268" s="8"/>
    </row>
    <row r="269" spans="1:10" x14ac:dyDescent="0.3">
      <c r="A269" s="4" t="s">
        <v>62</v>
      </c>
      <c r="B269" s="5" t="s">
        <v>132</v>
      </c>
      <c r="C269" s="6" t="s">
        <v>366</v>
      </c>
      <c r="D269" s="5" t="s">
        <v>367</v>
      </c>
      <c r="E269" s="6" t="s">
        <v>1051</v>
      </c>
      <c r="F269" s="6" t="s">
        <v>1023</v>
      </c>
      <c r="G269" s="7">
        <v>7982</v>
      </c>
      <c r="H269" s="7">
        <v>8213</v>
      </c>
      <c r="I269" s="43">
        <v>2.8940115259333599</v>
      </c>
      <c r="J269" s="8"/>
    </row>
    <row r="270" spans="1:10" x14ac:dyDescent="0.3">
      <c r="A270" s="4" t="s">
        <v>62</v>
      </c>
      <c r="B270" s="5" t="s">
        <v>132</v>
      </c>
      <c r="C270" s="6" t="s">
        <v>257</v>
      </c>
      <c r="D270" s="5" t="s">
        <v>258</v>
      </c>
      <c r="E270" s="6" t="s">
        <v>1051</v>
      </c>
      <c r="F270" s="6" t="s">
        <v>1023</v>
      </c>
      <c r="G270" s="7">
        <v>8052.5</v>
      </c>
      <c r="H270" s="7">
        <v>8016.25</v>
      </c>
      <c r="I270" s="43">
        <v>-0.45017075442409515</v>
      </c>
      <c r="J270" s="8"/>
    </row>
    <row r="271" spans="1:10" x14ac:dyDescent="0.3">
      <c r="A271" s="4" t="s">
        <v>62</v>
      </c>
      <c r="B271" s="5" t="s">
        <v>132</v>
      </c>
      <c r="C271" s="6" t="s">
        <v>368</v>
      </c>
      <c r="D271" s="5" t="s">
        <v>369</v>
      </c>
      <c r="E271" s="6" t="s">
        <v>1051</v>
      </c>
      <c r="F271" s="6" t="s">
        <v>1023</v>
      </c>
      <c r="G271" s="7">
        <v>8691.25</v>
      </c>
      <c r="H271" s="7">
        <v>8691.25</v>
      </c>
      <c r="I271" s="43">
        <v>0</v>
      </c>
      <c r="J271" s="8"/>
    </row>
    <row r="272" spans="1:10" x14ac:dyDescent="0.3">
      <c r="A272" s="4" t="s">
        <v>62</v>
      </c>
      <c r="B272" s="5" t="s">
        <v>132</v>
      </c>
      <c r="C272" s="6" t="s">
        <v>379</v>
      </c>
      <c r="D272" s="5" t="s">
        <v>380</v>
      </c>
      <c r="E272" s="6" t="s">
        <v>1051</v>
      </c>
      <c r="F272" s="6" t="s">
        <v>1023</v>
      </c>
      <c r="G272" s="7">
        <v>8852.5</v>
      </c>
      <c r="H272" s="7">
        <v>8867.5</v>
      </c>
      <c r="I272" s="43">
        <v>0.16944365998305955</v>
      </c>
      <c r="J272" s="8"/>
    </row>
    <row r="273" spans="1:10" x14ac:dyDescent="0.3">
      <c r="A273" s="4" t="s">
        <v>62</v>
      </c>
      <c r="B273" s="5" t="s">
        <v>132</v>
      </c>
      <c r="C273" s="6" t="s">
        <v>428</v>
      </c>
      <c r="D273" s="5" t="s">
        <v>429</v>
      </c>
      <c r="E273" s="6" t="s">
        <v>1051</v>
      </c>
      <c r="F273" s="6" t="s">
        <v>1023</v>
      </c>
      <c r="G273" s="7">
        <v>8625</v>
      </c>
      <c r="H273" s="7">
        <v>8725</v>
      </c>
      <c r="I273" s="43">
        <v>1.1594202898550732</v>
      </c>
      <c r="J273" s="8"/>
    </row>
    <row r="274" spans="1:10" x14ac:dyDescent="0.3">
      <c r="A274" s="4" t="s">
        <v>62</v>
      </c>
      <c r="B274" s="5" t="s">
        <v>132</v>
      </c>
      <c r="C274" s="6" t="s">
        <v>140</v>
      </c>
      <c r="D274" s="5" t="s">
        <v>141</v>
      </c>
      <c r="E274" s="6" t="s">
        <v>1051</v>
      </c>
      <c r="F274" s="6" t="s">
        <v>1023</v>
      </c>
      <c r="G274" s="7">
        <v>9903.5</v>
      </c>
      <c r="H274" s="7">
        <v>10028.5</v>
      </c>
      <c r="I274" s="43">
        <v>1.2621800373605385</v>
      </c>
      <c r="J274" s="8"/>
    </row>
    <row r="275" spans="1:10" x14ac:dyDescent="0.3">
      <c r="A275" s="4" t="s">
        <v>62</v>
      </c>
      <c r="B275" s="5" t="s">
        <v>132</v>
      </c>
      <c r="C275" s="6" t="s">
        <v>144</v>
      </c>
      <c r="D275" s="5" t="s">
        <v>145</v>
      </c>
      <c r="E275" s="6" t="s">
        <v>1051</v>
      </c>
      <c r="F275" s="6" t="s">
        <v>1023</v>
      </c>
      <c r="G275" s="7">
        <v>8402</v>
      </c>
      <c r="H275" s="7">
        <v>8493</v>
      </c>
      <c r="I275" s="43">
        <v>1.0830754582242363</v>
      </c>
      <c r="J275" s="8"/>
    </row>
    <row r="276" spans="1:10" x14ac:dyDescent="0.3">
      <c r="A276" s="4" t="s">
        <v>62</v>
      </c>
      <c r="B276" s="5" t="s">
        <v>132</v>
      </c>
      <c r="C276" s="6" t="s">
        <v>146</v>
      </c>
      <c r="D276" s="5" t="s">
        <v>147</v>
      </c>
      <c r="E276" s="6" t="s">
        <v>1051</v>
      </c>
      <c r="F276" s="6" t="s">
        <v>1023</v>
      </c>
      <c r="G276" s="7">
        <v>8433.3333333333339</v>
      </c>
      <c r="H276" s="7">
        <v>8625</v>
      </c>
      <c r="I276" s="43">
        <v>2.2727272727272707</v>
      </c>
      <c r="J276" s="8"/>
    </row>
    <row r="277" spans="1:10" x14ac:dyDescent="0.3">
      <c r="A277" s="4" t="s">
        <v>75</v>
      </c>
      <c r="B277" s="5" t="s">
        <v>431</v>
      </c>
      <c r="C277" s="6" t="s">
        <v>432</v>
      </c>
      <c r="D277" s="5" t="s">
        <v>433</v>
      </c>
      <c r="E277" s="6" t="s">
        <v>1051</v>
      </c>
      <c r="F277" s="6" t="s">
        <v>1023</v>
      </c>
      <c r="G277" s="7">
        <v>8736.6666666666661</v>
      </c>
      <c r="H277" s="7">
        <v>8766.6666666666661</v>
      </c>
      <c r="I277" s="43">
        <v>0.34338038916443825</v>
      </c>
      <c r="J277" s="8"/>
    </row>
    <row r="278" spans="1:10" x14ac:dyDescent="0.3">
      <c r="A278" s="4" t="s">
        <v>56</v>
      </c>
      <c r="B278" s="5" t="s">
        <v>150</v>
      </c>
      <c r="C278" s="6" t="s">
        <v>151</v>
      </c>
      <c r="D278" s="5" t="s">
        <v>150</v>
      </c>
      <c r="E278" s="6" t="s">
        <v>1051</v>
      </c>
      <c r="F278" s="6" t="s">
        <v>1023</v>
      </c>
      <c r="G278" s="7" t="s">
        <v>227</v>
      </c>
      <c r="H278" s="7">
        <v>8206.4</v>
      </c>
      <c r="I278" s="43" t="s">
        <v>227</v>
      </c>
      <c r="J278" s="8"/>
    </row>
    <row r="279" spans="1:10" x14ac:dyDescent="0.3">
      <c r="A279" s="4" t="s">
        <v>70</v>
      </c>
      <c r="B279" s="5" t="s">
        <v>385</v>
      </c>
      <c r="C279" s="6" t="s">
        <v>766</v>
      </c>
      <c r="D279" s="5" t="s">
        <v>767</v>
      </c>
      <c r="E279" s="6" t="s">
        <v>1051</v>
      </c>
      <c r="F279" s="6" t="s">
        <v>1023</v>
      </c>
      <c r="G279" s="7">
        <v>9850</v>
      </c>
      <c r="H279" s="7">
        <v>9800</v>
      </c>
      <c r="I279" s="43">
        <v>-0.50761421319797106</v>
      </c>
      <c r="J279" s="8"/>
    </row>
    <row r="280" spans="1:10" x14ac:dyDescent="0.3">
      <c r="A280" s="4" t="s">
        <v>53</v>
      </c>
      <c r="B280" s="5" t="s">
        <v>152</v>
      </c>
      <c r="C280" s="6" t="s">
        <v>153</v>
      </c>
      <c r="D280" s="5" t="s">
        <v>154</v>
      </c>
      <c r="E280" s="6" t="s">
        <v>1051</v>
      </c>
      <c r="F280" s="6" t="s">
        <v>1023</v>
      </c>
      <c r="G280" s="7">
        <v>9266.6666666666661</v>
      </c>
      <c r="H280" s="7">
        <v>9266.6666666666661</v>
      </c>
      <c r="I280" s="43">
        <v>0</v>
      </c>
      <c r="J280" s="8"/>
    </row>
    <row r="281" spans="1:10" x14ac:dyDescent="0.3">
      <c r="A281" s="4" t="s">
        <v>53</v>
      </c>
      <c r="B281" s="5" t="s">
        <v>152</v>
      </c>
      <c r="C281" s="6" t="s">
        <v>157</v>
      </c>
      <c r="D281" s="5" t="s">
        <v>158</v>
      </c>
      <c r="E281" s="6" t="s">
        <v>1051</v>
      </c>
      <c r="F281" s="6" t="s">
        <v>1023</v>
      </c>
      <c r="G281" s="7">
        <v>9650</v>
      </c>
      <c r="H281" s="7">
        <v>9240.25</v>
      </c>
      <c r="I281" s="43">
        <v>-4.2461139896373012</v>
      </c>
      <c r="J281" s="8"/>
    </row>
    <row r="282" spans="1:10" x14ac:dyDescent="0.3">
      <c r="A282" s="4" t="s">
        <v>53</v>
      </c>
      <c r="B282" s="5" t="s">
        <v>152</v>
      </c>
      <c r="C282" s="6" t="s">
        <v>159</v>
      </c>
      <c r="D282" s="5" t="s">
        <v>160</v>
      </c>
      <c r="E282" s="6" t="s">
        <v>1051</v>
      </c>
      <c r="F282" s="6" t="s">
        <v>1023</v>
      </c>
      <c r="G282" s="7">
        <v>8580</v>
      </c>
      <c r="H282" s="7">
        <v>8680</v>
      </c>
      <c r="I282" s="43">
        <v>1.1655011655011593</v>
      </c>
      <c r="J282" s="8"/>
    </row>
    <row r="283" spans="1:10" x14ac:dyDescent="0.3">
      <c r="A283" s="4" t="s">
        <v>53</v>
      </c>
      <c r="B283" s="5" t="s">
        <v>152</v>
      </c>
      <c r="C283" s="6" t="s">
        <v>298</v>
      </c>
      <c r="D283" s="5" t="s">
        <v>299</v>
      </c>
      <c r="E283" s="6" t="s">
        <v>1051</v>
      </c>
      <c r="F283" s="6" t="s">
        <v>1023</v>
      </c>
      <c r="G283" s="7">
        <v>9270</v>
      </c>
      <c r="H283" s="7">
        <v>9187.5</v>
      </c>
      <c r="I283" s="43">
        <v>-0.88996763754045638</v>
      </c>
      <c r="J283" s="8"/>
    </row>
    <row r="284" spans="1:10" x14ac:dyDescent="0.3">
      <c r="A284" s="4" t="s">
        <v>53</v>
      </c>
      <c r="B284" s="5" t="s">
        <v>152</v>
      </c>
      <c r="C284" s="6" t="s">
        <v>161</v>
      </c>
      <c r="D284" s="5" t="s">
        <v>162</v>
      </c>
      <c r="E284" s="6" t="s">
        <v>1051</v>
      </c>
      <c r="F284" s="6" t="s">
        <v>1023</v>
      </c>
      <c r="G284" s="7">
        <v>9060</v>
      </c>
      <c r="H284" s="7">
        <v>9060</v>
      </c>
      <c r="I284" s="43">
        <v>0</v>
      </c>
      <c r="J284" s="8"/>
    </row>
    <row r="285" spans="1:10" x14ac:dyDescent="0.3">
      <c r="A285" s="4" t="s">
        <v>53</v>
      </c>
      <c r="B285" s="5" t="s">
        <v>152</v>
      </c>
      <c r="C285" s="6" t="s">
        <v>325</v>
      </c>
      <c r="D285" s="5" t="s">
        <v>326</v>
      </c>
      <c r="E285" s="6" t="s">
        <v>1051</v>
      </c>
      <c r="F285" s="6" t="s">
        <v>1023</v>
      </c>
      <c r="G285" s="7" t="s">
        <v>227</v>
      </c>
      <c r="H285" s="7">
        <v>10333.333333333334</v>
      </c>
      <c r="I285" s="43" t="s">
        <v>227</v>
      </c>
      <c r="J285" s="8"/>
    </row>
    <row r="286" spans="1:10" x14ac:dyDescent="0.3">
      <c r="A286" s="4" t="s">
        <v>53</v>
      </c>
      <c r="B286" s="5" t="s">
        <v>152</v>
      </c>
      <c r="C286" s="6" t="s">
        <v>163</v>
      </c>
      <c r="D286" s="5" t="s">
        <v>164</v>
      </c>
      <c r="E286" s="6" t="s">
        <v>1051</v>
      </c>
      <c r="F286" s="6" t="s">
        <v>1023</v>
      </c>
      <c r="G286" s="7">
        <v>9600</v>
      </c>
      <c r="H286" s="7">
        <v>9666.6666666666661</v>
      </c>
      <c r="I286" s="43">
        <v>0.69444444444444198</v>
      </c>
      <c r="J286" s="8"/>
    </row>
    <row r="287" spans="1:10" x14ac:dyDescent="0.3">
      <c r="A287" s="4" t="s">
        <v>53</v>
      </c>
      <c r="B287" s="5" t="s">
        <v>152</v>
      </c>
      <c r="C287" s="6" t="s">
        <v>165</v>
      </c>
      <c r="D287" s="5" t="s">
        <v>166</v>
      </c>
      <c r="E287" s="6" t="s">
        <v>1051</v>
      </c>
      <c r="F287" s="6" t="s">
        <v>1023</v>
      </c>
      <c r="G287" s="7">
        <v>8620</v>
      </c>
      <c r="H287" s="7">
        <v>8700</v>
      </c>
      <c r="I287" s="43">
        <v>0.92807424593968069</v>
      </c>
      <c r="J287" s="8"/>
    </row>
    <row r="288" spans="1:10" x14ac:dyDescent="0.3">
      <c r="A288" s="4" t="s">
        <v>53</v>
      </c>
      <c r="B288" s="5" t="s">
        <v>152</v>
      </c>
      <c r="C288" s="6" t="s">
        <v>300</v>
      </c>
      <c r="D288" s="5" t="s">
        <v>301</v>
      </c>
      <c r="E288" s="6" t="s">
        <v>1051</v>
      </c>
      <c r="F288" s="6" t="s">
        <v>1023</v>
      </c>
      <c r="G288" s="7">
        <v>9000</v>
      </c>
      <c r="H288" s="7">
        <v>9475</v>
      </c>
      <c r="I288" s="43">
        <v>5.2777777777777812</v>
      </c>
      <c r="J288" s="8"/>
    </row>
    <row r="289" spans="1:10" x14ac:dyDescent="0.3">
      <c r="A289" s="4" t="s">
        <v>53</v>
      </c>
      <c r="B289" s="5" t="s">
        <v>152</v>
      </c>
      <c r="C289" s="6" t="s">
        <v>337</v>
      </c>
      <c r="D289" s="5" t="s">
        <v>338</v>
      </c>
      <c r="E289" s="6" t="s">
        <v>1051</v>
      </c>
      <c r="F289" s="6" t="s">
        <v>1023</v>
      </c>
      <c r="G289" s="7">
        <v>9233.3333333333339</v>
      </c>
      <c r="H289" s="7">
        <v>9333.3333333333339</v>
      </c>
      <c r="I289" s="43">
        <v>1.0830324909747224</v>
      </c>
      <c r="J289" s="8"/>
    </row>
    <row r="290" spans="1:10" x14ac:dyDescent="0.3">
      <c r="A290" s="4" t="s">
        <v>53</v>
      </c>
      <c r="B290" s="5" t="s">
        <v>152</v>
      </c>
      <c r="C290" s="6" t="s">
        <v>169</v>
      </c>
      <c r="D290" s="5" t="s">
        <v>170</v>
      </c>
      <c r="E290" s="6" t="s">
        <v>1051</v>
      </c>
      <c r="F290" s="6" t="s">
        <v>1023</v>
      </c>
      <c r="G290" s="7">
        <v>9000</v>
      </c>
      <c r="H290" s="7">
        <v>9100</v>
      </c>
      <c r="I290" s="43">
        <v>1.1111111111111072</v>
      </c>
      <c r="J290" s="8"/>
    </row>
    <row r="291" spans="1:10" x14ac:dyDescent="0.3">
      <c r="A291" s="4" t="s">
        <v>68</v>
      </c>
      <c r="B291" s="5" t="s">
        <v>339</v>
      </c>
      <c r="C291" s="6" t="s">
        <v>340</v>
      </c>
      <c r="D291" s="5" t="s">
        <v>341</v>
      </c>
      <c r="E291" s="6" t="s">
        <v>1051</v>
      </c>
      <c r="F291" s="6" t="s">
        <v>1023</v>
      </c>
      <c r="G291" s="7">
        <v>8660</v>
      </c>
      <c r="H291" s="7">
        <v>9560</v>
      </c>
      <c r="I291" s="43">
        <v>10.39260969976905</v>
      </c>
      <c r="J291" s="8"/>
    </row>
    <row r="292" spans="1:10" x14ac:dyDescent="0.3">
      <c r="A292" s="4" t="s">
        <v>60</v>
      </c>
      <c r="B292" s="5" t="s">
        <v>176</v>
      </c>
      <c r="C292" s="6" t="s">
        <v>177</v>
      </c>
      <c r="D292" s="5" t="s">
        <v>178</v>
      </c>
      <c r="E292" s="6" t="s">
        <v>1051</v>
      </c>
      <c r="F292" s="6" t="s">
        <v>1023</v>
      </c>
      <c r="G292" s="7">
        <v>7200</v>
      </c>
      <c r="H292" s="7">
        <v>7440</v>
      </c>
      <c r="I292" s="43">
        <v>3.3333333333333437</v>
      </c>
      <c r="J292" s="8"/>
    </row>
    <row r="293" spans="1:10" x14ac:dyDescent="0.3">
      <c r="A293" s="4" t="s">
        <v>60</v>
      </c>
      <c r="B293" s="5" t="s">
        <v>176</v>
      </c>
      <c r="C293" s="6" t="s">
        <v>179</v>
      </c>
      <c r="D293" s="5" t="s">
        <v>180</v>
      </c>
      <c r="E293" s="6" t="s">
        <v>1051</v>
      </c>
      <c r="F293" s="6" t="s">
        <v>1023</v>
      </c>
      <c r="G293" s="7">
        <v>10033.333333333334</v>
      </c>
      <c r="H293" s="7">
        <v>10166.666666666666</v>
      </c>
      <c r="I293" s="43">
        <v>1.3289036544850363</v>
      </c>
      <c r="J293" s="8"/>
    </row>
    <row r="294" spans="1:10" x14ac:dyDescent="0.3">
      <c r="A294" s="4" t="s">
        <v>60</v>
      </c>
      <c r="B294" s="5" t="s">
        <v>176</v>
      </c>
      <c r="C294" s="6" t="s">
        <v>266</v>
      </c>
      <c r="D294" s="5" t="s">
        <v>267</v>
      </c>
      <c r="E294" s="6" t="s">
        <v>1051</v>
      </c>
      <c r="F294" s="6" t="s">
        <v>1023</v>
      </c>
      <c r="G294" s="7">
        <v>7066.666666666667</v>
      </c>
      <c r="H294" s="7">
        <v>7366.666666666667</v>
      </c>
      <c r="I294" s="43">
        <v>4.2452830188679291</v>
      </c>
      <c r="J294" s="8"/>
    </row>
    <row r="295" spans="1:10" x14ac:dyDescent="0.3">
      <c r="A295" s="4" t="s">
        <v>67</v>
      </c>
      <c r="B295" s="5" t="s">
        <v>370</v>
      </c>
      <c r="C295" s="6" t="s">
        <v>371</v>
      </c>
      <c r="D295" s="5" t="s">
        <v>372</v>
      </c>
      <c r="E295" s="6" t="s">
        <v>1051</v>
      </c>
      <c r="F295" s="6" t="s">
        <v>1023</v>
      </c>
      <c r="G295" s="7">
        <v>9000</v>
      </c>
      <c r="H295" s="7">
        <v>9783.3333333333339</v>
      </c>
      <c r="I295" s="43">
        <v>8.7037037037037024</v>
      </c>
      <c r="J295" s="8"/>
    </row>
    <row r="296" spans="1:10" x14ac:dyDescent="0.3">
      <c r="A296" s="4" t="s">
        <v>57</v>
      </c>
      <c r="B296" s="5" t="s">
        <v>181</v>
      </c>
      <c r="C296" s="6" t="s">
        <v>812</v>
      </c>
      <c r="D296" s="5" t="s">
        <v>813</v>
      </c>
      <c r="E296" s="6" t="s">
        <v>1051</v>
      </c>
      <c r="F296" s="6" t="s">
        <v>1023</v>
      </c>
      <c r="G296" s="7">
        <v>9420.7999999999993</v>
      </c>
      <c r="H296" s="7">
        <v>9552</v>
      </c>
      <c r="I296" s="43">
        <v>1.3926630434782705</v>
      </c>
      <c r="J296" s="8"/>
    </row>
    <row r="297" spans="1:10" x14ac:dyDescent="0.3">
      <c r="A297" s="4" t="s">
        <v>57</v>
      </c>
      <c r="B297" s="5" t="s">
        <v>181</v>
      </c>
      <c r="C297" s="6" t="s">
        <v>408</v>
      </c>
      <c r="D297" s="5" t="s">
        <v>409</v>
      </c>
      <c r="E297" s="6" t="s">
        <v>1051</v>
      </c>
      <c r="F297" s="6" t="s">
        <v>1023</v>
      </c>
      <c r="G297" s="7">
        <v>9200</v>
      </c>
      <c r="H297" s="7">
        <v>9200</v>
      </c>
      <c r="I297" s="43">
        <v>0</v>
      </c>
      <c r="J297" s="8"/>
    </row>
    <row r="298" spans="1:10" x14ac:dyDescent="0.3">
      <c r="A298" s="4" t="s">
        <v>57</v>
      </c>
      <c r="B298" s="5" t="s">
        <v>181</v>
      </c>
      <c r="C298" s="6" t="s">
        <v>760</v>
      </c>
      <c r="D298" s="5" t="s">
        <v>761</v>
      </c>
      <c r="E298" s="6" t="s">
        <v>1051</v>
      </c>
      <c r="F298" s="6" t="s">
        <v>1023</v>
      </c>
      <c r="G298" s="7">
        <v>9166.6666666666661</v>
      </c>
      <c r="H298" s="7">
        <v>9166.6666666666661</v>
      </c>
      <c r="I298" s="43">
        <v>0</v>
      </c>
      <c r="J298" s="8"/>
    </row>
    <row r="299" spans="1:10" x14ac:dyDescent="0.3">
      <c r="A299" s="4" t="s">
        <v>57</v>
      </c>
      <c r="B299" s="5" t="s">
        <v>181</v>
      </c>
      <c r="C299" s="6" t="s">
        <v>302</v>
      </c>
      <c r="D299" s="5" t="s">
        <v>303</v>
      </c>
      <c r="E299" s="6" t="s">
        <v>1051</v>
      </c>
      <c r="F299" s="6" t="s">
        <v>1023</v>
      </c>
      <c r="G299" s="7">
        <v>8675</v>
      </c>
      <c r="H299" s="7">
        <v>8575</v>
      </c>
      <c r="I299" s="43">
        <v>-1.1527377521613813</v>
      </c>
      <c r="J299" s="8"/>
    </row>
    <row r="300" spans="1:10" x14ac:dyDescent="0.3">
      <c r="A300" s="4" t="s">
        <v>51</v>
      </c>
      <c r="B300" s="5" t="s">
        <v>327</v>
      </c>
      <c r="C300" s="6" t="s">
        <v>328</v>
      </c>
      <c r="D300" s="5" t="s">
        <v>329</v>
      </c>
      <c r="E300" s="6" t="s">
        <v>1051</v>
      </c>
      <c r="F300" s="6" t="s">
        <v>1023</v>
      </c>
      <c r="G300" s="7">
        <v>9100</v>
      </c>
      <c r="H300" s="7">
        <v>9103</v>
      </c>
      <c r="I300" s="43">
        <v>3.2967032967023968E-2</v>
      </c>
      <c r="J300" s="8"/>
    </row>
    <row r="301" spans="1:10" x14ac:dyDescent="0.3">
      <c r="A301" s="4" t="s">
        <v>51</v>
      </c>
      <c r="B301" s="5" t="s">
        <v>327</v>
      </c>
      <c r="C301" s="6" t="s">
        <v>422</v>
      </c>
      <c r="D301" s="5" t="s">
        <v>423</v>
      </c>
      <c r="E301" s="6" t="s">
        <v>1051</v>
      </c>
      <c r="F301" s="6" t="s">
        <v>1023</v>
      </c>
      <c r="G301" s="7">
        <v>9650</v>
      </c>
      <c r="H301" s="7">
        <v>9650</v>
      </c>
      <c r="I301" s="43">
        <v>0</v>
      </c>
      <c r="J301" s="8"/>
    </row>
    <row r="302" spans="1:10" x14ac:dyDescent="0.3">
      <c r="A302" s="4" t="s">
        <v>51</v>
      </c>
      <c r="B302" s="5" t="s">
        <v>327</v>
      </c>
      <c r="C302" s="6" t="s">
        <v>361</v>
      </c>
      <c r="D302" s="5" t="s">
        <v>362</v>
      </c>
      <c r="E302" s="6" t="s">
        <v>1051</v>
      </c>
      <c r="F302" s="6" t="s">
        <v>1023</v>
      </c>
      <c r="G302" s="7">
        <v>9333.3333333333339</v>
      </c>
      <c r="H302" s="7">
        <v>9000</v>
      </c>
      <c r="I302" s="43">
        <v>-3.5714285714285809</v>
      </c>
      <c r="J302" s="8"/>
    </row>
    <row r="303" spans="1:10" x14ac:dyDescent="0.3">
      <c r="A303" s="4" t="s">
        <v>64</v>
      </c>
      <c r="B303" s="5" t="s">
        <v>203</v>
      </c>
      <c r="C303" s="6" t="s">
        <v>436</v>
      </c>
      <c r="D303" s="5" t="s">
        <v>437</v>
      </c>
      <c r="E303" s="6" t="s">
        <v>1051</v>
      </c>
      <c r="F303" s="6" t="s">
        <v>1023</v>
      </c>
      <c r="G303" s="7">
        <v>9166.6666666666661</v>
      </c>
      <c r="H303" s="7">
        <v>9333.3333333333339</v>
      </c>
      <c r="I303" s="43">
        <v>1.8181818181818299</v>
      </c>
      <c r="J303" s="8"/>
    </row>
    <row r="304" spans="1:10" x14ac:dyDescent="0.3">
      <c r="A304" s="4" t="s">
        <v>64</v>
      </c>
      <c r="B304" s="5" t="s">
        <v>203</v>
      </c>
      <c r="C304" s="6" t="s">
        <v>494</v>
      </c>
      <c r="D304" s="5" t="s">
        <v>370</v>
      </c>
      <c r="E304" s="6" t="s">
        <v>1051</v>
      </c>
      <c r="F304" s="6" t="s">
        <v>1023</v>
      </c>
      <c r="G304" s="7">
        <v>8250</v>
      </c>
      <c r="H304" s="7">
        <v>8250</v>
      </c>
      <c r="I304" s="43">
        <v>0</v>
      </c>
      <c r="J304" s="8"/>
    </row>
    <row r="305" spans="1:10" x14ac:dyDescent="0.3">
      <c r="A305" s="4" t="s">
        <v>64</v>
      </c>
      <c r="B305" s="5" t="s">
        <v>203</v>
      </c>
      <c r="C305" s="6" t="s">
        <v>1005</v>
      </c>
      <c r="D305" s="5" t="s">
        <v>1006</v>
      </c>
      <c r="E305" s="6" t="s">
        <v>1051</v>
      </c>
      <c r="F305" s="6" t="s">
        <v>1023</v>
      </c>
      <c r="G305" s="7">
        <v>9125</v>
      </c>
      <c r="H305" s="7">
        <v>9125</v>
      </c>
      <c r="I305" s="43">
        <v>0</v>
      </c>
      <c r="J305" s="8"/>
    </row>
    <row r="306" spans="1:10" x14ac:dyDescent="0.3">
      <c r="A306" s="4" t="s">
        <v>64</v>
      </c>
      <c r="B306" s="5" t="s">
        <v>203</v>
      </c>
      <c r="C306" s="6" t="s">
        <v>250</v>
      </c>
      <c r="D306" s="5" t="s">
        <v>251</v>
      </c>
      <c r="E306" s="6" t="s">
        <v>1051</v>
      </c>
      <c r="F306" s="6" t="s">
        <v>1023</v>
      </c>
      <c r="G306" s="7">
        <v>8750</v>
      </c>
      <c r="H306" s="7">
        <v>8750</v>
      </c>
      <c r="I306" s="43">
        <v>0</v>
      </c>
      <c r="J306" s="8"/>
    </row>
    <row r="307" spans="1:10" x14ac:dyDescent="0.3">
      <c r="A307" s="4" t="s">
        <v>64</v>
      </c>
      <c r="B307" s="5" t="s">
        <v>203</v>
      </c>
      <c r="C307" s="6" t="s">
        <v>445</v>
      </c>
      <c r="D307" s="5" t="s">
        <v>446</v>
      </c>
      <c r="E307" s="6" t="s">
        <v>1051</v>
      </c>
      <c r="F307" s="6" t="s">
        <v>1023</v>
      </c>
      <c r="G307" s="7">
        <v>8440</v>
      </c>
      <c r="H307" s="7">
        <v>8440</v>
      </c>
      <c r="I307" s="43">
        <v>0</v>
      </c>
      <c r="J307" s="8"/>
    </row>
    <row r="308" spans="1:10" x14ac:dyDescent="0.3">
      <c r="A308" s="4" t="s">
        <v>64</v>
      </c>
      <c r="B308" s="5" t="s">
        <v>203</v>
      </c>
      <c r="C308" s="6" t="s">
        <v>289</v>
      </c>
      <c r="D308" s="5" t="s">
        <v>290</v>
      </c>
      <c r="E308" s="6" t="s">
        <v>1051</v>
      </c>
      <c r="F308" s="6" t="s">
        <v>1023</v>
      </c>
      <c r="G308" s="7">
        <v>9175</v>
      </c>
      <c r="H308" s="7">
        <v>9175</v>
      </c>
      <c r="I308" s="43">
        <v>0</v>
      </c>
      <c r="J308" s="8"/>
    </row>
    <row r="309" spans="1:10" x14ac:dyDescent="0.3">
      <c r="A309" s="4" t="s">
        <v>64</v>
      </c>
      <c r="B309" s="5" t="s">
        <v>203</v>
      </c>
      <c r="C309" s="6" t="s">
        <v>342</v>
      </c>
      <c r="D309" s="5" t="s">
        <v>343</v>
      </c>
      <c r="E309" s="6" t="s">
        <v>1051</v>
      </c>
      <c r="F309" s="6" t="s">
        <v>1023</v>
      </c>
      <c r="G309" s="7">
        <v>9125</v>
      </c>
      <c r="H309" s="7">
        <v>9400</v>
      </c>
      <c r="I309" s="43">
        <v>3.013698630136985</v>
      </c>
      <c r="J309" s="8"/>
    </row>
    <row r="310" spans="1:10" x14ac:dyDescent="0.3">
      <c r="A310" s="4" t="s">
        <v>61</v>
      </c>
      <c r="B310" s="5" t="s">
        <v>122</v>
      </c>
      <c r="C310" s="6" t="s">
        <v>273</v>
      </c>
      <c r="D310" s="5" t="s">
        <v>274</v>
      </c>
      <c r="E310" s="6" t="s">
        <v>1051</v>
      </c>
      <c r="F310" s="6" t="s">
        <v>1023</v>
      </c>
      <c r="G310" s="7">
        <v>8166.666666666667</v>
      </c>
      <c r="H310" s="7">
        <v>8166.666666666667</v>
      </c>
      <c r="I310" s="43">
        <v>0</v>
      </c>
      <c r="J310" s="8"/>
    </row>
    <row r="311" spans="1:10" x14ac:dyDescent="0.3">
      <c r="A311" s="4" t="s">
        <v>61</v>
      </c>
      <c r="B311" s="5" t="s">
        <v>122</v>
      </c>
      <c r="C311" s="6" t="s">
        <v>206</v>
      </c>
      <c r="D311" s="5" t="s">
        <v>207</v>
      </c>
      <c r="E311" s="6" t="s">
        <v>1051</v>
      </c>
      <c r="F311" s="6" t="s">
        <v>1023</v>
      </c>
      <c r="G311" s="7">
        <v>8275</v>
      </c>
      <c r="H311" s="7">
        <v>8150</v>
      </c>
      <c r="I311" s="43">
        <v>-1.5105740181268867</v>
      </c>
      <c r="J311" s="8"/>
    </row>
    <row r="312" spans="1:10" x14ac:dyDescent="0.3">
      <c r="A312" s="4" t="s">
        <v>54</v>
      </c>
      <c r="B312" s="5" t="s">
        <v>275</v>
      </c>
      <c r="C312" s="6" t="s">
        <v>1052</v>
      </c>
      <c r="D312" s="5" t="s">
        <v>1053</v>
      </c>
      <c r="E312" s="6" t="s">
        <v>1051</v>
      </c>
      <c r="F312" s="6" t="s">
        <v>1023</v>
      </c>
      <c r="G312" s="7">
        <v>9925</v>
      </c>
      <c r="H312" s="7">
        <v>9925</v>
      </c>
      <c r="I312" s="43">
        <v>0</v>
      </c>
      <c r="J312" s="8"/>
    </row>
    <row r="313" spans="1:10" x14ac:dyDescent="0.3">
      <c r="A313" s="4" t="s">
        <v>55</v>
      </c>
      <c r="B313" s="5" t="s">
        <v>208</v>
      </c>
      <c r="C313" s="6" t="s">
        <v>211</v>
      </c>
      <c r="D313" s="5" t="s">
        <v>212</v>
      </c>
      <c r="E313" s="6" t="s">
        <v>1051</v>
      </c>
      <c r="F313" s="6" t="s">
        <v>1023</v>
      </c>
      <c r="G313" s="7">
        <v>10500</v>
      </c>
      <c r="H313" s="7">
        <v>10833.333333333334</v>
      </c>
      <c r="I313" s="43">
        <v>3.1746031746031855</v>
      </c>
      <c r="J313" s="8"/>
    </row>
    <row r="314" spans="1:10" x14ac:dyDescent="0.3">
      <c r="A314" s="4" t="s">
        <v>65</v>
      </c>
      <c r="B314" s="5" t="s">
        <v>280</v>
      </c>
      <c r="C314" s="6" t="s">
        <v>841</v>
      </c>
      <c r="D314" s="5" t="s">
        <v>842</v>
      </c>
      <c r="E314" s="6" t="s">
        <v>1051</v>
      </c>
      <c r="F314" s="6" t="s">
        <v>1023</v>
      </c>
      <c r="G314" s="7" t="s">
        <v>227</v>
      </c>
      <c r="H314" s="7">
        <v>8233.3333333333339</v>
      </c>
      <c r="I314" s="43" t="s">
        <v>227</v>
      </c>
      <c r="J314" s="8"/>
    </row>
    <row r="315" spans="1:10" x14ac:dyDescent="0.3">
      <c r="A315" s="4" t="s">
        <v>65</v>
      </c>
      <c r="B315" s="5" t="s">
        <v>280</v>
      </c>
      <c r="C315" s="6" t="s">
        <v>447</v>
      </c>
      <c r="D315" s="5" t="s">
        <v>448</v>
      </c>
      <c r="E315" s="6" t="s">
        <v>1051</v>
      </c>
      <c r="F315" s="6" t="s">
        <v>1023</v>
      </c>
      <c r="G315" s="7">
        <v>9025</v>
      </c>
      <c r="H315" s="7">
        <v>9025</v>
      </c>
      <c r="I315" s="43">
        <v>0</v>
      </c>
      <c r="J315" s="8"/>
    </row>
    <row r="316" spans="1:10" x14ac:dyDescent="0.3">
      <c r="A316" s="4" t="s">
        <v>65</v>
      </c>
      <c r="B316" s="5" t="s">
        <v>280</v>
      </c>
      <c r="C316" s="6" t="s">
        <v>689</v>
      </c>
      <c r="D316" s="5" t="s">
        <v>690</v>
      </c>
      <c r="E316" s="6" t="s">
        <v>1051</v>
      </c>
      <c r="F316" s="6" t="s">
        <v>1023</v>
      </c>
      <c r="G316" s="7">
        <v>9500</v>
      </c>
      <c r="H316" s="7">
        <v>9875</v>
      </c>
      <c r="I316" s="43">
        <v>3.9473684210526327</v>
      </c>
      <c r="J316" s="8"/>
    </row>
    <row r="317" spans="1:10" x14ac:dyDescent="0.3">
      <c r="A317" s="4" t="s">
        <v>72</v>
      </c>
      <c r="B317" s="5" t="s">
        <v>375</v>
      </c>
      <c r="C317" s="6" t="s">
        <v>802</v>
      </c>
      <c r="D317" s="5" t="s">
        <v>803</v>
      </c>
      <c r="E317" s="6" t="s">
        <v>1051</v>
      </c>
      <c r="F317" s="6" t="s">
        <v>1023</v>
      </c>
      <c r="G317" s="7">
        <v>8500</v>
      </c>
      <c r="H317" s="7">
        <v>8666.6666666666661</v>
      </c>
      <c r="I317" s="43">
        <v>1.9607843137254832</v>
      </c>
      <c r="J317" s="8"/>
    </row>
    <row r="318" spans="1:10" x14ac:dyDescent="0.3">
      <c r="A318" s="4" t="s">
        <v>72</v>
      </c>
      <c r="B318" s="5" t="s">
        <v>375</v>
      </c>
      <c r="C318" s="6" t="s">
        <v>376</v>
      </c>
      <c r="D318" s="5" t="s">
        <v>377</v>
      </c>
      <c r="E318" s="6" t="s">
        <v>1051</v>
      </c>
      <c r="F318" s="6" t="s">
        <v>1023</v>
      </c>
      <c r="G318" s="7">
        <v>9600</v>
      </c>
      <c r="H318" s="7">
        <v>9400</v>
      </c>
      <c r="I318" s="43">
        <v>-2.083333333333337</v>
      </c>
      <c r="J318" s="8"/>
    </row>
    <row r="319" spans="1:10" x14ac:dyDescent="0.3">
      <c r="A319" s="4" t="s">
        <v>58</v>
      </c>
      <c r="B319" s="5" t="s">
        <v>127</v>
      </c>
      <c r="C319" s="6" t="s">
        <v>128</v>
      </c>
      <c r="D319" s="5" t="s">
        <v>129</v>
      </c>
      <c r="E319" s="6" t="s">
        <v>1051</v>
      </c>
      <c r="F319" s="6" t="s">
        <v>1023</v>
      </c>
      <c r="G319" s="7">
        <v>9000</v>
      </c>
      <c r="H319" s="7">
        <v>9075</v>
      </c>
      <c r="I319" s="43">
        <v>0.83333333333333037</v>
      </c>
      <c r="J319" s="8"/>
    </row>
    <row r="320" spans="1:10" x14ac:dyDescent="0.3">
      <c r="A320" s="4" t="s">
        <v>58</v>
      </c>
      <c r="B320" s="5" t="s">
        <v>127</v>
      </c>
      <c r="C320" s="6" t="s">
        <v>217</v>
      </c>
      <c r="D320" s="5" t="s">
        <v>218</v>
      </c>
      <c r="E320" s="6" t="s">
        <v>1051</v>
      </c>
      <c r="F320" s="6" t="s">
        <v>1023</v>
      </c>
      <c r="G320" s="7">
        <v>8950</v>
      </c>
      <c r="H320" s="7">
        <v>8950</v>
      </c>
      <c r="I320" s="43">
        <v>0</v>
      </c>
      <c r="J320" s="8"/>
    </row>
    <row r="321" spans="1:10" x14ac:dyDescent="0.3">
      <c r="A321" s="4" t="s">
        <v>58</v>
      </c>
      <c r="B321" s="5" t="s">
        <v>127</v>
      </c>
      <c r="C321" s="6" t="s">
        <v>219</v>
      </c>
      <c r="D321" s="5" t="s">
        <v>220</v>
      </c>
      <c r="E321" s="6" t="s">
        <v>1051</v>
      </c>
      <c r="F321" s="6" t="s">
        <v>1023</v>
      </c>
      <c r="G321" s="7" t="s">
        <v>227</v>
      </c>
      <c r="H321" s="7">
        <v>8733.3333333333339</v>
      </c>
      <c r="I321" s="43" t="s">
        <v>227</v>
      </c>
      <c r="J321" s="8"/>
    </row>
    <row r="322" spans="1:10" x14ac:dyDescent="0.3">
      <c r="A322" s="4" t="s">
        <v>58</v>
      </c>
      <c r="B322" s="5" t="s">
        <v>127</v>
      </c>
      <c r="C322" s="6" t="s">
        <v>221</v>
      </c>
      <c r="D322" s="5" t="s">
        <v>222</v>
      </c>
      <c r="E322" s="6" t="s">
        <v>1051</v>
      </c>
      <c r="F322" s="6" t="s">
        <v>1023</v>
      </c>
      <c r="G322" s="7">
        <v>9125</v>
      </c>
      <c r="H322" s="7">
        <v>9666.6666666666661</v>
      </c>
      <c r="I322" s="43">
        <v>5.9360730593607247</v>
      </c>
      <c r="J322" s="8"/>
    </row>
    <row r="323" spans="1:10" x14ac:dyDescent="0.3">
      <c r="A323" s="4" t="s">
        <v>58</v>
      </c>
      <c r="B323" s="5" t="s">
        <v>127</v>
      </c>
      <c r="C323" s="6" t="s">
        <v>608</v>
      </c>
      <c r="D323" s="5" t="s">
        <v>609</v>
      </c>
      <c r="E323" s="6" t="s">
        <v>1051</v>
      </c>
      <c r="F323" s="6" t="s">
        <v>1023</v>
      </c>
      <c r="G323" s="7">
        <v>10560</v>
      </c>
      <c r="H323" s="7">
        <v>10575</v>
      </c>
      <c r="I323" s="43">
        <v>0.14204545454545858</v>
      </c>
      <c r="J323" s="8"/>
    </row>
    <row r="324" spans="1:10" x14ac:dyDescent="0.3">
      <c r="A324" s="4" t="s">
        <v>58</v>
      </c>
      <c r="B324" s="5" t="s">
        <v>127</v>
      </c>
      <c r="C324" s="6" t="s">
        <v>223</v>
      </c>
      <c r="D324" s="5" t="s">
        <v>224</v>
      </c>
      <c r="E324" s="6" t="s">
        <v>1051</v>
      </c>
      <c r="F324" s="6" t="s">
        <v>1023</v>
      </c>
      <c r="G324" s="7">
        <v>9400</v>
      </c>
      <c r="H324" s="7">
        <v>10040</v>
      </c>
      <c r="I324" s="43">
        <v>6.8085106382978822</v>
      </c>
      <c r="J324" s="8"/>
    </row>
    <row r="325" spans="1:10" x14ac:dyDescent="0.3">
      <c r="A325" s="4" t="s">
        <v>58</v>
      </c>
      <c r="B325" s="5" t="s">
        <v>127</v>
      </c>
      <c r="C325" s="6" t="s">
        <v>317</v>
      </c>
      <c r="D325" s="5" t="s">
        <v>318</v>
      </c>
      <c r="E325" s="6" t="s">
        <v>1051</v>
      </c>
      <c r="F325" s="6" t="s">
        <v>1023</v>
      </c>
      <c r="G325" s="7">
        <v>9833.3333333333339</v>
      </c>
      <c r="H325" s="7">
        <v>9833.3333333333339</v>
      </c>
      <c r="I325" s="43">
        <v>0</v>
      </c>
      <c r="J325" s="8"/>
    </row>
    <row r="326" spans="1:10" x14ac:dyDescent="0.3">
      <c r="A326" s="4" t="s">
        <v>59</v>
      </c>
      <c r="B326" s="5" t="s">
        <v>230</v>
      </c>
      <c r="C326" s="6" t="s">
        <v>231</v>
      </c>
      <c r="D326" s="5" t="s">
        <v>232</v>
      </c>
      <c r="E326" s="6" t="s">
        <v>1051</v>
      </c>
      <c r="F326" s="6" t="s">
        <v>1023</v>
      </c>
      <c r="G326" s="7">
        <v>9500</v>
      </c>
      <c r="H326" s="7">
        <v>9766.3333333333339</v>
      </c>
      <c r="I326" s="43">
        <v>2.8035087719298302</v>
      </c>
      <c r="J326" s="8"/>
    </row>
    <row r="327" spans="1:10" x14ac:dyDescent="0.3">
      <c r="A327" s="4" t="s">
        <v>59</v>
      </c>
      <c r="B327" s="5" t="s">
        <v>230</v>
      </c>
      <c r="C327" s="6" t="s">
        <v>506</v>
      </c>
      <c r="D327" s="5" t="s">
        <v>507</v>
      </c>
      <c r="E327" s="6" t="s">
        <v>1051</v>
      </c>
      <c r="F327" s="6" t="s">
        <v>1023</v>
      </c>
      <c r="G327" s="7">
        <v>9725.6666666666661</v>
      </c>
      <c r="H327" s="7">
        <v>9725.6666666666661</v>
      </c>
      <c r="I327" s="43">
        <v>0</v>
      </c>
      <c r="J327" s="8"/>
    </row>
    <row r="328" spans="1:10" x14ac:dyDescent="0.3">
      <c r="A328" s="4" t="s">
        <v>59</v>
      </c>
      <c r="B328" s="5" t="s">
        <v>230</v>
      </c>
      <c r="C328" s="6" t="s">
        <v>499</v>
      </c>
      <c r="D328" s="5" t="s">
        <v>500</v>
      </c>
      <c r="E328" s="6" t="s">
        <v>1051</v>
      </c>
      <c r="F328" s="6" t="s">
        <v>1023</v>
      </c>
      <c r="G328" s="7">
        <v>10205.75</v>
      </c>
      <c r="H328" s="7">
        <v>10205.75</v>
      </c>
      <c r="I328" s="43">
        <v>0</v>
      </c>
      <c r="J328" s="8"/>
    </row>
    <row r="329" spans="1:10" x14ac:dyDescent="0.3">
      <c r="A329" s="4" t="s">
        <v>59</v>
      </c>
      <c r="B329" s="5" t="s">
        <v>230</v>
      </c>
      <c r="C329" s="6" t="s">
        <v>235</v>
      </c>
      <c r="D329" s="5" t="s">
        <v>236</v>
      </c>
      <c r="E329" s="6" t="s">
        <v>1051</v>
      </c>
      <c r="F329" s="6" t="s">
        <v>1023</v>
      </c>
      <c r="G329" s="7">
        <v>10166.666666666666</v>
      </c>
      <c r="H329" s="7">
        <v>10333.333333333334</v>
      </c>
      <c r="I329" s="43">
        <v>1.6393442622950838</v>
      </c>
      <c r="J329" s="8"/>
    </row>
    <row r="330" spans="1:10" x14ac:dyDescent="0.3">
      <c r="A330" s="4" t="s">
        <v>59</v>
      </c>
      <c r="B330" s="5" t="s">
        <v>230</v>
      </c>
      <c r="C330" s="6" t="s">
        <v>353</v>
      </c>
      <c r="D330" s="5" t="s">
        <v>139</v>
      </c>
      <c r="E330" s="6" t="s">
        <v>1051</v>
      </c>
      <c r="F330" s="6" t="s">
        <v>1023</v>
      </c>
      <c r="G330" s="7">
        <v>9333.3333333333339</v>
      </c>
      <c r="H330" s="7">
        <v>9333.3333333333339</v>
      </c>
      <c r="I330" s="43">
        <v>0</v>
      </c>
      <c r="J330" s="8"/>
    </row>
    <row r="331" spans="1:10" x14ac:dyDescent="0.3">
      <c r="A331" s="4" t="s">
        <v>59</v>
      </c>
      <c r="B331" s="5" t="s">
        <v>230</v>
      </c>
      <c r="C331" s="6" t="s">
        <v>664</v>
      </c>
      <c r="D331" s="5" t="s">
        <v>665</v>
      </c>
      <c r="E331" s="6" t="s">
        <v>1051</v>
      </c>
      <c r="F331" s="6" t="s">
        <v>1023</v>
      </c>
      <c r="G331" s="7">
        <v>9592.3333333333339</v>
      </c>
      <c r="H331" s="7">
        <v>9592.3333333333339</v>
      </c>
      <c r="I331" s="43">
        <v>0</v>
      </c>
      <c r="J331" s="8"/>
    </row>
    <row r="332" spans="1:10" x14ac:dyDescent="0.3">
      <c r="A332" s="4" t="s">
        <v>73</v>
      </c>
      <c r="B332" s="5" t="s">
        <v>459</v>
      </c>
      <c r="C332" s="6" t="s">
        <v>780</v>
      </c>
      <c r="D332" s="5" t="s">
        <v>781</v>
      </c>
      <c r="E332" s="6" t="s">
        <v>1051</v>
      </c>
      <c r="F332" s="6" t="s">
        <v>1023</v>
      </c>
      <c r="G332" s="7">
        <v>8000</v>
      </c>
      <c r="H332" s="7">
        <v>8000</v>
      </c>
      <c r="I332" s="43">
        <v>0</v>
      </c>
      <c r="J332" s="8"/>
    </row>
    <row r="333" spans="1:10" x14ac:dyDescent="0.3">
      <c r="A333" s="4" t="s">
        <v>73</v>
      </c>
      <c r="B333" s="5" t="s">
        <v>459</v>
      </c>
      <c r="C333" s="6" t="s">
        <v>742</v>
      </c>
      <c r="D333" s="5" t="s">
        <v>743</v>
      </c>
      <c r="E333" s="6" t="s">
        <v>1051</v>
      </c>
      <c r="F333" s="6" t="s">
        <v>1023</v>
      </c>
      <c r="G333" s="7" t="s">
        <v>227</v>
      </c>
      <c r="H333" s="7">
        <v>8833.3333333333339</v>
      </c>
      <c r="I333" s="43" t="s">
        <v>227</v>
      </c>
      <c r="J333" s="8"/>
    </row>
    <row r="334" spans="1:10" x14ac:dyDescent="0.3">
      <c r="A334" s="4" t="s">
        <v>73</v>
      </c>
      <c r="B334" s="5" t="s">
        <v>459</v>
      </c>
      <c r="C334" s="6" t="s">
        <v>793</v>
      </c>
      <c r="D334" s="5" t="s">
        <v>794</v>
      </c>
      <c r="E334" s="6" t="s">
        <v>1051</v>
      </c>
      <c r="F334" s="6" t="s">
        <v>1023</v>
      </c>
      <c r="G334" s="7">
        <v>8933.3333333333339</v>
      </c>
      <c r="H334" s="7">
        <v>8966.6666666666661</v>
      </c>
      <c r="I334" s="43">
        <v>0.37313432835819338</v>
      </c>
      <c r="J334" s="8"/>
    </row>
    <row r="335" spans="1:10" x14ac:dyDescent="0.3">
      <c r="A335" s="4" t="s">
        <v>73</v>
      </c>
      <c r="B335" s="5" t="s">
        <v>459</v>
      </c>
      <c r="C335" s="6" t="s">
        <v>501</v>
      </c>
      <c r="D335" s="5" t="s">
        <v>502</v>
      </c>
      <c r="E335" s="6" t="s">
        <v>1051</v>
      </c>
      <c r="F335" s="6" t="s">
        <v>1023</v>
      </c>
      <c r="G335" s="7">
        <v>9100</v>
      </c>
      <c r="H335" s="7">
        <v>9450</v>
      </c>
      <c r="I335" s="43">
        <v>3.8461538461538547</v>
      </c>
      <c r="J335" s="8"/>
    </row>
    <row r="336" spans="1:10" x14ac:dyDescent="0.3">
      <c r="A336" s="4" t="s">
        <v>69</v>
      </c>
      <c r="B336" s="5" t="s">
        <v>254</v>
      </c>
      <c r="C336" s="6" t="s">
        <v>255</v>
      </c>
      <c r="D336" s="5" t="s">
        <v>256</v>
      </c>
      <c r="E336" s="6" t="s">
        <v>1051</v>
      </c>
      <c r="F336" s="6" t="s">
        <v>1023</v>
      </c>
      <c r="G336" s="7">
        <v>8400</v>
      </c>
      <c r="H336" s="7">
        <v>8566.6666666666661</v>
      </c>
      <c r="I336" s="43">
        <v>1.9841269841269771</v>
      </c>
      <c r="J336" s="8"/>
    </row>
    <row r="337" spans="1:10" x14ac:dyDescent="0.3">
      <c r="A337" s="4" t="s">
        <v>66</v>
      </c>
      <c r="B337" s="5" t="s">
        <v>268</v>
      </c>
      <c r="C337" s="6" t="s">
        <v>269</v>
      </c>
      <c r="D337" s="5" t="s">
        <v>270</v>
      </c>
      <c r="E337" s="6" t="s">
        <v>1054</v>
      </c>
      <c r="F337" s="6" t="s">
        <v>487</v>
      </c>
      <c r="G337" s="7">
        <v>79000</v>
      </c>
      <c r="H337" s="7">
        <v>79066.666666666672</v>
      </c>
      <c r="I337" s="43">
        <v>8.438818565401629E-2</v>
      </c>
      <c r="J337" s="8"/>
    </row>
    <row r="338" spans="1:10" x14ac:dyDescent="0.3">
      <c r="A338" s="4" t="s">
        <v>62</v>
      </c>
      <c r="B338" s="5" t="s">
        <v>132</v>
      </c>
      <c r="C338" s="6" t="s">
        <v>133</v>
      </c>
      <c r="D338" s="5" t="s">
        <v>134</v>
      </c>
      <c r="E338" s="6" t="s">
        <v>1055</v>
      </c>
      <c r="F338" s="6" t="s">
        <v>1056</v>
      </c>
      <c r="G338" s="7">
        <v>18038</v>
      </c>
      <c r="H338" s="7">
        <v>19541.428571428572</v>
      </c>
      <c r="I338" s="43">
        <v>8.3347852945369283</v>
      </c>
      <c r="J338" s="8"/>
    </row>
    <row r="339" spans="1:10" x14ac:dyDescent="0.3">
      <c r="A339" s="4" t="s">
        <v>62</v>
      </c>
      <c r="B339" s="5" t="s">
        <v>132</v>
      </c>
      <c r="C339" s="6" t="s">
        <v>404</v>
      </c>
      <c r="D339" s="5" t="s">
        <v>405</v>
      </c>
      <c r="E339" s="6" t="s">
        <v>1055</v>
      </c>
      <c r="F339" s="6" t="s">
        <v>1056</v>
      </c>
      <c r="G339" s="7">
        <v>17076</v>
      </c>
      <c r="H339" s="7">
        <v>17416</v>
      </c>
      <c r="I339" s="43">
        <v>1.9910986179433099</v>
      </c>
      <c r="J339" s="8"/>
    </row>
    <row r="340" spans="1:10" x14ac:dyDescent="0.3">
      <c r="A340" s="4" t="s">
        <v>62</v>
      </c>
      <c r="B340" s="5" t="s">
        <v>132</v>
      </c>
      <c r="C340" s="6" t="s">
        <v>444</v>
      </c>
      <c r="D340" s="5" t="s">
        <v>284</v>
      </c>
      <c r="E340" s="6" t="s">
        <v>1055</v>
      </c>
      <c r="F340" s="6" t="s">
        <v>1056</v>
      </c>
      <c r="G340" s="7">
        <v>19013.333333333332</v>
      </c>
      <c r="H340" s="7">
        <v>19046.666666666668</v>
      </c>
      <c r="I340" s="43">
        <v>0.17531556802246051</v>
      </c>
      <c r="J340" s="8"/>
    </row>
    <row r="341" spans="1:10" x14ac:dyDescent="0.3">
      <c r="A341" s="4" t="s">
        <v>62</v>
      </c>
      <c r="B341" s="5" t="s">
        <v>132</v>
      </c>
      <c r="C341" s="6" t="s">
        <v>136</v>
      </c>
      <c r="D341" s="5" t="s">
        <v>137</v>
      </c>
      <c r="E341" s="6" t="s">
        <v>1055</v>
      </c>
      <c r="F341" s="6" t="s">
        <v>1056</v>
      </c>
      <c r="G341" s="7">
        <v>17846.666666666668</v>
      </c>
      <c r="H341" s="7">
        <v>17513.333333333332</v>
      </c>
      <c r="I341" s="43">
        <v>-1.8677624206201116</v>
      </c>
      <c r="J341" s="8"/>
    </row>
    <row r="342" spans="1:10" x14ac:dyDescent="0.3">
      <c r="A342" s="4" t="s">
        <v>62</v>
      </c>
      <c r="B342" s="5" t="s">
        <v>132</v>
      </c>
      <c r="C342" s="6" t="s">
        <v>366</v>
      </c>
      <c r="D342" s="5" t="s">
        <v>367</v>
      </c>
      <c r="E342" s="6" t="s">
        <v>1055</v>
      </c>
      <c r="F342" s="6" t="s">
        <v>1056</v>
      </c>
      <c r="G342" s="7">
        <v>17502.5</v>
      </c>
      <c r="H342" s="7">
        <v>17510</v>
      </c>
      <c r="I342" s="43">
        <v>4.2851021282674928E-2</v>
      </c>
      <c r="J342" s="8"/>
    </row>
    <row r="343" spans="1:10" x14ac:dyDescent="0.3">
      <c r="A343" s="4" t="s">
        <v>62</v>
      </c>
      <c r="B343" s="5" t="s">
        <v>132</v>
      </c>
      <c r="C343" s="6" t="s">
        <v>257</v>
      </c>
      <c r="D343" s="5" t="s">
        <v>258</v>
      </c>
      <c r="E343" s="6" t="s">
        <v>1055</v>
      </c>
      <c r="F343" s="6" t="s">
        <v>1056</v>
      </c>
      <c r="G343" s="7">
        <v>16760</v>
      </c>
      <c r="H343" s="7">
        <v>16535</v>
      </c>
      <c r="I343" s="43">
        <v>-1.3424821002386622</v>
      </c>
      <c r="J343" s="8"/>
    </row>
    <row r="344" spans="1:10" x14ac:dyDescent="0.3">
      <c r="A344" s="4" t="s">
        <v>62</v>
      </c>
      <c r="B344" s="5" t="s">
        <v>132</v>
      </c>
      <c r="C344" s="6" t="s">
        <v>368</v>
      </c>
      <c r="D344" s="5" t="s">
        <v>369</v>
      </c>
      <c r="E344" s="6" t="s">
        <v>1055</v>
      </c>
      <c r="F344" s="6" t="s">
        <v>1056</v>
      </c>
      <c r="G344" s="7">
        <v>17260</v>
      </c>
      <c r="H344" s="7">
        <v>17687.5</v>
      </c>
      <c r="I344" s="43">
        <v>2.4768250289687099</v>
      </c>
      <c r="J344" s="8"/>
    </row>
    <row r="345" spans="1:10" x14ac:dyDescent="0.3">
      <c r="A345" s="4" t="s">
        <v>62</v>
      </c>
      <c r="B345" s="5" t="s">
        <v>132</v>
      </c>
      <c r="C345" s="6" t="s">
        <v>379</v>
      </c>
      <c r="D345" s="5" t="s">
        <v>380</v>
      </c>
      <c r="E345" s="6" t="s">
        <v>1055</v>
      </c>
      <c r="F345" s="6" t="s">
        <v>1056</v>
      </c>
      <c r="G345" s="7">
        <v>19070</v>
      </c>
      <c r="H345" s="7">
        <v>18713.333333333332</v>
      </c>
      <c r="I345" s="43">
        <v>-1.8703023946862518</v>
      </c>
      <c r="J345" s="8"/>
    </row>
    <row r="346" spans="1:10" x14ac:dyDescent="0.3">
      <c r="A346" s="4" t="s">
        <v>62</v>
      </c>
      <c r="B346" s="5" t="s">
        <v>132</v>
      </c>
      <c r="C346" s="6" t="s">
        <v>138</v>
      </c>
      <c r="D346" s="5" t="s">
        <v>139</v>
      </c>
      <c r="E346" s="6" t="s">
        <v>1055</v>
      </c>
      <c r="F346" s="6" t="s">
        <v>1056</v>
      </c>
      <c r="G346" s="7" t="s">
        <v>227</v>
      </c>
      <c r="H346" s="7">
        <v>18100</v>
      </c>
      <c r="I346" s="43" t="s">
        <v>227</v>
      </c>
      <c r="J346" s="8"/>
    </row>
    <row r="347" spans="1:10" x14ac:dyDescent="0.3">
      <c r="A347" s="4" t="s">
        <v>62</v>
      </c>
      <c r="B347" s="5" t="s">
        <v>132</v>
      </c>
      <c r="C347" s="6" t="s">
        <v>406</v>
      </c>
      <c r="D347" s="5" t="s">
        <v>407</v>
      </c>
      <c r="E347" s="6" t="s">
        <v>1055</v>
      </c>
      <c r="F347" s="6" t="s">
        <v>1056</v>
      </c>
      <c r="G347" s="7">
        <v>17213.333333333332</v>
      </c>
      <c r="H347" s="7">
        <v>17213.333333333332</v>
      </c>
      <c r="I347" s="43">
        <v>0</v>
      </c>
      <c r="J347" s="8"/>
    </row>
    <row r="348" spans="1:10" x14ac:dyDescent="0.3">
      <c r="A348" s="4" t="s">
        <v>62</v>
      </c>
      <c r="B348" s="5" t="s">
        <v>132</v>
      </c>
      <c r="C348" s="6" t="s">
        <v>381</v>
      </c>
      <c r="D348" s="5" t="s">
        <v>382</v>
      </c>
      <c r="E348" s="6" t="s">
        <v>1055</v>
      </c>
      <c r="F348" s="6" t="s">
        <v>1056</v>
      </c>
      <c r="G348" s="7">
        <v>20225</v>
      </c>
      <c r="H348" s="7">
        <v>19433.333333333332</v>
      </c>
      <c r="I348" s="43">
        <v>-3.9142974866089864</v>
      </c>
      <c r="J348" s="8"/>
    </row>
    <row r="349" spans="1:10" x14ac:dyDescent="0.3">
      <c r="A349" s="4" t="s">
        <v>62</v>
      </c>
      <c r="B349" s="5" t="s">
        <v>132</v>
      </c>
      <c r="C349" s="6" t="s">
        <v>144</v>
      </c>
      <c r="D349" s="5" t="s">
        <v>145</v>
      </c>
      <c r="E349" s="6" t="s">
        <v>1055</v>
      </c>
      <c r="F349" s="6" t="s">
        <v>1056</v>
      </c>
      <c r="G349" s="7">
        <v>17090</v>
      </c>
      <c r="H349" s="7">
        <v>16840</v>
      </c>
      <c r="I349" s="43">
        <v>-1.4628437682855489</v>
      </c>
      <c r="J349" s="8"/>
    </row>
    <row r="350" spans="1:10" x14ac:dyDescent="0.3">
      <c r="A350" s="4" t="s">
        <v>62</v>
      </c>
      <c r="B350" s="5" t="s">
        <v>132</v>
      </c>
      <c r="C350" s="6" t="s">
        <v>146</v>
      </c>
      <c r="D350" s="5" t="s">
        <v>147</v>
      </c>
      <c r="E350" s="6" t="s">
        <v>1055</v>
      </c>
      <c r="F350" s="6" t="s">
        <v>1056</v>
      </c>
      <c r="G350" s="7">
        <v>17375</v>
      </c>
      <c r="H350" s="7">
        <v>17575</v>
      </c>
      <c r="I350" s="43">
        <v>1.1510791366906581</v>
      </c>
      <c r="J350" s="8"/>
    </row>
    <row r="351" spans="1:10" x14ac:dyDescent="0.3">
      <c r="A351" s="4" t="s">
        <v>62</v>
      </c>
      <c r="B351" s="5" t="s">
        <v>132</v>
      </c>
      <c r="C351" s="6" t="s">
        <v>148</v>
      </c>
      <c r="D351" s="5" t="s">
        <v>149</v>
      </c>
      <c r="E351" s="6" t="s">
        <v>1055</v>
      </c>
      <c r="F351" s="6" t="s">
        <v>1056</v>
      </c>
      <c r="G351" s="7">
        <v>17780</v>
      </c>
      <c r="H351" s="7">
        <v>17272.5</v>
      </c>
      <c r="I351" s="43">
        <v>-2.8543307086614123</v>
      </c>
      <c r="J351" s="8"/>
    </row>
    <row r="352" spans="1:10" x14ac:dyDescent="0.3">
      <c r="A352" s="4" t="s">
        <v>62</v>
      </c>
      <c r="B352" s="5" t="s">
        <v>132</v>
      </c>
      <c r="C352" s="6" t="s">
        <v>354</v>
      </c>
      <c r="D352" s="5" t="s">
        <v>355</v>
      </c>
      <c r="E352" s="6" t="s">
        <v>1055</v>
      </c>
      <c r="F352" s="6" t="s">
        <v>1056</v>
      </c>
      <c r="G352" s="7">
        <v>17380</v>
      </c>
      <c r="H352" s="7">
        <v>17900</v>
      </c>
      <c r="I352" s="43">
        <v>2.9919447640966546</v>
      </c>
      <c r="J352" s="8"/>
    </row>
    <row r="353" spans="1:10" x14ac:dyDescent="0.3">
      <c r="A353" s="4" t="s">
        <v>62</v>
      </c>
      <c r="B353" s="5" t="s">
        <v>132</v>
      </c>
      <c r="C353" s="6" t="s">
        <v>383</v>
      </c>
      <c r="D353" s="5" t="s">
        <v>384</v>
      </c>
      <c r="E353" s="6" t="s">
        <v>1055</v>
      </c>
      <c r="F353" s="6" t="s">
        <v>1056</v>
      </c>
      <c r="G353" s="7">
        <v>16885</v>
      </c>
      <c r="H353" s="7">
        <v>16910</v>
      </c>
      <c r="I353" s="43">
        <v>0.14806040864672187</v>
      </c>
      <c r="J353" s="8"/>
    </row>
    <row r="354" spans="1:10" x14ac:dyDescent="0.3">
      <c r="A354" s="4" t="s">
        <v>75</v>
      </c>
      <c r="B354" s="5" t="s">
        <v>431</v>
      </c>
      <c r="C354" s="6" t="s">
        <v>432</v>
      </c>
      <c r="D354" s="5" t="s">
        <v>433</v>
      </c>
      <c r="E354" s="6" t="s">
        <v>1055</v>
      </c>
      <c r="F354" s="6" t="s">
        <v>1056</v>
      </c>
      <c r="G354" s="7">
        <v>17900</v>
      </c>
      <c r="H354" s="7">
        <v>17575</v>
      </c>
      <c r="I354" s="43">
        <v>-1.8156424581005637</v>
      </c>
      <c r="J354" s="8"/>
    </row>
    <row r="355" spans="1:10" x14ac:dyDescent="0.3">
      <c r="A355" s="4" t="s">
        <v>56</v>
      </c>
      <c r="B355" s="5" t="s">
        <v>150</v>
      </c>
      <c r="C355" s="6" t="s">
        <v>151</v>
      </c>
      <c r="D355" s="5" t="s">
        <v>150</v>
      </c>
      <c r="E355" s="6" t="s">
        <v>1055</v>
      </c>
      <c r="F355" s="6" t="s">
        <v>1056</v>
      </c>
      <c r="G355" s="7">
        <v>18752.125</v>
      </c>
      <c r="H355" s="7">
        <v>18652.125</v>
      </c>
      <c r="I355" s="43">
        <v>-0.53327289573847914</v>
      </c>
      <c r="J355" s="8"/>
    </row>
    <row r="356" spans="1:10" x14ac:dyDescent="0.3">
      <c r="A356" s="4" t="s">
        <v>70</v>
      </c>
      <c r="B356" s="5" t="s">
        <v>385</v>
      </c>
      <c r="C356" s="6" t="s">
        <v>386</v>
      </c>
      <c r="D356" s="5" t="s">
        <v>387</v>
      </c>
      <c r="E356" s="6" t="s">
        <v>1055</v>
      </c>
      <c r="F356" s="6" t="s">
        <v>1056</v>
      </c>
      <c r="G356" s="7">
        <v>19275</v>
      </c>
      <c r="H356" s="7">
        <v>19275</v>
      </c>
      <c r="I356" s="43">
        <v>0</v>
      </c>
      <c r="J356" s="8"/>
    </row>
    <row r="357" spans="1:10" x14ac:dyDescent="0.3">
      <c r="A357" s="4" t="s">
        <v>70</v>
      </c>
      <c r="B357" s="5" t="s">
        <v>385</v>
      </c>
      <c r="C357" s="6" t="s">
        <v>766</v>
      </c>
      <c r="D357" s="5" t="s">
        <v>767</v>
      </c>
      <c r="E357" s="6" t="s">
        <v>1055</v>
      </c>
      <c r="F357" s="6" t="s">
        <v>1056</v>
      </c>
      <c r="G357" s="7">
        <v>20260</v>
      </c>
      <c r="H357" s="7">
        <v>19880</v>
      </c>
      <c r="I357" s="43">
        <v>-1.875616979269501</v>
      </c>
      <c r="J357" s="8"/>
    </row>
    <row r="358" spans="1:10" x14ac:dyDescent="0.3">
      <c r="A358" s="4" t="s">
        <v>70</v>
      </c>
      <c r="B358" s="5" t="s">
        <v>385</v>
      </c>
      <c r="C358" s="6" t="s">
        <v>771</v>
      </c>
      <c r="D358" s="5" t="s">
        <v>772</v>
      </c>
      <c r="E358" s="6" t="s">
        <v>1055</v>
      </c>
      <c r="F358" s="6" t="s">
        <v>1056</v>
      </c>
      <c r="G358" s="7">
        <v>18000</v>
      </c>
      <c r="H358" s="7">
        <v>18000</v>
      </c>
      <c r="I358" s="43">
        <v>0</v>
      </c>
      <c r="J358" s="8"/>
    </row>
    <row r="359" spans="1:10" x14ac:dyDescent="0.3">
      <c r="A359" s="4" t="s">
        <v>53</v>
      </c>
      <c r="B359" s="5" t="s">
        <v>152</v>
      </c>
      <c r="C359" s="6" t="s">
        <v>157</v>
      </c>
      <c r="D359" s="5" t="s">
        <v>158</v>
      </c>
      <c r="E359" s="6" t="s">
        <v>1055</v>
      </c>
      <c r="F359" s="6" t="s">
        <v>1056</v>
      </c>
      <c r="G359" s="7">
        <v>18447.5</v>
      </c>
      <c r="H359" s="7">
        <v>18447.5</v>
      </c>
      <c r="I359" s="43">
        <v>0</v>
      </c>
      <c r="J359" s="8"/>
    </row>
    <row r="360" spans="1:10" x14ac:dyDescent="0.3">
      <c r="A360" s="4" t="s">
        <v>53</v>
      </c>
      <c r="B360" s="5" t="s">
        <v>152</v>
      </c>
      <c r="C360" s="6" t="s">
        <v>159</v>
      </c>
      <c r="D360" s="5" t="s">
        <v>160</v>
      </c>
      <c r="E360" s="6" t="s">
        <v>1055</v>
      </c>
      <c r="F360" s="6" t="s">
        <v>1056</v>
      </c>
      <c r="G360" s="7">
        <v>17460</v>
      </c>
      <c r="H360" s="7">
        <v>17580</v>
      </c>
      <c r="I360" s="43">
        <v>0.68728522336769515</v>
      </c>
      <c r="J360" s="8"/>
    </row>
    <row r="361" spans="1:10" x14ac:dyDescent="0.3">
      <c r="A361" s="4" t="s">
        <v>53</v>
      </c>
      <c r="B361" s="5" t="s">
        <v>152</v>
      </c>
      <c r="C361" s="6" t="s">
        <v>298</v>
      </c>
      <c r="D361" s="5" t="s">
        <v>299</v>
      </c>
      <c r="E361" s="6" t="s">
        <v>1055</v>
      </c>
      <c r="F361" s="6" t="s">
        <v>1056</v>
      </c>
      <c r="G361" s="7">
        <v>19300</v>
      </c>
      <c r="H361" s="7">
        <v>19250</v>
      </c>
      <c r="I361" s="43">
        <v>-0.25906735751295429</v>
      </c>
      <c r="J361" s="8"/>
    </row>
    <row r="362" spans="1:10" x14ac:dyDescent="0.3">
      <c r="A362" s="4" t="s">
        <v>53</v>
      </c>
      <c r="B362" s="5" t="s">
        <v>152</v>
      </c>
      <c r="C362" s="6" t="s">
        <v>161</v>
      </c>
      <c r="D362" s="5" t="s">
        <v>162</v>
      </c>
      <c r="E362" s="6" t="s">
        <v>1055</v>
      </c>
      <c r="F362" s="6" t="s">
        <v>1056</v>
      </c>
      <c r="G362" s="7">
        <v>19600</v>
      </c>
      <c r="H362" s="7">
        <v>19600</v>
      </c>
      <c r="I362" s="43">
        <v>0</v>
      </c>
      <c r="J362" s="8"/>
    </row>
    <row r="363" spans="1:10" x14ac:dyDescent="0.3">
      <c r="A363" s="4" t="s">
        <v>53</v>
      </c>
      <c r="B363" s="5" t="s">
        <v>152</v>
      </c>
      <c r="C363" s="6" t="s">
        <v>347</v>
      </c>
      <c r="D363" s="5" t="s">
        <v>348</v>
      </c>
      <c r="E363" s="6" t="s">
        <v>1055</v>
      </c>
      <c r="F363" s="6" t="s">
        <v>1056</v>
      </c>
      <c r="G363" s="7">
        <v>18000</v>
      </c>
      <c r="H363" s="7">
        <v>18166.666666666668</v>
      </c>
      <c r="I363" s="43">
        <v>0.92592592592593004</v>
      </c>
      <c r="J363" s="8"/>
    </row>
    <row r="364" spans="1:10" x14ac:dyDescent="0.3">
      <c r="A364" s="4" t="s">
        <v>53</v>
      </c>
      <c r="B364" s="5" t="s">
        <v>152</v>
      </c>
      <c r="C364" s="6" t="s">
        <v>977</v>
      </c>
      <c r="D364" s="5" t="s">
        <v>978</v>
      </c>
      <c r="E364" s="6" t="s">
        <v>1055</v>
      </c>
      <c r="F364" s="6" t="s">
        <v>1056</v>
      </c>
      <c r="G364" s="7">
        <v>19750</v>
      </c>
      <c r="H364" s="7">
        <v>19700</v>
      </c>
      <c r="I364" s="43">
        <v>-0.25316455696202667</v>
      </c>
      <c r="J364" s="8"/>
    </row>
    <row r="365" spans="1:10" x14ac:dyDescent="0.3">
      <c r="A365" s="4" t="s">
        <v>53</v>
      </c>
      <c r="B365" s="5" t="s">
        <v>152</v>
      </c>
      <c r="C365" s="6" t="s">
        <v>325</v>
      </c>
      <c r="D365" s="5" t="s">
        <v>326</v>
      </c>
      <c r="E365" s="6" t="s">
        <v>1055</v>
      </c>
      <c r="F365" s="6" t="s">
        <v>1056</v>
      </c>
      <c r="G365" s="7">
        <v>20500</v>
      </c>
      <c r="H365" s="7">
        <v>20500</v>
      </c>
      <c r="I365" s="43">
        <v>0</v>
      </c>
      <c r="J365" s="8"/>
    </row>
    <row r="366" spans="1:10" x14ac:dyDescent="0.3">
      <c r="A366" s="4" t="s">
        <v>53</v>
      </c>
      <c r="B366" s="5" t="s">
        <v>152</v>
      </c>
      <c r="C366" s="6" t="s">
        <v>165</v>
      </c>
      <c r="D366" s="5" t="s">
        <v>166</v>
      </c>
      <c r="E366" s="6" t="s">
        <v>1055</v>
      </c>
      <c r="F366" s="6" t="s">
        <v>1056</v>
      </c>
      <c r="G366" s="7">
        <v>18716.666666666668</v>
      </c>
      <c r="H366" s="7">
        <v>18483.333333333332</v>
      </c>
      <c r="I366" s="43">
        <v>-1.2466607301870103</v>
      </c>
      <c r="J366" s="8"/>
    </row>
    <row r="367" spans="1:10" x14ac:dyDescent="0.3">
      <c r="A367" s="4" t="s">
        <v>53</v>
      </c>
      <c r="B367" s="5" t="s">
        <v>152</v>
      </c>
      <c r="C367" s="6" t="s">
        <v>300</v>
      </c>
      <c r="D367" s="5" t="s">
        <v>301</v>
      </c>
      <c r="E367" s="6" t="s">
        <v>1055</v>
      </c>
      <c r="F367" s="6" t="s">
        <v>1056</v>
      </c>
      <c r="G367" s="7">
        <v>20666.666666666668</v>
      </c>
      <c r="H367" s="7">
        <v>20666.666666666668</v>
      </c>
      <c r="I367" s="43">
        <v>0</v>
      </c>
      <c r="J367" s="8"/>
    </row>
    <row r="368" spans="1:10" x14ac:dyDescent="0.3">
      <c r="A368" s="4" t="s">
        <v>53</v>
      </c>
      <c r="B368" s="5" t="s">
        <v>152</v>
      </c>
      <c r="C368" s="6" t="s">
        <v>169</v>
      </c>
      <c r="D368" s="5" t="s">
        <v>170</v>
      </c>
      <c r="E368" s="6" t="s">
        <v>1055</v>
      </c>
      <c r="F368" s="6" t="s">
        <v>1056</v>
      </c>
      <c r="G368" s="7">
        <v>19400</v>
      </c>
      <c r="H368" s="7">
        <v>19600</v>
      </c>
      <c r="I368" s="43">
        <v>1.0309278350515427</v>
      </c>
      <c r="J368" s="8"/>
    </row>
    <row r="369" spans="1:10" x14ac:dyDescent="0.3">
      <c r="A369" s="4" t="s">
        <v>52</v>
      </c>
      <c r="B369" s="5" t="s">
        <v>171</v>
      </c>
      <c r="C369" s="6" t="s">
        <v>172</v>
      </c>
      <c r="D369" s="5" t="s">
        <v>173</v>
      </c>
      <c r="E369" s="6" t="s">
        <v>1055</v>
      </c>
      <c r="F369" s="6" t="s">
        <v>1056</v>
      </c>
      <c r="G369" s="7">
        <v>18950</v>
      </c>
      <c r="H369" s="7">
        <v>18950</v>
      </c>
      <c r="I369" s="43">
        <v>0</v>
      </c>
      <c r="J369" s="8"/>
    </row>
    <row r="370" spans="1:10" x14ac:dyDescent="0.3">
      <c r="A370" s="4" t="s">
        <v>52</v>
      </c>
      <c r="B370" s="5" t="s">
        <v>171</v>
      </c>
      <c r="C370" s="6" t="s">
        <v>262</v>
      </c>
      <c r="D370" s="5" t="s">
        <v>263</v>
      </c>
      <c r="E370" s="6" t="s">
        <v>1055</v>
      </c>
      <c r="F370" s="6" t="s">
        <v>1056</v>
      </c>
      <c r="G370" s="7">
        <v>19040</v>
      </c>
      <c r="H370" s="7">
        <v>19040</v>
      </c>
      <c r="I370" s="43">
        <v>0</v>
      </c>
      <c r="J370" s="8"/>
    </row>
    <row r="371" spans="1:10" x14ac:dyDescent="0.3">
      <c r="A371" s="4" t="s">
        <v>52</v>
      </c>
      <c r="B371" s="5" t="s">
        <v>171</v>
      </c>
      <c r="C371" s="6" t="s">
        <v>1057</v>
      </c>
      <c r="D371" s="5" t="s">
        <v>1058</v>
      </c>
      <c r="E371" s="6" t="s">
        <v>1055</v>
      </c>
      <c r="F371" s="6" t="s">
        <v>1056</v>
      </c>
      <c r="G371" s="7">
        <v>17500</v>
      </c>
      <c r="H371" s="7">
        <v>17500</v>
      </c>
      <c r="I371" s="43">
        <v>0</v>
      </c>
      <c r="J371" s="8"/>
    </row>
    <row r="372" spans="1:10" x14ac:dyDescent="0.3">
      <c r="A372" s="4" t="s">
        <v>60</v>
      </c>
      <c r="B372" s="5" t="s">
        <v>176</v>
      </c>
      <c r="C372" s="6" t="s">
        <v>177</v>
      </c>
      <c r="D372" s="5" t="s">
        <v>178</v>
      </c>
      <c r="E372" s="6" t="s">
        <v>1055</v>
      </c>
      <c r="F372" s="6" t="s">
        <v>1056</v>
      </c>
      <c r="G372" s="7">
        <v>18042.857142857141</v>
      </c>
      <c r="H372" s="7">
        <v>18257.142857142859</v>
      </c>
      <c r="I372" s="43">
        <v>1.1876484560570333</v>
      </c>
      <c r="J372" s="8"/>
    </row>
    <row r="373" spans="1:10" x14ac:dyDescent="0.3">
      <c r="A373" s="4" t="s">
        <v>60</v>
      </c>
      <c r="B373" s="5" t="s">
        <v>176</v>
      </c>
      <c r="C373" s="6" t="s">
        <v>179</v>
      </c>
      <c r="D373" s="5" t="s">
        <v>180</v>
      </c>
      <c r="E373" s="6" t="s">
        <v>1055</v>
      </c>
      <c r="F373" s="6" t="s">
        <v>1056</v>
      </c>
      <c r="G373" s="7">
        <v>20625</v>
      </c>
      <c r="H373" s="7">
        <v>20850</v>
      </c>
      <c r="I373" s="43">
        <v>1.0909090909090979</v>
      </c>
      <c r="J373" s="8"/>
    </row>
    <row r="374" spans="1:10" x14ac:dyDescent="0.3">
      <c r="A374" s="4" t="s">
        <v>60</v>
      </c>
      <c r="B374" s="5" t="s">
        <v>176</v>
      </c>
      <c r="C374" s="6" t="s">
        <v>266</v>
      </c>
      <c r="D374" s="5" t="s">
        <v>267</v>
      </c>
      <c r="E374" s="6" t="s">
        <v>1055</v>
      </c>
      <c r="F374" s="6" t="s">
        <v>1056</v>
      </c>
      <c r="G374" s="7">
        <v>18000</v>
      </c>
      <c r="H374" s="7">
        <v>18775</v>
      </c>
      <c r="I374" s="43">
        <v>4.3055555555555625</v>
      </c>
      <c r="J374" s="8"/>
    </row>
    <row r="375" spans="1:10" x14ac:dyDescent="0.3">
      <c r="A375" s="4" t="s">
        <v>60</v>
      </c>
      <c r="B375" s="5" t="s">
        <v>176</v>
      </c>
      <c r="C375" s="6" t="s">
        <v>312</v>
      </c>
      <c r="D375" s="5" t="s">
        <v>313</v>
      </c>
      <c r="E375" s="6" t="s">
        <v>1055</v>
      </c>
      <c r="F375" s="6" t="s">
        <v>1056</v>
      </c>
      <c r="G375" s="7">
        <v>20940</v>
      </c>
      <c r="H375" s="7">
        <v>21040</v>
      </c>
      <c r="I375" s="43">
        <v>0.47755491881567025</v>
      </c>
      <c r="J375" s="8"/>
    </row>
    <row r="376" spans="1:10" x14ac:dyDescent="0.3">
      <c r="A376" s="4" t="s">
        <v>66</v>
      </c>
      <c r="B376" s="5" t="s">
        <v>268</v>
      </c>
      <c r="C376" s="6" t="s">
        <v>269</v>
      </c>
      <c r="D376" s="5" t="s">
        <v>270</v>
      </c>
      <c r="E376" s="6" t="s">
        <v>1055</v>
      </c>
      <c r="F376" s="6" t="s">
        <v>1056</v>
      </c>
      <c r="G376" s="7">
        <v>19225</v>
      </c>
      <c r="H376" s="7">
        <v>19225</v>
      </c>
      <c r="I376" s="43">
        <v>0</v>
      </c>
      <c r="J376" s="8"/>
    </row>
    <row r="377" spans="1:10" x14ac:dyDescent="0.3">
      <c r="A377" s="4" t="s">
        <v>66</v>
      </c>
      <c r="B377" s="5" t="s">
        <v>268</v>
      </c>
      <c r="C377" s="6" t="s">
        <v>596</v>
      </c>
      <c r="D377" s="5" t="s">
        <v>597</v>
      </c>
      <c r="E377" s="6" t="s">
        <v>1055</v>
      </c>
      <c r="F377" s="6" t="s">
        <v>1056</v>
      </c>
      <c r="G377" s="7">
        <v>17700</v>
      </c>
      <c r="H377" s="7">
        <v>17700</v>
      </c>
      <c r="I377" s="43">
        <v>0</v>
      </c>
      <c r="J377" s="8"/>
    </row>
    <row r="378" spans="1:10" x14ac:dyDescent="0.3">
      <c r="A378" s="4" t="s">
        <v>66</v>
      </c>
      <c r="B378" s="5" t="s">
        <v>268</v>
      </c>
      <c r="C378" s="6" t="s">
        <v>390</v>
      </c>
      <c r="D378" s="5" t="s">
        <v>391</v>
      </c>
      <c r="E378" s="6" t="s">
        <v>1055</v>
      </c>
      <c r="F378" s="6" t="s">
        <v>1056</v>
      </c>
      <c r="G378" s="7">
        <v>17666.666666666668</v>
      </c>
      <c r="H378" s="7">
        <v>17966.666666666668</v>
      </c>
      <c r="I378" s="43">
        <v>1.6981132075471805</v>
      </c>
      <c r="J378" s="8"/>
    </row>
    <row r="379" spans="1:10" x14ac:dyDescent="0.3">
      <c r="A379" s="4" t="s">
        <v>66</v>
      </c>
      <c r="B379" s="5" t="s">
        <v>268</v>
      </c>
      <c r="C379" s="6" t="s">
        <v>392</v>
      </c>
      <c r="D379" s="5" t="s">
        <v>393</v>
      </c>
      <c r="E379" s="6" t="s">
        <v>1055</v>
      </c>
      <c r="F379" s="6" t="s">
        <v>1056</v>
      </c>
      <c r="G379" s="7">
        <v>18250</v>
      </c>
      <c r="H379" s="7">
        <v>18675</v>
      </c>
      <c r="I379" s="43">
        <v>2.3287671232876672</v>
      </c>
      <c r="J379" s="8"/>
    </row>
    <row r="380" spans="1:10" x14ac:dyDescent="0.3">
      <c r="A380" s="4" t="s">
        <v>67</v>
      </c>
      <c r="B380" s="5" t="s">
        <v>370</v>
      </c>
      <c r="C380" s="6" t="s">
        <v>371</v>
      </c>
      <c r="D380" s="5" t="s">
        <v>372</v>
      </c>
      <c r="E380" s="6" t="s">
        <v>1055</v>
      </c>
      <c r="F380" s="6" t="s">
        <v>1056</v>
      </c>
      <c r="G380" s="7">
        <v>18175</v>
      </c>
      <c r="H380" s="7">
        <v>18175</v>
      </c>
      <c r="I380" s="43">
        <v>0</v>
      </c>
      <c r="J380" s="8"/>
    </row>
    <row r="381" spans="1:10" x14ac:dyDescent="0.3">
      <c r="A381" s="4" t="s">
        <v>67</v>
      </c>
      <c r="B381" s="5" t="s">
        <v>370</v>
      </c>
      <c r="C381" s="6" t="s">
        <v>373</v>
      </c>
      <c r="D381" s="5" t="s">
        <v>374</v>
      </c>
      <c r="E381" s="6" t="s">
        <v>1055</v>
      </c>
      <c r="F381" s="6" t="s">
        <v>1056</v>
      </c>
      <c r="G381" s="7">
        <v>18000</v>
      </c>
      <c r="H381" s="7">
        <v>18808</v>
      </c>
      <c r="I381" s="43">
        <v>4.4888888888888978</v>
      </c>
      <c r="J381" s="8"/>
    </row>
    <row r="382" spans="1:10" x14ac:dyDescent="0.3">
      <c r="A382" s="4" t="s">
        <v>57</v>
      </c>
      <c r="B382" s="5" t="s">
        <v>181</v>
      </c>
      <c r="C382" s="6" t="s">
        <v>812</v>
      </c>
      <c r="D382" s="5" t="s">
        <v>813</v>
      </c>
      <c r="E382" s="6" t="s">
        <v>1055</v>
      </c>
      <c r="F382" s="6" t="s">
        <v>1056</v>
      </c>
      <c r="G382" s="7">
        <v>19973</v>
      </c>
      <c r="H382" s="7">
        <v>20087.5</v>
      </c>
      <c r="I382" s="43">
        <v>0.57327391979171693</v>
      </c>
      <c r="J382" s="8"/>
    </row>
    <row r="383" spans="1:10" x14ac:dyDescent="0.3">
      <c r="A383" s="4" t="s">
        <v>57</v>
      </c>
      <c r="B383" s="5" t="s">
        <v>181</v>
      </c>
      <c r="C383" s="6" t="s">
        <v>408</v>
      </c>
      <c r="D383" s="5" t="s">
        <v>409</v>
      </c>
      <c r="E383" s="6" t="s">
        <v>1055</v>
      </c>
      <c r="F383" s="6" t="s">
        <v>1056</v>
      </c>
      <c r="G383" s="7">
        <v>21933.333333333332</v>
      </c>
      <c r="H383" s="7">
        <v>22000</v>
      </c>
      <c r="I383" s="43">
        <v>0.30395136778116338</v>
      </c>
      <c r="J383" s="8"/>
    </row>
    <row r="384" spans="1:10" x14ac:dyDescent="0.3">
      <c r="A384" s="4" t="s">
        <v>57</v>
      </c>
      <c r="B384" s="5" t="s">
        <v>181</v>
      </c>
      <c r="C384" s="6" t="s">
        <v>271</v>
      </c>
      <c r="D384" s="5" t="s">
        <v>272</v>
      </c>
      <c r="E384" s="6" t="s">
        <v>1055</v>
      </c>
      <c r="F384" s="6" t="s">
        <v>1056</v>
      </c>
      <c r="G384" s="7">
        <v>19875</v>
      </c>
      <c r="H384" s="7">
        <v>19875</v>
      </c>
      <c r="I384" s="43">
        <v>0</v>
      </c>
      <c r="J384" s="8"/>
    </row>
    <row r="385" spans="1:10" x14ac:dyDescent="0.3">
      <c r="A385" s="4" t="s">
        <v>57</v>
      </c>
      <c r="B385" s="5" t="s">
        <v>181</v>
      </c>
      <c r="C385" s="6" t="s">
        <v>410</v>
      </c>
      <c r="D385" s="5" t="s">
        <v>411</v>
      </c>
      <c r="E385" s="6" t="s">
        <v>1055</v>
      </c>
      <c r="F385" s="6" t="s">
        <v>1056</v>
      </c>
      <c r="G385" s="7">
        <v>20366.666666666668</v>
      </c>
      <c r="H385" s="7">
        <v>20833.333333333332</v>
      </c>
      <c r="I385" s="43">
        <v>2.2913256955809924</v>
      </c>
      <c r="J385" s="8"/>
    </row>
    <row r="386" spans="1:10" x14ac:dyDescent="0.3">
      <c r="A386" s="4" t="s">
        <v>57</v>
      </c>
      <c r="B386" s="5" t="s">
        <v>181</v>
      </c>
      <c r="C386" s="6" t="s">
        <v>188</v>
      </c>
      <c r="D386" s="5" t="s">
        <v>189</v>
      </c>
      <c r="E386" s="6" t="s">
        <v>1055</v>
      </c>
      <c r="F386" s="6" t="s">
        <v>1056</v>
      </c>
      <c r="G386" s="7">
        <v>20625</v>
      </c>
      <c r="H386" s="7">
        <v>20875</v>
      </c>
      <c r="I386" s="43">
        <v>1.2121212121212199</v>
      </c>
      <c r="J386" s="8"/>
    </row>
    <row r="387" spans="1:10" x14ac:dyDescent="0.3">
      <c r="A387" s="4" t="s">
        <v>57</v>
      </c>
      <c r="B387" s="5" t="s">
        <v>181</v>
      </c>
      <c r="C387" s="6" t="s">
        <v>474</v>
      </c>
      <c r="D387" s="5" t="s">
        <v>475</v>
      </c>
      <c r="E387" s="6" t="s">
        <v>1055</v>
      </c>
      <c r="F387" s="6" t="s">
        <v>1056</v>
      </c>
      <c r="G387" s="7">
        <v>20000</v>
      </c>
      <c r="H387" s="7">
        <v>19714.285714285714</v>
      </c>
      <c r="I387" s="43">
        <v>-1.4285714285714346</v>
      </c>
      <c r="J387" s="8"/>
    </row>
    <row r="388" spans="1:10" x14ac:dyDescent="0.3">
      <c r="A388" s="4" t="s">
        <v>57</v>
      </c>
      <c r="B388" s="5" t="s">
        <v>181</v>
      </c>
      <c r="C388" s="6" t="s">
        <v>194</v>
      </c>
      <c r="D388" s="5" t="s">
        <v>195</v>
      </c>
      <c r="E388" s="6" t="s">
        <v>1055</v>
      </c>
      <c r="F388" s="6" t="s">
        <v>1056</v>
      </c>
      <c r="G388" s="7">
        <v>18800</v>
      </c>
      <c r="H388" s="7">
        <v>19050</v>
      </c>
      <c r="I388" s="43">
        <v>1.3297872340425565</v>
      </c>
      <c r="J388" s="8"/>
    </row>
    <row r="389" spans="1:10" x14ac:dyDescent="0.3">
      <c r="A389" s="4" t="s">
        <v>57</v>
      </c>
      <c r="B389" s="5" t="s">
        <v>181</v>
      </c>
      <c r="C389" s="6" t="s">
        <v>196</v>
      </c>
      <c r="D389" s="5" t="s">
        <v>197</v>
      </c>
      <c r="E389" s="6" t="s">
        <v>1055</v>
      </c>
      <c r="F389" s="6" t="s">
        <v>1056</v>
      </c>
      <c r="G389" s="7">
        <v>18425</v>
      </c>
      <c r="H389" s="7">
        <v>18298</v>
      </c>
      <c r="I389" s="43">
        <v>-0.68928086838534464</v>
      </c>
      <c r="J389" s="8"/>
    </row>
    <row r="390" spans="1:10" x14ac:dyDescent="0.3">
      <c r="A390" s="4" t="s">
        <v>57</v>
      </c>
      <c r="B390" s="5" t="s">
        <v>181</v>
      </c>
      <c r="C390" s="6" t="s">
        <v>302</v>
      </c>
      <c r="D390" s="5" t="s">
        <v>303</v>
      </c>
      <c r="E390" s="6" t="s">
        <v>1055</v>
      </c>
      <c r="F390" s="6" t="s">
        <v>1056</v>
      </c>
      <c r="G390" s="7">
        <v>18200</v>
      </c>
      <c r="H390" s="7">
        <v>18575</v>
      </c>
      <c r="I390" s="43">
        <v>2.0604395604395531</v>
      </c>
      <c r="J390" s="8"/>
    </row>
    <row r="391" spans="1:10" x14ac:dyDescent="0.3">
      <c r="A391" s="4" t="s">
        <v>57</v>
      </c>
      <c r="B391" s="5" t="s">
        <v>181</v>
      </c>
      <c r="C391" s="6" t="s">
        <v>198</v>
      </c>
      <c r="D391" s="5" t="s">
        <v>199</v>
      </c>
      <c r="E391" s="6" t="s">
        <v>1055</v>
      </c>
      <c r="F391" s="6" t="s">
        <v>1056</v>
      </c>
      <c r="G391" s="7">
        <v>21733.333333333332</v>
      </c>
      <c r="H391" s="7">
        <v>21900</v>
      </c>
      <c r="I391" s="43">
        <v>0.76687116564417845</v>
      </c>
      <c r="J391" s="8"/>
    </row>
    <row r="392" spans="1:10" x14ac:dyDescent="0.3">
      <c r="A392" s="4" t="s">
        <v>71</v>
      </c>
      <c r="B392" s="5" t="s">
        <v>321</v>
      </c>
      <c r="C392" s="6" t="s">
        <v>322</v>
      </c>
      <c r="D392" s="5" t="s">
        <v>323</v>
      </c>
      <c r="E392" s="6" t="s">
        <v>1055</v>
      </c>
      <c r="F392" s="6" t="s">
        <v>1056</v>
      </c>
      <c r="G392" s="7">
        <v>20500</v>
      </c>
      <c r="H392" s="7">
        <v>20375</v>
      </c>
      <c r="I392" s="43">
        <v>-0.60975609756097615</v>
      </c>
      <c r="J392" s="8"/>
    </row>
    <row r="393" spans="1:10" x14ac:dyDescent="0.3">
      <c r="A393" s="4" t="s">
        <v>64</v>
      </c>
      <c r="B393" s="5" t="s">
        <v>203</v>
      </c>
      <c r="C393" s="6" t="s">
        <v>204</v>
      </c>
      <c r="D393" s="5" t="s">
        <v>205</v>
      </c>
      <c r="E393" s="6" t="s">
        <v>1055</v>
      </c>
      <c r="F393" s="6" t="s">
        <v>1056</v>
      </c>
      <c r="G393" s="7">
        <v>17650</v>
      </c>
      <c r="H393" s="7">
        <v>17630</v>
      </c>
      <c r="I393" s="43">
        <v>-0.11331444759207221</v>
      </c>
      <c r="J393" s="8"/>
    </row>
    <row r="394" spans="1:10" x14ac:dyDescent="0.3">
      <c r="A394" s="4" t="s">
        <v>64</v>
      </c>
      <c r="B394" s="5" t="s">
        <v>203</v>
      </c>
      <c r="C394" s="6" t="s">
        <v>445</v>
      </c>
      <c r="D394" s="5" t="s">
        <v>446</v>
      </c>
      <c r="E394" s="6" t="s">
        <v>1055</v>
      </c>
      <c r="F394" s="6" t="s">
        <v>1056</v>
      </c>
      <c r="G394" s="7">
        <v>18133.333333333332</v>
      </c>
      <c r="H394" s="7">
        <v>18133.333333333332</v>
      </c>
      <c r="I394" s="43">
        <v>0</v>
      </c>
      <c r="J394" s="8"/>
    </row>
    <row r="395" spans="1:10" x14ac:dyDescent="0.3">
      <c r="A395" s="4" t="s">
        <v>64</v>
      </c>
      <c r="B395" s="5" t="s">
        <v>203</v>
      </c>
      <c r="C395" s="6" t="s">
        <v>289</v>
      </c>
      <c r="D395" s="5" t="s">
        <v>290</v>
      </c>
      <c r="E395" s="6" t="s">
        <v>1055</v>
      </c>
      <c r="F395" s="6" t="s">
        <v>1056</v>
      </c>
      <c r="G395" s="7">
        <v>18200</v>
      </c>
      <c r="H395" s="7">
        <v>18200</v>
      </c>
      <c r="I395" s="43">
        <v>0</v>
      </c>
      <c r="J395" s="8"/>
    </row>
    <row r="396" spans="1:10" x14ac:dyDescent="0.3">
      <c r="A396" s="4" t="s">
        <v>64</v>
      </c>
      <c r="B396" s="5" t="s">
        <v>203</v>
      </c>
      <c r="C396" s="6" t="s">
        <v>342</v>
      </c>
      <c r="D396" s="5" t="s">
        <v>343</v>
      </c>
      <c r="E396" s="6" t="s">
        <v>1055</v>
      </c>
      <c r="F396" s="6" t="s">
        <v>1056</v>
      </c>
      <c r="G396" s="7">
        <v>17700</v>
      </c>
      <c r="H396" s="7">
        <v>17075</v>
      </c>
      <c r="I396" s="43">
        <v>-3.5310734463276816</v>
      </c>
      <c r="J396" s="8"/>
    </row>
    <row r="397" spans="1:10" x14ac:dyDescent="0.3">
      <c r="A397" s="4" t="s">
        <v>61</v>
      </c>
      <c r="B397" s="5" t="s">
        <v>122</v>
      </c>
      <c r="C397" s="6" t="s">
        <v>273</v>
      </c>
      <c r="D397" s="5" t="s">
        <v>274</v>
      </c>
      <c r="E397" s="6" t="s">
        <v>1055</v>
      </c>
      <c r="F397" s="6" t="s">
        <v>1056</v>
      </c>
      <c r="G397" s="7" t="s">
        <v>227</v>
      </c>
      <c r="H397" s="7">
        <v>19000</v>
      </c>
      <c r="I397" s="43" t="s">
        <v>227</v>
      </c>
      <c r="J397" s="8"/>
    </row>
    <row r="398" spans="1:10" x14ac:dyDescent="0.3">
      <c r="A398" s="4" t="s">
        <v>54</v>
      </c>
      <c r="B398" s="5" t="s">
        <v>275</v>
      </c>
      <c r="C398" s="6" t="s">
        <v>276</v>
      </c>
      <c r="D398" s="5" t="s">
        <v>277</v>
      </c>
      <c r="E398" s="6" t="s">
        <v>1055</v>
      </c>
      <c r="F398" s="6" t="s">
        <v>1056</v>
      </c>
      <c r="G398" s="7">
        <v>18556.666666666668</v>
      </c>
      <c r="H398" s="7">
        <v>19190</v>
      </c>
      <c r="I398" s="43">
        <v>3.4129692832764347</v>
      </c>
      <c r="J398" s="8"/>
    </row>
    <row r="399" spans="1:10" x14ac:dyDescent="0.3">
      <c r="A399" s="4" t="s">
        <v>54</v>
      </c>
      <c r="B399" s="5" t="s">
        <v>275</v>
      </c>
      <c r="C399" s="6" t="s">
        <v>538</v>
      </c>
      <c r="D399" s="5" t="s">
        <v>539</v>
      </c>
      <c r="E399" s="6" t="s">
        <v>1055</v>
      </c>
      <c r="F399" s="6" t="s">
        <v>1056</v>
      </c>
      <c r="G399" s="7">
        <v>20712.5</v>
      </c>
      <c r="H399" s="7">
        <v>20712.5</v>
      </c>
      <c r="I399" s="43">
        <v>0</v>
      </c>
      <c r="J399" s="8"/>
    </row>
    <row r="400" spans="1:10" x14ac:dyDescent="0.3">
      <c r="A400" s="4" t="s">
        <v>54</v>
      </c>
      <c r="B400" s="5" t="s">
        <v>275</v>
      </c>
      <c r="C400" s="6" t="s">
        <v>1052</v>
      </c>
      <c r="D400" s="5" t="s">
        <v>1053</v>
      </c>
      <c r="E400" s="6" t="s">
        <v>1055</v>
      </c>
      <c r="F400" s="6" t="s">
        <v>1056</v>
      </c>
      <c r="G400" s="7">
        <v>19780</v>
      </c>
      <c r="H400" s="7">
        <v>19925</v>
      </c>
      <c r="I400" s="43">
        <v>0.73306370070778115</v>
      </c>
      <c r="J400" s="8"/>
    </row>
    <row r="401" spans="1:10" x14ac:dyDescent="0.3">
      <c r="A401" s="4" t="s">
        <v>54</v>
      </c>
      <c r="B401" s="5" t="s">
        <v>275</v>
      </c>
      <c r="C401" s="6" t="s">
        <v>1059</v>
      </c>
      <c r="D401" s="5" t="s">
        <v>1060</v>
      </c>
      <c r="E401" s="6" t="s">
        <v>1055</v>
      </c>
      <c r="F401" s="6" t="s">
        <v>1056</v>
      </c>
      <c r="G401" s="7">
        <v>21000</v>
      </c>
      <c r="H401" s="7">
        <v>21000</v>
      </c>
      <c r="I401" s="43">
        <v>0</v>
      </c>
      <c r="J401" s="8"/>
    </row>
    <row r="402" spans="1:10" x14ac:dyDescent="0.3">
      <c r="A402" s="4" t="s">
        <v>54</v>
      </c>
      <c r="B402" s="5" t="s">
        <v>275</v>
      </c>
      <c r="C402" s="6" t="s">
        <v>971</v>
      </c>
      <c r="D402" s="5" t="s">
        <v>972</v>
      </c>
      <c r="E402" s="6" t="s">
        <v>1055</v>
      </c>
      <c r="F402" s="6" t="s">
        <v>1056</v>
      </c>
      <c r="G402" s="7">
        <v>19125</v>
      </c>
      <c r="H402" s="7">
        <v>19033.333333333332</v>
      </c>
      <c r="I402" s="43">
        <v>-0.47930283224401071</v>
      </c>
      <c r="J402" s="8"/>
    </row>
    <row r="403" spans="1:10" x14ac:dyDescent="0.3">
      <c r="A403" s="4" t="s">
        <v>55</v>
      </c>
      <c r="B403" s="5" t="s">
        <v>208</v>
      </c>
      <c r="C403" s="6" t="s">
        <v>209</v>
      </c>
      <c r="D403" s="5" t="s">
        <v>210</v>
      </c>
      <c r="E403" s="6" t="s">
        <v>1055</v>
      </c>
      <c r="F403" s="6" t="s">
        <v>1056</v>
      </c>
      <c r="G403" s="7">
        <v>20000</v>
      </c>
      <c r="H403" s="7">
        <v>19833.333333333332</v>
      </c>
      <c r="I403" s="43">
        <v>-0.83333333333334147</v>
      </c>
      <c r="J403" s="8"/>
    </row>
    <row r="404" spans="1:10" x14ac:dyDescent="0.3">
      <c r="A404" s="4" t="s">
        <v>55</v>
      </c>
      <c r="B404" s="5" t="s">
        <v>208</v>
      </c>
      <c r="C404" s="6" t="s">
        <v>211</v>
      </c>
      <c r="D404" s="5" t="s">
        <v>212</v>
      </c>
      <c r="E404" s="6" t="s">
        <v>1055</v>
      </c>
      <c r="F404" s="6" t="s">
        <v>1056</v>
      </c>
      <c r="G404" s="7">
        <v>21933.333333333332</v>
      </c>
      <c r="H404" s="7">
        <v>21933.333333333332</v>
      </c>
      <c r="I404" s="43">
        <v>0</v>
      </c>
      <c r="J404" s="8"/>
    </row>
    <row r="405" spans="1:10" x14ac:dyDescent="0.3">
      <c r="A405" s="4" t="s">
        <v>55</v>
      </c>
      <c r="B405" s="5" t="s">
        <v>208</v>
      </c>
      <c r="C405" s="6" t="s">
        <v>643</v>
      </c>
      <c r="D405" s="5" t="s">
        <v>644</v>
      </c>
      <c r="E405" s="6" t="s">
        <v>1055</v>
      </c>
      <c r="F405" s="6" t="s">
        <v>1056</v>
      </c>
      <c r="G405" s="7">
        <v>18500</v>
      </c>
      <c r="H405" s="7">
        <v>18500</v>
      </c>
      <c r="I405" s="43">
        <v>0</v>
      </c>
      <c r="J405" s="8"/>
    </row>
    <row r="406" spans="1:10" x14ac:dyDescent="0.3">
      <c r="A406" s="4" t="s">
        <v>55</v>
      </c>
      <c r="B406" s="5" t="s">
        <v>208</v>
      </c>
      <c r="C406" s="6" t="s">
        <v>215</v>
      </c>
      <c r="D406" s="5" t="s">
        <v>216</v>
      </c>
      <c r="E406" s="6" t="s">
        <v>1055</v>
      </c>
      <c r="F406" s="6" t="s">
        <v>1056</v>
      </c>
      <c r="G406" s="7">
        <v>19250</v>
      </c>
      <c r="H406" s="7">
        <v>19375</v>
      </c>
      <c r="I406" s="43">
        <v>0.64935064935065512</v>
      </c>
      <c r="J406" s="8"/>
    </row>
    <row r="407" spans="1:10" x14ac:dyDescent="0.3">
      <c r="A407" s="4" t="s">
        <v>55</v>
      </c>
      <c r="B407" s="5" t="s">
        <v>208</v>
      </c>
      <c r="C407" s="6" t="s">
        <v>540</v>
      </c>
      <c r="D407" s="5" t="s">
        <v>541</v>
      </c>
      <c r="E407" s="6" t="s">
        <v>1055</v>
      </c>
      <c r="F407" s="6" t="s">
        <v>1056</v>
      </c>
      <c r="G407" s="7">
        <v>22433.333333333332</v>
      </c>
      <c r="H407" s="7">
        <v>22433.333333333332</v>
      </c>
      <c r="I407" s="43">
        <v>0</v>
      </c>
      <c r="J407" s="8"/>
    </row>
    <row r="408" spans="1:10" x14ac:dyDescent="0.3">
      <c r="A408" s="4" t="s">
        <v>55</v>
      </c>
      <c r="B408" s="5" t="s">
        <v>208</v>
      </c>
      <c r="C408" s="6" t="s">
        <v>278</v>
      </c>
      <c r="D408" s="5" t="s">
        <v>279</v>
      </c>
      <c r="E408" s="6" t="s">
        <v>1055</v>
      </c>
      <c r="F408" s="6" t="s">
        <v>1056</v>
      </c>
      <c r="G408" s="7" t="s">
        <v>227</v>
      </c>
      <c r="H408" s="7">
        <v>17933.333333333332</v>
      </c>
      <c r="I408" s="43" t="s">
        <v>227</v>
      </c>
      <c r="J408" s="8"/>
    </row>
    <row r="409" spans="1:10" x14ac:dyDescent="0.3">
      <c r="A409" s="4" t="s">
        <v>65</v>
      </c>
      <c r="B409" s="5" t="s">
        <v>280</v>
      </c>
      <c r="C409" s="6" t="s">
        <v>281</v>
      </c>
      <c r="D409" s="5" t="s">
        <v>282</v>
      </c>
      <c r="E409" s="6" t="s">
        <v>1055</v>
      </c>
      <c r="F409" s="6" t="s">
        <v>1056</v>
      </c>
      <c r="G409" s="7">
        <v>18000</v>
      </c>
      <c r="H409" s="7">
        <v>18900</v>
      </c>
      <c r="I409" s="43">
        <v>5.0000000000000044</v>
      </c>
      <c r="J409" s="8"/>
    </row>
    <row r="410" spans="1:10" x14ac:dyDescent="0.3">
      <c r="A410" s="4" t="s">
        <v>65</v>
      </c>
      <c r="B410" s="5" t="s">
        <v>280</v>
      </c>
      <c r="C410" s="6" t="s">
        <v>283</v>
      </c>
      <c r="D410" s="5" t="s">
        <v>284</v>
      </c>
      <c r="E410" s="6" t="s">
        <v>1055</v>
      </c>
      <c r="F410" s="6" t="s">
        <v>1056</v>
      </c>
      <c r="G410" s="7">
        <v>19000</v>
      </c>
      <c r="H410" s="7">
        <v>19000</v>
      </c>
      <c r="I410" s="43">
        <v>0</v>
      </c>
      <c r="J410" s="8"/>
    </row>
    <row r="411" spans="1:10" x14ac:dyDescent="0.3">
      <c r="A411" s="4" t="s">
        <v>65</v>
      </c>
      <c r="B411" s="5" t="s">
        <v>280</v>
      </c>
      <c r="C411" s="6" t="s">
        <v>478</v>
      </c>
      <c r="D411" s="5" t="s">
        <v>479</v>
      </c>
      <c r="E411" s="6" t="s">
        <v>1055</v>
      </c>
      <c r="F411" s="6" t="s">
        <v>1056</v>
      </c>
      <c r="G411" s="7">
        <v>19625</v>
      </c>
      <c r="H411" s="7">
        <v>20333.333333333332</v>
      </c>
      <c r="I411" s="43">
        <v>3.6093418259023347</v>
      </c>
      <c r="J411" s="8"/>
    </row>
    <row r="412" spans="1:10" x14ac:dyDescent="0.3">
      <c r="A412" s="4" t="s">
        <v>65</v>
      </c>
      <c r="B412" s="5" t="s">
        <v>280</v>
      </c>
      <c r="C412" s="6" t="s">
        <v>449</v>
      </c>
      <c r="D412" s="5" t="s">
        <v>450</v>
      </c>
      <c r="E412" s="6" t="s">
        <v>1055</v>
      </c>
      <c r="F412" s="6" t="s">
        <v>1056</v>
      </c>
      <c r="G412" s="7">
        <v>19100</v>
      </c>
      <c r="H412" s="7">
        <v>19520</v>
      </c>
      <c r="I412" s="43">
        <v>2.1989528795811619</v>
      </c>
      <c r="J412" s="8"/>
    </row>
    <row r="413" spans="1:10" x14ac:dyDescent="0.3">
      <c r="A413" s="4" t="s">
        <v>65</v>
      </c>
      <c r="B413" s="5" t="s">
        <v>280</v>
      </c>
      <c r="C413" s="6" t="s">
        <v>438</v>
      </c>
      <c r="D413" s="5" t="s">
        <v>439</v>
      </c>
      <c r="E413" s="6" t="s">
        <v>1055</v>
      </c>
      <c r="F413" s="6" t="s">
        <v>1056</v>
      </c>
      <c r="G413" s="7">
        <v>18800</v>
      </c>
      <c r="H413" s="7">
        <v>19000</v>
      </c>
      <c r="I413" s="43">
        <v>1.0638297872340496</v>
      </c>
      <c r="J413" s="8"/>
    </row>
    <row r="414" spans="1:10" x14ac:dyDescent="0.3">
      <c r="A414" s="4" t="s">
        <v>65</v>
      </c>
      <c r="B414" s="5" t="s">
        <v>280</v>
      </c>
      <c r="C414" s="6" t="s">
        <v>285</v>
      </c>
      <c r="D414" s="5" t="s">
        <v>286</v>
      </c>
      <c r="E414" s="6" t="s">
        <v>1055</v>
      </c>
      <c r="F414" s="6" t="s">
        <v>1056</v>
      </c>
      <c r="G414" s="7" t="s">
        <v>227</v>
      </c>
      <c r="H414" s="7">
        <v>18500</v>
      </c>
      <c r="I414" s="43" t="s">
        <v>227</v>
      </c>
      <c r="J414" s="8"/>
    </row>
    <row r="415" spans="1:10" x14ac:dyDescent="0.3">
      <c r="A415" s="4" t="s">
        <v>65</v>
      </c>
      <c r="B415" s="5" t="s">
        <v>280</v>
      </c>
      <c r="C415" s="6" t="s">
        <v>451</v>
      </c>
      <c r="D415" s="5" t="s">
        <v>452</v>
      </c>
      <c r="E415" s="6" t="s">
        <v>1055</v>
      </c>
      <c r="F415" s="6" t="s">
        <v>1056</v>
      </c>
      <c r="G415" s="7">
        <v>18625</v>
      </c>
      <c r="H415" s="7">
        <v>18625</v>
      </c>
      <c r="I415" s="43">
        <v>0</v>
      </c>
      <c r="J415" s="8"/>
    </row>
    <row r="416" spans="1:10" x14ac:dyDescent="0.3">
      <c r="A416" s="4" t="s">
        <v>72</v>
      </c>
      <c r="B416" s="5" t="s">
        <v>375</v>
      </c>
      <c r="C416" s="6" t="s">
        <v>400</v>
      </c>
      <c r="D416" s="5" t="s">
        <v>401</v>
      </c>
      <c r="E416" s="6" t="s">
        <v>1055</v>
      </c>
      <c r="F416" s="6" t="s">
        <v>1056</v>
      </c>
      <c r="G416" s="7">
        <v>17300</v>
      </c>
      <c r="H416" s="7">
        <v>17700</v>
      </c>
      <c r="I416" s="43">
        <v>2.3121387283236983</v>
      </c>
      <c r="J416" s="8"/>
    </row>
    <row r="417" spans="1:10" x14ac:dyDescent="0.3">
      <c r="A417" s="4" t="s">
        <v>72</v>
      </c>
      <c r="B417" s="5" t="s">
        <v>375</v>
      </c>
      <c r="C417" s="6" t="s">
        <v>376</v>
      </c>
      <c r="D417" s="5" t="s">
        <v>377</v>
      </c>
      <c r="E417" s="6" t="s">
        <v>1055</v>
      </c>
      <c r="F417" s="6" t="s">
        <v>1056</v>
      </c>
      <c r="G417" s="7">
        <v>17750</v>
      </c>
      <c r="H417" s="7">
        <v>18100</v>
      </c>
      <c r="I417" s="43">
        <v>1.9718309859154903</v>
      </c>
      <c r="J417" s="8"/>
    </row>
    <row r="418" spans="1:10" x14ac:dyDescent="0.3">
      <c r="A418" s="4" t="s">
        <v>58</v>
      </c>
      <c r="B418" s="5" t="s">
        <v>127</v>
      </c>
      <c r="C418" s="6" t="s">
        <v>128</v>
      </c>
      <c r="D418" s="5" t="s">
        <v>129</v>
      </c>
      <c r="E418" s="6" t="s">
        <v>1055</v>
      </c>
      <c r="F418" s="6" t="s">
        <v>1056</v>
      </c>
      <c r="G418" s="7">
        <v>19877.272727272728</v>
      </c>
      <c r="H418" s="7">
        <v>19845</v>
      </c>
      <c r="I418" s="43">
        <v>-0.16235993597073506</v>
      </c>
      <c r="J418" s="8"/>
    </row>
    <row r="419" spans="1:10" x14ac:dyDescent="0.3">
      <c r="A419" s="4" t="s">
        <v>58</v>
      </c>
      <c r="B419" s="5" t="s">
        <v>127</v>
      </c>
      <c r="C419" s="6" t="s">
        <v>217</v>
      </c>
      <c r="D419" s="5" t="s">
        <v>218</v>
      </c>
      <c r="E419" s="6" t="s">
        <v>1055</v>
      </c>
      <c r="F419" s="6" t="s">
        <v>1056</v>
      </c>
      <c r="G419" s="7">
        <v>18000</v>
      </c>
      <c r="H419" s="7">
        <v>17833.333333333332</v>
      </c>
      <c r="I419" s="43">
        <v>-0.92592592592593004</v>
      </c>
      <c r="J419" s="8"/>
    </row>
    <row r="420" spans="1:10" x14ac:dyDescent="0.3">
      <c r="A420" s="4" t="s">
        <v>58</v>
      </c>
      <c r="B420" s="5" t="s">
        <v>127</v>
      </c>
      <c r="C420" s="6" t="s">
        <v>219</v>
      </c>
      <c r="D420" s="5" t="s">
        <v>220</v>
      </c>
      <c r="E420" s="6" t="s">
        <v>1055</v>
      </c>
      <c r="F420" s="6" t="s">
        <v>1056</v>
      </c>
      <c r="G420" s="7">
        <v>18740</v>
      </c>
      <c r="H420" s="7">
        <v>18840</v>
      </c>
      <c r="I420" s="43">
        <v>0.53361792956243548</v>
      </c>
      <c r="J420" s="8"/>
    </row>
    <row r="421" spans="1:10" x14ac:dyDescent="0.3">
      <c r="A421" s="4" t="s">
        <v>58</v>
      </c>
      <c r="B421" s="5" t="s">
        <v>127</v>
      </c>
      <c r="C421" s="6" t="s">
        <v>221</v>
      </c>
      <c r="D421" s="5" t="s">
        <v>222</v>
      </c>
      <c r="E421" s="6" t="s">
        <v>1055</v>
      </c>
      <c r="F421" s="6" t="s">
        <v>1056</v>
      </c>
      <c r="G421" s="7">
        <v>18580</v>
      </c>
      <c r="H421" s="7">
        <v>19060</v>
      </c>
      <c r="I421" s="43">
        <v>2.5834230355220589</v>
      </c>
      <c r="J421" s="8"/>
    </row>
    <row r="422" spans="1:10" x14ac:dyDescent="0.3">
      <c r="A422" s="4" t="s">
        <v>58</v>
      </c>
      <c r="B422" s="5" t="s">
        <v>127</v>
      </c>
      <c r="C422" s="6" t="s">
        <v>223</v>
      </c>
      <c r="D422" s="5" t="s">
        <v>224</v>
      </c>
      <c r="E422" s="6" t="s">
        <v>1055</v>
      </c>
      <c r="F422" s="6" t="s">
        <v>1056</v>
      </c>
      <c r="G422" s="7">
        <v>19600</v>
      </c>
      <c r="H422" s="7">
        <v>19500</v>
      </c>
      <c r="I422" s="43">
        <v>-0.51020408163264808</v>
      </c>
      <c r="J422" s="8"/>
    </row>
    <row r="423" spans="1:10" x14ac:dyDescent="0.3">
      <c r="A423" s="4" t="s">
        <v>58</v>
      </c>
      <c r="B423" s="5" t="s">
        <v>127</v>
      </c>
      <c r="C423" s="6" t="s">
        <v>225</v>
      </c>
      <c r="D423" s="5" t="s">
        <v>226</v>
      </c>
      <c r="E423" s="6" t="s">
        <v>1055</v>
      </c>
      <c r="F423" s="6" t="s">
        <v>1056</v>
      </c>
      <c r="G423" s="7" t="s">
        <v>227</v>
      </c>
      <c r="H423" s="7">
        <v>17533.333333333332</v>
      </c>
      <c r="I423" s="43" t="s">
        <v>227</v>
      </c>
      <c r="J423" s="8"/>
    </row>
    <row r="424" spans="1:10" x14ac:dyDescent="0.3">
      <c r="A424" s="4" t="s">
        <v>59</v>
      </c>
      <c r="B424" s="5" t="s">
        <v>230</v>
      </c>
      <c r="C424" s="6" t="s">
        <v>231</v>
      </c>
      <c r="D424" s="5" t="s">
        <v>232</v>
      </c>
      <c r="E424" s="6" t="s">
        <v>1055</v>
      </c>
      <c r="F424" s="6" t="s">
        <v>1056</v>
      </c>
      <c r="G424" s="7">
        <v>19383.333333333332</v>
      </c>
      <c r="H424" s="7">
        <v>19088.333333333332</v>
      </c>
      <c r="I424" s="43">
        <v>-1.5219260533104073</v>
      </c>
      <c r="J424" s="8"/>
    </row>
    <row r="425" spans="1:10" x14ac:dyDescent="0.3">
      <c r="A425" s="4" t="s">
        <v>59</v>
      </c>
      <c r="B425" s="5" t="s">
        <v>230</v>
      </c>
      <c r="C425" s="6" t="s">
        <v>506</v>
      </c>
      <c r="D425" s="5" t="s">
        <v>507</v>
      </c>
      <c r="E425" s="6" t="s">
        <v>1055</v>
      </c>
      <c r="F425" s="6" t="s">
        <v>1056</v>
      </c>
      <c r="G425" s="7">
        <v>19239.25</v>
      </c>
      <c r="H425" s="7">
        <v>19226.75</v>
      </c>
      <c r="I425" s="43">
        <v>-6.4971347635689458E-2</v>
      </c>
      <c r="J425" s="8"/>
    </row>
    <row r="426" spans="1:10" x14ac:dyDescent="0.3">
      <c r="A426" s="4" t="s">
        <v>59</v>
      </c>
      <c r="B426" s="5" t="s">
        <v>230</v>
      </c>
      <c r="C426" s="6" t="s">
        <v>1039</v>
      </c>
      <c r="D426" s="5" t="s">
        <v>1040</v>
      </c>
      <c r="E426" s="6" t="s">
        <v>1055</v>
      </c>
      <c r="F426" s="6" t="s">
        <v>1056</v>
      </c>
      <c r="G426" s="7">
        <v>19350</v>
      </c>
      <c r="H426" s="7">
        <v>18866.666666666668</v>
      </c>
      <c r="I426" s="43">
        <v>-2.4978466838931901</v>
      </c>
      <c r="J426" s="8"/>
    </row>
    <row r="427" spans="1:10" x14ac:dyDescent="0.3">
      <c r="A427" s="4" t="s">
        <v>59</v>
      </c>
      <c r="B427" s="5" t="s">
        <v>230</v>
      </c>
      <c r="C427" s="6" t="s">
        <v>499</v>
      </c>
      <c r="D427" s="5" t="s">
        <v>500</v>
      </c>
      <c r="E427" s="6" t="s">
        <v>1055</v>
      </c>
      <c r="F427" s="6" t="s">
        <v>1056</v>
      </c>
      <c r="G427" s="7">
        <v>19067.75</v>
      </c>
      <c r="H427" s="7">
        <v>19067.75</v>
      </c>
      <c r="I427" s="43">
        <v>0</v>
      </c>
      <c r="J427" s="8"/>
    </row>
    <row r="428" spans="1:10" x14ac:dyDescent="0.3">
      <c r="A428" s="4" t="s">
        <v>59</v>
      </c>
      <c r="B428" s="5" t="s">
        <v>230</v>
      </c>
      <c r="C428" s="6" t="s">
        <v>233</v>
      </c>
      <c r="D428" s="5" t="s">
        <v>234</v>
      </c>
      <c r="E428" s="6" t="s">
        <v>1055</v>
      </c>
      <c r="F428" s="6" t="s">
        <v>1056</v>
      </c>
      <c r="G428" s="7">
        <v>20566.666666666668</v>
      </c>
      <c r="H428" s="7">
        <v>20750</v>
      </c>
      <c r="I428" s="43">
        <v>0.89141004862236528</v>
      </c>
      <c r="J428" s="8"/>
    </row>
    <row r="429" spans="1:10" x14ac:dyDescent="0.3">
      <c r="A429" s="4" t="s">
        <v>59</v>
      </c>
      <c r="B429" s="5" t="s">
        <v>230</v>
      </c>
      <c r="C429" s="6" t="s">
        <v>235</v>
      </c>
      <c r="D429" s="5" t="s">
        <v>236</v>
      </c>
      <c r="E429" s="6" t="s">
        <v>1055</v>
      </c>
      <c r="F429" s="6" t="s">
        <v>1056</v>
      </c>
      <c r="G429" s="7">
        <v>21800</v>
      </c>
      <c r="H429" s="7">
        <v>21975</v>
      </c>
      <c r="I429" s="43">
        <v>0.80275229357797961</v>
      </c>
      <c r="J429" s="8"/>
    </row>
    <row r="430" spans="1:10" x14ac:dyDescent="0.3">
      <c r="A430" s="4" t="s">
        <v>59</v>
      </c>
      <c r="B430" s="5" t="s">
        <v>230</v>
      </c>
      <c r="C430" s="6" t="s">
        <v>353</v>
      </c>
      <c r="D430" s="5" t="s">
        <v>139</v>
      </c>
      <c r="E430" s="6" t="s">
        <v>1055</v>
      </c>
      <c r="F430" s="6" t="s">
        <v>1056</v>
      </c>
      <c r="G430" s="7">
        <v>19625</v>
      </c>
      <c r="H430" s="7">
        <v>19625</v>
      </c>
      <c r="I430" s="43">
        <v>0</v>
      </c>
      <c r="J430" s="8"/>
    </row>
    <row r="431" spans="1:10" x14ac:dyDescent="0.3">
      <c r="A431" s="4" t="s">
        <v>59</v>
      </c>
      <c r="B431" s="5" t="s">
        <v>230</v>
      </c>
      <c r="C431" s="6" t="s">
        <v>237</v>
      </c>
      <c r="D431" s="5" t="s">
        <v>238</v>
      </c>
      <c r="E431" s="6" t="s">
        <v>1055</v>
      </c>
      <c r="F431" s="6" t="s">
        <v>1056</v>
      </c>
      <c r="G431" s="7">
        <v>19725</v>
      </c>
      <c r="H431" s="7">
        <v>19600</v>
      </c>
      <c r="I431" s="43">
        <v>-0.63371356147021718</v>
      </c>
      <c r="J431" s="8"/>
    </row>
    <row r="432" spans="1:10" x14ac:dyDescent="0.3">
      <c r="A432" s="4" t="s">
        <v>59</v>
      </c>
      <c r="B432" s="5" t="s">
        <v>230</v>
      </c>
      <c r="C432" s="6" t="s">
        <v>239</v>
      </c>
      <c r="D432" s="5" t="s">
        <v>240</v>
      </c>
      <c r="E432" s="6" t="s">
        <v>1055</v>
      </c>
      <c r="F432" s="6" t="s">
        <v>1056</v>
      </c>
      <c r="G432" s="7">
        <v>19850</v>
      </c>
      <c r="H432" s="7">
        <v>19933.333333333332</v>
      </c>
      <c r="I432" s="43">
        <v>0.4198152812762368</v>
      </c>
      <c r="J432" s="8"/>
    </row>
    <row r="433" spans="1:10" x14ac:dyDescent="0.3">
      <c r="A433" s="4" t="s">
        <v>59</v>
      </c>
      <c r="B433" s="5" t="s">
        <v>230</v>
      </c>
      <c r="C433" s="6" t="s">
        <v>544</v>
      </c>
      <c r="D433" s="5" t="s">
        <v>545</v>
      </c>
      <c r="E433" s="6" t="s">
        <v>1055</v>
      </c>
      <c r="F433" s="6" t="s">
        <v>1056</v>
      </c>
      <c r="G433" s="7">
        <v>19500</v>
      </c>
      <c r="H433" s="7">
        <v>19500</v>
      </c>
      <c r="I433" s="43">
        <v>0</v>
      </c>
      <c r="J433" s="8"/>
    </row>
    <row r="434" spans="1:10" x14ac:dyDescent="0.3">
      <c r="A434" s="4" t="s">
        <v>59</v>
      </c>
      <c r="B434" s="5" t="s">
        <v>230</v>
      </c>
      <c r="C434" s="6" t="s">
        <v>664</v>
      </c>
      <c r="D434" s="5" t="s">
        <v>665</v>
      </c>
      <c r="E434" s="6" t="s">
        <v>1055</v>
      </c>
      <c r="F434" s="6" t="s">
        <v>1056</v>
      </c>
      <c r="G434" s="7">
        <v>19302.666666666668</v>
      </c>
      <c r="H434" s="7">
        <v>18969</v>
      </c>
      <c r="I434" s="43">
        <v>-1.728603992539901</v>
      </c>
      <c r="J434" s="8"/>
    </row>
    <row r="435" spans="1:10" x14ac:dyDescent="0.3">
      <c r="A435" s="4" t="s">
        <v>59</v>
      </c>
      <c r="B435" s="5" t="s">
        <v>230</v>
      </c>
      <c r="C435" s="6" t="s">
        <v>979</v>
      </c>
      <c r="D435" s="5" t="s">
        <v>980</v>
      </c>
      <c r="E435" s="6" t="s">
        <v>1055</v>
      </c>
      <c r="F435" s="6" t="s">
        <v>1056</v>
      </c>
      <c r="G435" s="7">
        <v>21933.333333333332</v>
      </c>
      <c r="H435" s="7">
        <v>21900</v>
      </c>
      <c r="I435" s="43">
        <v>-0.15197568389057059</v>
      </c>
      <c r="J435" s="8"/>
    </row>
    <row r="436" spans="1:10" x14ac:dyDescent="0.3">
      <c r="A436" s="4" t="s">
        <v>73</v>
      </c>
      <c r="B436" s="5" t="s">
        <v>459</v>
      </c>
      <c r="C436" s="6" t="s">
        <v>742</v>
      </c>
      <c r="D436" s="5" t="s">
        <v>743</v>
      </c>
      <c r="E436" s="6" t="s">
        <v>1055</v>
      </c>
      <c r="F436" s="6" t="s">
        <v>1056</v>
      </c>
      <c r="G436" s="7">
        <v>18000</v>
      </c>
      <c r="H436" s="7">
        <v>18000</v>
      </c>
      <c r="I436" s="43">
        <v>0</v>
      </c>
      <c r="J436" s="8"/>
    </row>
    <row r="437" spans="1:10" x14ac:dyDescent="0.3">
      <c r="A437" s="4" t="s">
        <v>69</v>
      </c>
      <c r="B437" s="5" t="s">
        <v>254</v>
      </c>
      <c r="C437" s="6" t="s">
        <v>255</v>
      </c>
      <c r="D437" s="5" t="s">
        <v>256</v>
      </c>
      <c r="E437" s="6" t="s">
        <v>1055</v>
      </c>
      <c r="F437" s="6" t="s">
        <v>1056</v>
      </c>
      <c r="G437" s="7">
        <v>18200</v>
      </c>
      <c r="H437" s="7">
        <v>18325</v>
      </c>
      <c r="I437" s="43">
        <v>0.68681318681318437</v>
      </c>
      <c r="J437" s="8"/>
    </row>
    <row r="438" spans="1:10" x14ac:dyDescent="0.3">
      <c r="A438" s="4" t="s">
        <v>57</v>
      </c>
      <c r="B438" s="5" t="s">
        <v>181</v>
      </c>
      <c r="C438" s="6" t="s">
        <v>760</v>
      </c>
      <c r="D438" s="5" t="s">
        <v>761</v>
      </c>
      <c r="E438" s="6" t="s">
        <v>1061</v>
      </c>
      <c r="F438" s="6" t="s">
        <v>425</v>
      </c>
      <c r="G438" s="7">
        <v>32833.333333333336</v>
      </c>
      <c r="H438" s="7">
        <v>33133.333333333336</v>
      </c>
      <c r="I438" s="43">
        <v>0.91370558375634126</v>
      </c>
      <c r="J438" s="8"/>
    </row>
    <row r="439" spans="1:10" x14ac:dyDescent="0.3">
      <c r="A439" s="4" t="s">
        <v>58</v>
      </c>
      <c r="B439" s="5" t="s">
        <v>127</v>
      </c>
      <c r="C439" s="6" t="s">
        <v>128</v>
      </c>
      <c r="D439" s="5" t="s">
        <v>129</v>
      </c>
      <c r="E439" s="6" t="s">
        <v>1061</v>
      </c>
      <c r="F439" s="6" t="s">
        <v>425</v>
      </c>
      <c r="G439" s="7">
        <v>32350</v>
      </c>
      <c r="H439" s="7">
        <v>32350</v>
      </c>
      <c r="I439" s="43">
        <v>0</v>
      </c>
      <c r="J439" s="8"/>
    </row>
    <row r="440" spans="1:10" x14ac:dyDescent="0.3">
      <c r="A440" s="4" t="s">
        <v>62</v>
      </c>
      <c r="B440" s="5" t="s">
        <v>132</v>
      </c>
      <c r="C440" s="6" t="s">
        <v>428</v>
      </c>
      <c r="D440" s="5" t="s">
        <v>429</v>
      </c>
      <c r="E440" s="6" t="s">
        <v>1061</v>
      </c>
      <c r="F440" s="6" t="s">
        <v>885</v>
      </c>
      <c r="G440" s="7">
        <v>19100</v>
      </c>
      <c r="H440" s="7">
        <v>18833.333333333332</v>
      </c>
      <c r="I440" s="43">
        <v>-1.3961605584642323</v>
      </c>
      <c r="J440" s="8"/>
    </row>
    <row r="441" spans="1:10" x14ac:dyDescent="0.3">
      <c r="A441" s="4" t="s">
        <v>62</v>
      </c>
      <c r="B441" s="5" t="s">
        <v>132</v>
      </c>
      <c r="C441" s="6" t="s">
        <v>381</v>
      </c>
      <c r="D441" s="5" t="s">
        <v>382</v>
      </c>
      <c r="E441" s="6" t="s">
        <v>1061</v>
      </c>
      <c r="F441" s="6" t="s">
        <v>885</v>
      </c>
      <c r="G441" s="7" t="s">
        <v>227</v>
      </c>
      <c r="H441" s="7">
        <v>21500</v>
      </c>
      <c r="I441" s="43" t="s">
        <v>227</v>
      </c>
      <c r="J441" s="8"/>
    </row>
    <row r="442" spans="1:10" x14ac:dyDescent="0.3">
      <c r="A442" s="4" t="s">
        <v>60</v>
      </c>
      <c r="B442" s="5" t="s">
        <v>176</v>
      </c>
      <c r="C442" s="6" t="s">
        <v>179</v>
      </c>
      <c r="D442" s="5" t="s">
        <v>180</v>
      </c>
      <c r="E442" s="6" t="s">
        <v>1061</v>
      </c>
      <c r="F442" s="6" t="s">
        <v>885</v>
      </c>
      <c r="G442" s="7">
        <v>20833.333333333332</v>
      </c>
      <c r="H442" s="7">
        <v>21000</v>
      </c>
      <c r="I442" s="43">
        <v>0.80000000000000071</v>
      </c>
      <c r="J442" s="8"/>
    </row>
    <row r="443" spans="1:10" x14ac:dyDescent="0.3">
      <c r="A443" s="4" t="s">
        <v>66</v>
      </c>
      <c r="B443" s="5" t="s">
        <v>268</v>
      </c>
      <c r="C443" s="6" t="s">
        <v>269</v>
      </c>
      <c r="D443" s="5" t="s">
        <v>270</v>
      </c>
      <c r="E443" s="6" t="s">
        <v>1061</v>
      </c>
      <c r="F443" s="6" t="s">
        <v>885</v>
      </c>
      <c r="G443" s="7">
        <v>21366.666666666668</v>
      </c>
      <c r="H443" s="7">
        <v>21700</v>
      </c>
      <c r="I443" s="43">
        <v>1.5600624024960874</v>
      </c>
      <c r="J443" s="8"/>
    </row>
    <row r="444" spans="1:10" x14ac:dyDescent="0.3">
      <c r="A444" s="4" t="s">
        <v>67</v>
      </c>
      <c r="B444" s="5" t="s">
        <v>370</v>
      </c>
      <c r="C444" s="6" t="s">
        <v>371</v>
      </c>
      <c r="D444" s="5" t="s">
        <v>372</v>
      </c>
      <c r="E444" s="6" t="s">
        <v>1061</v>
      </c>
      <c r="F444" s="6" t="s">
        <v>885</v>
      </c>
      <c r="G444" s="7">
        <v>20350</v>
      </c>
      <c r="H444" s="7">
        <v>21540</v>
      </c>
      <c r="I444" s="43">
        <v>5.8476658476658505</v>
      </c>
      <c r="J444" s="8"/>
    </row>
    <row r="445" spans="1:10" x14ac:dyDescent="0.3">
      <c r="A445" s="4" t="s">
        <v>67</v>
      </c>
      <c r="B445" s="5" t="s">
        <v>370</v>
      </c>
      <c r="C445" s="6" t="s">
        <v>373</v>
      </c>
      <c r="D445" s="5" t="s">
        <v>374</v>
      </c>
      <c r="E445" s="6" t="s">
        <v>1061</v>
      </c>
      <c r="F445" s="6" t="s">
        <v>885</v>
      </c>
      <c r="G445" s="7">
        <v>19000</v>
      </c>
      <c r="H445" s="7">
        <v>19000</v>
      </c>
      <c r="I445" s="43">
        <v>0</v>
      </c>
      <c r="J445" s="8"/>
    </row>
    <row r="446" spans="1:10" x14ac:dyDescent="0.3">
      <c r="A446" s="4" t="s">
        <v>67</v>
      </c>
      <c r="B446" s="5" t="s">
        <v>370</v>
      </c>
      <c r="C446" s="6" t="s">
        <v>394</v>
      </c>
      <c r="D446" s="5" t="s">
        <v>395</v>
      </c>
      <c r="E446" s="6" t="s">
        <v>1061</v>
      </c>
      <c r="F446" s="6" t="s">
        <v>885</v>
      </c>
      <c r="G446" s="7">
        <v>22000</v>
      </c>
      <c r="H446" s="7">
        <v>22000</v>
      </c>
      <c r="I446" s="43">
        <v>0</v>
      </c>
      <c r="J446" s="8"/>
    </row>
    <row r="447" spans="1:10" x14ac:dyDescent="0.3">
      <c r="A447" s="4" t="s">
        <v>57</v>
      </c>
      <c r="B447" s="5" t="s">
        <v>181</v>
      </c>
      <c r="C447" s="6" t="s">
        <v>760</v>
      </c>
      <c r="D447" s="5" t="s">
        <v>761</v>
      </c>
      <c r="E447" s="6" t="s">
        <v>1061</v>
      </c>
      <c r="F447" s="6" t="s">
        <v>885</v>
      </c>
      <c r="G447" s="7">
        <v>21440</v>
      </c>
      <c r="H447" s="7">
        <v>21550</v>
      </c>
      <c r="I447" s="43">
        <v>0.51305970149253532</v>
      </c>
      <c r="J447" s="8"/>
    </row>
    <row r="448" spans="1:10" x14ac:dyDescent="0.3">
      <c r="A448" s="4" t="s">
        <v>51</v>
      </c>
      <c r="B448" s="5" t="s">
        <v>327</v>
      </c>
      <c r="C448" s="6" t="s">
        <v>328</v>
      </c>
      <c r="D448" s="5" t="s">
        <v>329</v>
      </c>
      <c r="E448" s="6" t="s">
        <v>1061</v>
      </c>
      <c r="F448" s="6" t="s">
        <v>885</v>
      </c>
      <c r="G448" s="7">
        <v>20475</v>
      </c>
      <c r="H448" s="7">
        <v>20633.333333333332</v>
      </c>
      <c r="I448" s="43">
        <v>0.77330077330077795</v>
      </c>
      <c r="J448" s="8"/>
    </row>
    <row r="449" spans="1:10" x14ac:dyDescent="0.3">
      <c r="A449" s="4" t="s">
        <v>51</v>
      </c>
      <c r="B449" s="5" t="s">
        <v>327</v>
      </c>
      <c r="C449" s="6" t="s">
        <v>422</v>
      </c>
      <c r="D449" s="5" t="s">
        <v>423</v>
      </c>
      <c r="E449" s="6" t="s">
        <v>1061</v>
      </c>
      <c r="F449" s="6" t="s">
        <v>885</v>
      </c>
      <c r="G449" s="7">
        <v>21500</v>
      </c>
      <c r="H449" s="7">
        <v>22100</v>
      </c>
      <c r="I449" s="43">
        <v>2.7906976744185963</v>
      </c>
      <c r="J449" s="8"/>
    </row>
    <row r="450" spans="1:10" x14ac:dyDescent="0.3">
      <c r="A450" s="4" t="s">
        <v>51</v>
      </c>
      <c r="B450" s="5" t="s">
        <v>327</v>
      </c>
      <c r="C450" s="6" t="s">
        <v>791</v>
      </c>
      <c r="D450" s="5" t="s">
        <v>792</v>
      </c>
      <c r="E450" s="6" t="s">
        <v>1061</v>
      </c>
      <c r="F450" s="6" t="s">
        <v>885</v>
      </c>
      <c r="G450" s="7" t="s">
        <v>227</v>
      </c>
      <c r="H450" s="7">
        <v>23000</v>
      </c>
      <c r="I450" s="43" t="s">
        <v>227</v>
      </c>
      <c r="J450" s="8"/>
    </row>
    <row r="451" spans="1:10" x14ac:dyDescent="0.3">
      <c r="A451" s="4" t="s">
        <v>51</v>
      </c>
      <c r="B451" s="5" t="s">
        <v>327</v>
      </c>
      <c r="C451" s="6" t="s">
        <v>361</v>
      </c>
      <c r="D451" s="5" t="s">
        <v>362</v>
      </c>
      <c r="E451" s="6" t="s">
        <v>1061</v>
      </c>
      <c r="F451" s="6" t="s">
        <v>885</v>
      </c>
      <c r="G451" s="7">
        <v>20600</v>
      </c>
      <c r="H451" s="7">
        <v>20833.333333333332</v>
      </c>
      <c r="I451" s="43">
        <v>1.1326860841423869</v>
      </c>
      <c r="J451" s="8"/>
    </row>
    <row r="452" spans="1:10" x14ac:dyDescent="0.3">
      <c r="A452" s="4" t="s">
        <v>63</v>
      </c>
      <c r="B452" s="5" t="s">
        <v>200</v>
      </c>
      <c r="C452" s="6" t="s">
        <v>416</v>
      </c>
      <c r="D452" s="5" t="s">
        <v>417</v>
      </c>
      <c r="E452" s="6" t="s">
        <v>1061</v>
      </c>
      <c r="F452" s="6" t="s">
        <v>885</v>
      </c>
      <c r="G452" s="7">
        <v>19820</v>
      </c>
      <c r="H452" s="7">
        <v>20525</v>
      </c>
      <c r="I452" s="43">
        <v>3.5570131180625575</v>
      </c>
      <c r="J452" s="8"/>
    </row>
    <row r="453" spans="1:10" x14ac:dyDescent="0.3">
      <c r="A453" s="4" t="s">
        <v>65</v>
      </c>
      <c r="B453" s="5" t="s">
        <v>280</v>
      </c>
      <c r="C453" s="6" t="s">
        <v>281</v>
      </c>
      <c r="D453" s="5" t="s">
        <v>282</v>
      </c>
      <c r="E453" s="6" t="s">
        <v>1061</v>
      </c>
      <c r="F453" s="6" t="s">
        <v>885</v>
      </c>
      <c r="G453" s="7">
        <v>21000</v>
      </c>
      <c r="H453" s="7">
        <v>20666.666666666668</v>
      </c>
      <c r="I453" s="43">
        <v>-1.5873015873015817</v>
      </c>
      <c r="J453" s="8"/>
    </row>
    <row r="454" spans="1:10" x14ac:dyDescent="0.3">
      <c r="A454" s="4" t="s">
        <v>65</v>
      </c>
      <c r="B454" s="5" t="s">
        <v>280</v>
      </c>
      <c r="C454" s="6" t="s">
        <v>283</v>
      </c>
      <c r="D454" s="5" t="s">
        <v>284</v>
      </c>
      <c r="E454" s="6" t="s">
        <v>1061</v>
      </c>
      <c r="F454" s="6" t="s">
        <v>885</v>
      </c>
      <c r="G454" s="7">
        <v>20666.666666666668</v>
      </c>
      <c r="H454" s="7">
        <v>21333.333333333332</v>
      </c>
      <c r="I454" s="43">
        <v>3.2258064516129004</v>
      </c>
      <c r="J454" s="8"/>
    </row>
    <row r="455" spans="1:10" x14ac:dyDescent="0.3">
      <c r="A455" s="4" t="s">
        <v>65</v>
      </c>
      <c r="B455" s="5" t="s">
        <v>280</v>
      </c>
      <c r="C455" s="6" t="s">
        <v>841</v>
      </c>
      <c r="D455" s="5" t="s">
        <v>842</v>
      </c>
      <c r="E455" s="6" t="s">
        <v>1061</v>
      </c>
      <c r="F455" s="6" t="s">
        <v>885</v>
      </c>
      <c r="G455" s="7" t="s">
        <v>227</v>
      </c>
      <c r="H455" s="7">
        <v>19125</v>
      </c>
      <c r="I455" s="43" t="s">
        <v>227</v>
      </c>
      <c r="J455" s="8"/>
    </row>
    <row r="456" spans="1:10" x14ac:dyDescent="0.3">
      <c r="A456" s="4" t="s">
        <v>65</v>
      </c>
      <c r="B456" s="5" t="s">
        <v>280</v>
      </c>
      <c r="C456" s="6" t="s">
        <v>398</v>
      </c>
      <c r="D456" s="5" t="s">
        <v>399</v>
      </c>
      <c r="E456" s="6" t="s">
        <v>1061</v>
      </c>
      <c r="F456" s="6" t="s">
        <v>885</v>
      </c>
      <c r="G456" s="7">
        <v>19166.666666666668</v>
      </c>
      <c r="H456" s="7">
        <v>19333.333333333332</v>
      </c>
      <c r="I456" s="43">
        <v>0.86956521739129933</v>
      </c>
      <c r="J456" s="8"/>
    </row>
    <row r="457" spans="1:10" x14ac:dyDescent="0.3">
      <c r="A457" s="4" t="s">
        <v>65</v>
      </c>
      <c r="B457" s="5" t="s">
        <v>280</v>
      </c>
      <c r="C457" s="6" t="s">
        <v>478</v>
      </c>
      <c r="D457" s="5" t="s">
        <v>479</v>
      </c>
      <c r="E457" s="6" t="s">
        <v>1061</v>
      </c>
      <c r="F457" s="6" t="s">
        <v>885</v>
      </c>
      <c r="G457" s="7">
        <v>20333.333333333332</v>
      </c>
      <c r="H457" s="7">
        <v>20333.333333333332</v>
      </c>
      <c r="I457" s="43">
        <v>0</v>
      </c>
      <c r="J457" s="8"/>
    </row>
    <row r="458" spans="1:10" x14ac:dyDescent="0.3">
      <c r="A458" s="4" t="s">
        <v>65</v>
      </c>
      <c r="B458" s="5" t="s">
        <v>280</v>
      </c>
      <c r="C458" s="6" t="s">
        <v>447</v>
      </c>
      <c r="D458" s="5" t="s">
        <v>448</v>
      </c>
      <c r="E458" s="6" t="s">
        <v>1061</v>
      </c>
      <c r="F458" s="6" t="s">
        <v>885</v>
      </c>
      <c r="G458" s="7">
        <v>21125</v>
      </c>
      <c r="H458" s="7">
        <v>20833.333333333332</v>
      </c>
      <c r="I458" s="43">
        <v>-1.3806706114398493</v>
      </c>
      <c r="J458" s="8"/>
    </row>
    <row r="459" spans="1:10" x14ac:dyDescent="0.3">
      <c r="A459" s="4" t="s">
        <v>65</v>
      </c>
      <c r="B459" s="5" t="s">
        <v>280</v>
      </c>
      <c r="C459" s="6" t="s">
        <v>689</v>
      </c>
      <c r="D459" s="5" t="s">
        <v>690</v>
      </c>
      <c r="E459" s="6" t="s">
        <v>1061</v>
      </c>
      <c r="F459" s="6" t="s">
        <v>885</v>
      </c>
      <c r="G459" s="7">
        <v>19000</v>
      </c>
      <c r="H459" s="7">
        <v>19000</v>
      </c>
      <c r="I459" s="43">
        <v>0</v>
      </c>
      <c r="J459" s="8"/>
    </row>
    <row r="460" spans="1:10" x14ac:dyDescent="0.3">
      <c r="A460" s="4" t="s">
        <v>65</v>
      </c>
      <c r="B460" s="5" t="s">
        <v>280</v>
      </c>
      <c r="C460" s="6" t="s">
        <v>451</v>
      </c>
      <c r="D460" s="5" t="s">
        <v>452</v>
      </c>
      <c r="E460" s="6" t="s">
        <v>1061</v>
      </c>
      <c r="F460" s="6" t="s">
        <v>885</v>
      </c>
      <c r="G460" s="7">
        <v>22666.666666666668</v>
      </c>
      <c r="H460" s="7">
        <v>22666.666666666668</v>
      </c>
      <c r="I460" s="43">
        <v>0</v>
      </c>
      <c r="J460" s="8"/>
    </row>
    <row r="461" spans="1:10" x14ac:dyDescent="0.3">
      <c r="A461" s="4" t="s">
        <v>58</v>
      </c>
      <c r="B461" s="5" t="s">
        <v>127</v>
      </c>
      <c r="C461" s="6" t="s">
        <v>128</v>
      </c>
      <c r="D461" s="5" t="s">
        <v>129</v>
      </c>
      <c r="E461" s="6" t="s">
        <v>1061</v>
      </c>
      <c r="F461" s="6" t="s">
        <v>885</v>
      </c>
      <c r="G461" s="7">
        <v>20118.18181818182</v>
      </c>
      <c r="H461" s="7">
        <v>20341.666666666668</v>
      </c>
      <c r="I461" s="43">
        <v>1.1108600692875337</v>
      </c>
      <c r="J461" s="8"/>
    </row>
    <row r="462" spans="1:10" x14ac:dyDescent="0.3">
      <c r="A462" s="4" t="s">
        <v>58</v>
      </c>
      <c r="B462" s="5" t="s">
        <v>127</v>
      </c>
      <c r="C462" s="6" t="s">
        <v>217</v>
      </c>
      <c r="D462" s="5" t="s">
        <v>218</v>
      </c>
      <c r="E462" s="6" t="s">
        <v>1061</v>
      </c>
      <c r="F462" s="6" t="s">
        <v>885</v>
      </c>
      <c r="G462" s="7">
        <v>20633.333333333332</v>
      </c>
      <c r="H462" s="7">
        <v>21100</v>
      </c>
      <c r="I462" s="43">
        <v>2.2617124394184174</v>
      </c>
      <c r="J462" s="8"/>
    </row>
    <row r="463" spans="1:10" x14ac:dyDescent="0.3">
      <c r="A463" s="4" t="s">
        <v>58</v>
      </c>
      <c r="B463" s="5" t="s">
        <v>127</v>
      </c>
      <c r="C463" s="6" t="s">
        <v>219</v>
      </c>
      <c r="D463" s="5" t="s">
        <v>220</v>
      </c>
      <c r="E463" s="6" t="s">
        <v>1061</v>
      </c>
      <c r="F463" s="6" t="s">
        <v>885</v>
      </c>
      <c r="G463" s="7">
        <v>18933.333333333332</v>
      </c>
      <c r="H463" s="7">
        <v>20125</v>
      </c>
      <c r="I463" s="43">
        <v>6.2940140845070491</v>
      </c>
      <c r="J463" s="8"/>
    </row>
    <row r="464" spans="1:10" x14ac:dyDescent="0.3">
      <c r="A464" s="4" t="s">
        <v>58</v>
      </c>
      <c r="B464" s="5" t="s">
        <v>127</v>
      </c>
      <c r="C464" s="6" t="s">
        <v>225</v>
      </c>
      <c r="D464" s="5" t="s">
        <v>226</v>
      </c>
      <c r="E464" s="6" t="s">
        <v>1061</v>
      </c>
      <c r="F464" s="6" t="s">
        <v>885</v>
      </c>
      <c r="G464" s="7">
        <v>20200</v>
      </c>
      <c r="H464" s="7">
        <v>20133.333333333332</v>
      </c>
      <c r="I464" s="43">
        <v>-0.33003300330033403</v>
      </c>
      <c r="J464" s="8"/>
    </row>
    <row r="465" spans="1:10" x14ac:dyDescent="0.3">
      <c r="A465" s="4" t="s">
        <v>59</v>
      </c>
      <c r="B465" s="5" t="s">
        <v>230</v>
      </c>
      <c r="C465" s="6" t="s">
        <v>231</v>
      </c>
      <c r="D465" s="5" t="s">
        <v>232</v>
      </c>
      <c r="E465" s="6" t="s">
        <v>1061</v>
      </c>
      <c r="F465" s="6" t="s">
        <v>885</v>
      </c>
      <c r="G465" s="7">
        <v>20828.571428571428</v>
      </c>
      <c r="H465" s="7">
        <v>20855.571428571428</v>
      </c>
      <c r="I465" s="43">
        <v>0.12962962962963509</v>
      </c>
      <c r="J465" s="8"/>
    </row>
    <row r="466" spans="1:10" x14ac:dyDescent="0.3">
      <c r="A466" s="4" t="s">
        <v>59</v>
      </c>
      <c r="B466" s="5" t="s">
        <v>230</v>
      </c>
      <c r="C466" s="6" t="s">
        <v>233</v>
      </c>
      <c r="D466" s="5" t="s">
        <v>234</v>
      </c>
      <c r="E466" s="6" t="s">
        <v>1061</v>
      </c>
      <c r="F466" s="6" t="s">
        <v>885</v>
      </c>
      <c r="G466" s="7">
        <v>20366.666666666668</v>
      </c>
      <c r="H466" s="7">
        <v>20300</v>
      </c>
      <c r="I466" s="43">
        <v>-0.32733224222586399</v>
      </c>
      <c r="J466" s="8"/>
    </row>
    <row r="467" spans="1:10" x14ac:dyDescent="0.3">
      <c r="A467" s="4" t="s">
        <v>59</v>
      </c>
      <c r="B467" s="5" t="s">
        <v>230</v>
      </c>
      <c r="C467" s="6" t="s">
        <v>235</v>
      </c>
      <c r="D467" s="5" t="s">
        <v>236</v>
      </c>
      <c r="E467" s="6" t="s">
        <v>1061</v>
      </c>
      <c r="F467" s="6" t="s">
        <v>885</v>
      </c>
      <c r="G467" s="7">
        <v>22125</v>
      </c>
      <c r="H467" s="7">
        <v>23126.666666666668</v>
      </c>
      <c r="I467" s="43">
        <v>4.5273069679849343</v>
      </c>
      <c r="J467" s="8"/>
    </row>
    <row r="468" spans="1:10" x14ac:dyDescent="0.3">
      <c r="A468" s="4" t="s">
        <v>59</v>
      </c>
      <c r="B468" s="5" t="s">
        <v>230</v>
      </c>
      <c r="C468" s="6" t="s">
        <v>664</v>
      </c>
      <c r="D468" s="5" t="s">
        <v>665</v>
      </c>
      <c r="E468" s="6" t="s">
        <v>1061</v>
      </c>
      <c r="F468" s="6" t="s">
        <v>885</v>
      </c>
      <c r="G468" s="7">
        <v>20329.666666666668</v>
      </c>
      <c r="H468" s="7">
        <v>20463</v>
      </c>
      <c r="I468" s="43">
        <v>0.6558559740281078</v>
      </c>
      <c r="J468" s="8"/>
    </row>
    <row r="469" spans="1:10" x14ac:dyDescent="0.3">
      <c r="A469" s="4" t="s">
        <v>73</v>
      </c>
      <c r="B469" s="5" t="s">
        <v>459</v>
      </c>
      <c r="C469" s="6" t="s">
        <v>780</v>
      </c>
      <c r="D469" s="5" t="s">
        <v>781</v>
      </c>
      <c r="E469" s="6" t="s">
        <v>1061</v>
      </c>
      <c r="F469" s="6" t="s">
        <v>885</v>
      </c>
      <c r="G469" s="7">
        <v>20666.666666666668</v>
      </c>
      <c r="H469" s="7">
        <v>20857.142857142859</v>
      </c>
      <c r="I469" s="43">
        <v>0.92165898617511122</v>
      </c>
      <c r="J469" s="8"/>
    </row>
    <row r="470" spans="1:10" x14ac:dyDescent="0.3">
      <c r="A470" s="4" t="s">
        <v>73</v>
      </c>
      <c r="B470" s="5" t="s">
        <v>459</v>
      </c>
      <c r="C470" s="6" t="s">
        <v>460</v>
      </c>
      <c r="D470" s="5" t="s">
        <v>461</v>
      </c>
      <c r="E470" s="6" t="s">
        <v>1061</v>
      </c>
      <c r="F470" s="6" t="s">
        <v>885</v>
      </c>
      <c r="G470" s="7">
        <v>20600</v>
      </c>
      <c r="H470" s="7">
        <v>20600</v>
      </c>
      <c r="I470" s="43">
        <v>0</v>
      </c>
      <c r="J470" s="8"/>
    </row>
    <row r="471" spans="1:10" x14ac:dyDescent="0.3">
      <c r="A471" s="4" t="s">
        <v>73</v>
      </c>
      <c r="B471" s="5" t="s">
        <v>459</v>
      </c>
      <c r="C471" s="6" t="s">
        <v>501</v>
      </c>
      <c r="D471" s="5" t="s">
        <v>502</v>
      </c>
      <c r="E471" s="6" t="s">
        <v>1061</v>
      </c>
      <c r="F471" s="6" t="s">
        <v>885</v>
      </c>
      <c r="G471" s="7">
        <v>20666.666666666668</v>
      </c>
      <c r="H471" s="7">
        <v>21400</v>
      </c>
      <c r="I471" s="43">
        <v>3.548387096774186</v>
      </c>
      <c r="J471" s="8"/>
    </row>
    <row r="472" spans="1:10" x14ac:dyDescent="0.3">
      <c r="A472" s="4" t="s">
        <v>69</v>
      </c>
      <c r="B472" s="5" t="s">
        <v>254</v>
      </c>
      <c r="C472" s="6" t="s">
        <v>255</v>
      </c>
      <c r="D472" s="5" t="s">
        <v>256</v>
      </c>
      <c r="E472" s="6" t="s">
        <v>1061</v>
      </c>
      <c r="F472" s="6" t="s">
        <v>885</v>
      </c>
      <c r="G472" s="7">
        <v>20233.333333333332</v>
      </c>
      <c r="H472" s="7">
        <v>20300</v>
      </c>
      <c r="I472" s="43">
        <v>0.32948929159803964</v>
      </c>
      <c r="J472" s="8"/>
    </row>
    <row r="473" spans="1:10" x14ac:dyDescent="0.3">
      <c r="A473" s="4" t="s">
        <v>56</v>
      </c>
      <c r="B473" s="5" t="s">
        <v>150</v>
      </c>
      <c r="C473" s="6" t="s">
        <v>151</v>
      </c>
      <c r="D473" s="5" t="s">
        <v>150</v>
      </c>
      <c r="E473" s="6" t="s">
        <v>1062</v>
      </c>
      <c r="F473" s="6" t="s">
        <v>306</v>
      </c>
      <c r="G473" s="7" t="s">
        <v>227</v>
      </c>
      <c r="H473" s="7">
        <v>33272</v>
      </c>
      <c r="I473" s="43" t="s">
        <v>227</v>
      </c>
      <c r="J473" s="8"/>
    </row>
    <row r="474" spans="1:10" x14ac:dyDescent="0.3">
      <c r="A474" s="4" t="s">
        <v>66</v>
      </c>
      <c r="B474" s="5" t="s">
        <v>268</v>
      </c>
      <c r="C474" s="6" t="s">
        <v>596</v>
      </c>
      <c r="D474" s="5" t="s">
        <v>597</v>
      </c>
      <c r="E474" s="6" t="s">
        <v>1062</v>
      </c>
      <c r="F474" s="6" t="s">
        <v>306</v>
      </c>
      <c r="G474" s="7">
        <v>34000</v>
      </c>
      <c r="H474" s="7">
        <v>34500</v>
      </c>
      <c r="I474" s="43">
        <v>1.4705882352941124</v>
      </c>
      <c r="J474" s="8"/>
    </row>
    <row r="475" spans="1:10" x14ac:dyDescent="0.3">
      <c r="A475" s="4" t="s">
        <v>66</v>
      </c>
      <c r="B475" s="5" t="s">
        <v>268</v>
      </c>
      <c r="C475" s="6" t="s">
        <v>390</v>
      </c>
      <c r="D475" s="5" t="s">
        <v>391</v>
      </c>
      <c r="E475" s="6" t="s">
        <v>1062</v>
      </c>
      <c r="F475" s="6" t="s">
        <v>306</v>
      </c>
      <c r="G475" s="7">
        <v>36566.666666666664</v>
      </c>
      <c r="H475" s="7">
        <v>37133.333333333336</v>
      </c>
      <c r="I475" s="43">
        <v>1.549680948040133</v>
      </c>
      <c r="J475" s="8"/>
    </row>
    <row r="476" spans="1:10" x14ac:dyDescent="0.3">
      <c r="A476" s="4" t="s">
        <v>63</v>
      </c>
      <c r="B476" s="5" t="s">
        <v>200</v>
      </c>
      <c r="C476" s="6" t="s">
        <v>416</v>
      </c>
      <c r="D476" s="5" t="s">
        <v>417</v>
      </c>
      <c r="E476" s="6" t="s">
        <v>1062</v>
      </c>
      <c r="F476" s="6" t="s">
        <v>306</v>
      </c>
      <c r="G476" s="7">
        <v>34425</v>
      </c>
      <c r="H476" s="7">
        <v>34233.333333333336</v>
      </c>
      <c r="I476" s="43">
        <v>-0.5567659162430294</v>
      </c>
      <c r="J476" s="8"/>
    </row>
    <row r="477" spans="1:10" x14ac:dyDescent="0.3">
      <c r="A477" s="4" t="s">
        <v>72</v>
      </c>
      <c r="B477" s="5" t="s">
        <v>375</v>
      </c>
      <c r="C477" s="6" t="s">
        <v>400</v>
      </c>
      <c r="D477" s="5" t="s">
        <v>401</v>
      </c>
      <c r="E477" s="6" t="s">
        <v>1062</v>
      </c>
      <c r="F477" s="6" t="s">
        <v>306</v>
      </c>
      <c r="G477" s="7">
        <v>29200</v>
      </c>
      <c r="H477" s="7">
        <v>29600</v>
      </c>
      <c r="I477" s="43">
        <v>1.3698630136986356</v>
      </c>
      <c r="J477" s="8"/>
    </row>
    <row r="478" spans="1:10" x14ac:dyDescent="0.3">
      <c r="A478" s="4" t="s">
        <v>62</v>
      </c>
      <c r="B478" s="5" t="s">
        <v>132</v>
      </c>
      <c r="C478" s="6" t="s">
        <v>133</v>
      </c>
      <c r="D478" s="5" t="s">
        <v>134</v>
      </c>
      <c r="E478" s="6" t="s">
        <v>1062</v>
      </c>
      <c r="F478" s="6" t="s">
        <v>1063</v>
      </c>
      <c r="G478" s="7">
        <v>17624.285714285714</v>
      </c>
      <c r="H478" s="7">
        <v>18684.285714285714</v>
      </c>
      <c r="I478" s="43">
        <v>6.0144281429845181</v>
      </c>
      <c r="J478" s="8"/>
    </row>
    <row r="479" spans="1:10" x14ac:dyDescent="0.3">
      <c r="A479" s="4" t="s">
        <v>62</v>
      </c>
      <c r="B479" s="5" t="s">
        <v>132</v>
      </c>
      <c r="C479" s="6" t="s">
        <v>404</v>
      </c>
      <c r="D479" s="5" t="s">
        <v>405</v>
      </c>
      <c r="E479" s="6" t="s">
        <v>1062</v>
      </c>
      <c r="F479" s="6" t="s">
        <v>1063</v>
      </c>
      <c r="G479" s="7">
        <v>16546.666666666668</v>
      </c>
      <c r="H479" s="7">
        <v>16580</v>
      </c>
      <c r="I479" s="43">
        <v>0.20145044319097583</v>
      </c>
      <c r="J479" s="8"/>
    </row>
    <row r="480" spans="1:10" x14ac:dyDescent="0.3">
      <c r="A480" s="4" t="s">
        <v>62</v>
      </c>
      <c r="B480" s="5" t="s">
        <v>132</v>
      </c>
      <c r="C480" s="6" t="s">
        <v>444</v>
      </c>
      <c r="D480" s="5" t="s">
        <v>284</v>
      </c>
      <c r="E480" s="6" t="s">
        <v>1062</v>
      </c>
      <c r="F480" s="6" t="s">
        <v>1063</v>
      </c>
      <c r="G480" s="7">
        <v>16580</v>
      </c>
      <c r="H480" s="7">
        <v>16910</v>
      </c>
      <c r="I480" s="43">
        <v>1.9903498190591007</v>
      </c>
      <c r="J480" s="8"/>
    </row>
    <row r="481" spans="1:10" x14ac:dyDescent="0.3">
      <c r="A481" s="4" t="s">
        <v>62</v>
      </c>
      <c r="B481" s="5" t="s">
        <v>132</v>
      </c>
      <c r="C481" s="6" t="s">
        <v>136</v>
      </c>
      <c r="D481" s="5" t="s">
        <v>137</v>
      </c>
      <c r="E481" s="6" t="s">
        <v>1062</v>
      </c>
      <c r="F481" s="6" t="s">
        <v>1063</v>
      </c>
      <c r="G481" s="7">
        <v>15520</v>
      </c>
      <c r="H481" s="7">
        <v>15980</v>
      </c>
      <c r="I481" s="43">
        <v>2.9639175257731853</v>
      </c>
      <c r="J481" s="8"/>
    </row>
    <row r="482" spans="1:10" x14ac:dyDescent="0.3">
      <c r="A482" s="4" t="s">
        <v>62</v>
      </c>
      <c r="B482" s="5" t="s">
        <v>132</v>
      </c>
      <c r="C482" s="6" t="s">
        <v>366</v>
      </c>
      <c r="D482" s="5" t="s">
        <v>367</v>
      </c>
      <c r="E482" s="6" t="s">
        <v>1062</v>
      </c>
      <c r="F482" s="6" t="s">
        <v>1063</v>
      </c>
      <c r="G482" s="7">
        <v>15520</v>
      </c>
      <c r="H482" s="7">
        <v>15685</v>
      </c>
      <c r="I482" s="43">
        <v>1.0631443298969145</v>
      </c>
      <c r="J482" s="8"/>
    </row>
    <row r="483" spans="1:10" x14ac:dyDescent="0.3">
      <c r="A483" s="4" t="s">
        <v>62</v>
      </c>
      <c r="B483" s="5" t="s">
        <v>132</v>
      </c>
      <c r="C483" s="6" t="s">
        <v>257</v>
      </c>
      <c r="D483" s="5" t="s">
        <v>258</v>
      </c>
      <c r="E483" s="6" t="s">
        <v>1062</v>
      </c>
      <c r="F483" s="6" t="s">
        <v>1063</v>
      </c>
      <c r="G483" s="7">
        <v>14690</v>
      </c>
      <c r="H483" s="7">
        <v>15110</v>
      </c>
      <c r="I483" s="43">
        <v>2.8590878148400334</v>
      </c>
      <c r="J483" s="8"/>
    </row>
    <row r="484" spans="1:10" x14ac:dyDescent="0.3">
      <c r="A484" s="4" t="s">
        <v>62</v>
      </c>
      <c r="B484" s="5" t="s">
        <v>132</v>
      </c>
      <c r="C484" s="6" t="s">
        <v>368</v>
      </c>
      <c r="D484" s="5" t="s">
        <v>369</v>
      </c>
      <c r="E484" s="6" t="s">
        <v>1062</v>
      </c>
      <c r="F484" s="6" t="s">
        <v>1063</v>
      </c>
      <c r="G484" s="7">
        <v>16335</v>
      </c>
      <c r="H484" s="7">
        <v>16637.5</v>
      </c>
      <c r="I484" s="43">
        <v>1.8518518518518601</v>
      </c>
      <c r="J484" s="8"/>
    </row>
    <row r="485" spans="1:10" x14ac:dyDescent="0.3">
      <c r="A485" s="4" t="s">
        <v>62</v>
      </c>
      <c r="B485" s="5" t="s">
        <v>132</v>
      </c>
      <c r="C485" s="6" t="s">
        <v>379</v>
      </c>
      <c r="D485" s="5" t="s">
        <v>380</v>
      </c>
      <c r="E485" s="6" t="s">
        <v>1062</v>
      </c>
      <c r="F485" s="6" t="s">
        <v>1063</v>
      </c>
      <c r="G485" s="7">
        <v>16293.333333333334</v>
      </c>
      <c r="H485" s="7">
        <v>16946.666666666668</v>
      </c>
      <c r="I485" s="43">
        <v>4.00981996726677</v>
      </c>
      <c r="J485" s="8"/>
    </row>
    <row r="486" spans="1:10" x14ac:dyDescent="0.3">
      <c r="A486" s="4" t="s">
        <v>62</v>
      </c>
      <c r="B486" s="5" t="s">
        <v>132</v>
      </c>
      <c r="C486" s="6" t="s">
        <v>246</v>
      </c>
      <c r="D486" s="5" t="s">
        <v>247</v>
      </c>
      <c r="E486" s="6" t="s">
        <v>1062</v>
      </c>
      <c r="F486" s="6" t="s">
        <v>1063</v>
      </c>
      <c r="G486" s="7" t="s">
        <v>227</v>
      </c>
      <c r="H486" s="7">
        <v>16180</v>
      </c>
      <c r="I486" s="43" t="s">
        <v>227</v>
      </c>
      <c r="J486" s="8"/>
    </row>
    <row r="487" spans="1:10" x14ac:dyDescent="0.3">
      <c r="A487" s="4" t="s">
        <v>62</v>
      </c>
      <c r="B487" s="5" t="s">
        <v>132</v>
      </c>
      <c r="C487" s="6" t="s">
        <v>428</v>
      </c>
      <c r="D487" s="5" t="s">
        <v>429</v>
      </c>
      <c r="E487" s="6" t="s">
        <v>1062</v>
      </c>
      <c r="F487" s="6" t="s">
        <v>1063</v>
      </c>
      <c r="G487" s="7">
        <v>16000</v>
      </c>
      <c r="H487" s="7">
        <v>16000</v>
      </c>
      <c r="I487" s="43">
        <v>0</v>
      </c>
      <c r="J487" s="8"/>
    </row>
    <row r="488" spans="1:10" x14ac:dyDescent="0.3">
      <c r="A488" s="4" t="s">
        <v>62</v>
      </c>
      <c r="B488" s="5" t="s">
        <v>132</v>
      </c>
      <c r="C488" s="6" t="s">
        <v>140</v>
      </c>
      <c r="D488" s="5" t="s">
        <v>141</v>
      </c>
      <c r="E488" s="6" t="s">
        <v>1062</v>
      </c>
      <c r="F488" s="6" t="s">
        <v>1063</v>
      </c>
      <c r="G488" s="7">
        <v>17971.333333333332</v>
      </c>
      <c r="H488" s="7">
        <v>17971.333333333332</v>
      </c>
      <c r="I488" s="43">
        <v>0</v>
      </c>
      <c r="J488" s="8"/>
    </row>
    <row r="489" spans="1:10" x14ac:dyDescent="0.3">
      <c r="A489" s="4" t="s">
        <v>62</v>
      </c>
      <c r="B489" s="5" t="s">
        <v>132</v>
      </c>
      <c r="C489" s="6" t="s">
        <v>381</v>
      </c>
      <c r="D489" s="5" t="s">
        <v>382</v>
      </c>
      <c r="E489" s="6" t="s">
        <v>1062</v>
      </c>
      <c r="F489" s="6" t="s">
        <v>1063</v>
      </c>
      <c r="G489" s="7">
        <v>17300</v>
      </c>
      <c r="H489" s="7">
        <v>17450</v>
      </c>
      <c r="I489" s="43">
        <v>0.86705202312138407</v>
      </c>
      <c r="J489" s="8"/>
    </row>
    <row r="490" spans="1:10" x14ac:dyDescent="0.3">
      <c r="A490" s="4" t="s">
        <v>62</v>
      </c>
      <c r="B490" s="5" t="s">
        <v>132</v>
      </c>
      <c r="C490" s="6" t="s">
        <v>144</v>
      </c>
      <c r="D490" s="5" t="s">
        <v>145</v>
      </c>
      <c r="E490" s="6" t="s">
        <v>1062</v>
      </c>
      <c r="F490" s="6" t="s">
        <v>1063</v>
      </c>
      <c r="G490" s="7">
        <v>15744</v>
      </c>
      <c r="H490" s="7">
        <v>15968</v>
      </c>
      <c r="I490" s="43">
        <v>1.4227642276422703</v>
      </c>
      <c r="J490" s="8"/>
    </row>
    <row r="491" spans="1:10" x14ac:dyDescent="0.3">
      <c r="A491" s="4" t="s">
        <v>62</v>
      </c>
      <c r="B491" s="5" t="s">
        <v>132</v>
      </c>
      <c r="C491" s="6" t="s">
        <v>146</v>
      </c>
      <c r="D491" s="5" t="s">
        <v>147</v>
      </c>
      <c r="E491" s="6" t="s">
        <v>1062</v>
      </c>
      <c r="F491" s="6" t="s">
        <v>1063</v>
      </c>
      <c r="G491" s="7">
        <v>15580</v>
      </c>
      <c r="H491" s="7">
        <v>15700</v>
      </c>
      <c r="I491" s="43">
        <v>0.77021822849807631</v>
      </c>
      <c r="J491" s="8"/>
    </row>
    <row r="492" spans="1:10" x14ac:dyDescent="0.3">
      <c r="A492" s="4" t="s">
        <v>62</v>
      </c>
      <c r="B492" s="5" t="s">
        <v>132</v>
      </c>
      <c r="C492" s="6" t="s">
        <v>383</v>
      </c>
      <c r="D492" s="5" t="s">
        <v>384</v>
      </c>
      <c r="E492" s="6" t="s">
        <v>1062</v>
      </c>
      <c r="F492" s="6" t="s">
        <v>1063</v>
      </c>
      <c r="G492" s="7">
        <v>15500</v>
      </c>
      <c r="H492" s="7">
        <v>15475</v>
      </c>
      <c r="I492" s="43">
        <v>-0.1612903225806428</v>
      </c>
      <c r="J492" s="8"/>
    </row>
    <row r="493" spans="1:10" x14ac:dyDescent="0.3">
      <c r="A493" s="4" t="s">
        <v>75</v>
      </c>
      <c r="B493" s="5" t="s">
        <v>431</v>
      </c>
      <c r="C493" s="6" t="s">
        <v>432</v>
      </c>
      <c r="D493" s="5" t="s">
        <v>433</v>
      </c>
      <c r="E493" s="6" t="s">
        <v>1062</v>
      </c>
      <c r="F493" s="6" t="s">
        <v>1063</v>
      </c>
      <c r="G493" s="7">
        <v>14433.333333333334</v>
      </c>
      <c r="H493" s="7">
        <v>14633.333333333334</v>
      </c>
      <c r="I493" s="43">
        <v>1.3856812933025431</v>
      </c>
      <c r="J493" s="8"/>
    </row>
    <row r="494" spans="1:10" x14ac:dyDescent="0.3">
      <c r="A494" s="4" t="s">
        <v>56</v>
      </c>
      <c r="B494" s="5" t="s">
        <v>150</v>
      </c>
      <c r="C494" s="6" t="s">
        <v>151</v>
      </c>
      <c r="D494" s="5" t="s">
        <v>150</v>
      </c>
      <c r="E494" s="6" t="s">
        <v>1062</v>
      </c>
      <c r="F494" s="6" t="s">
        <v>1063</v>
      </c>
      <c r="G494" s="7">
        <v>15562.6</v>
      </c>
      <c r="H494" s="7">
        <v>15912.2</v>
      </c>
      <c r="I494" s="43">
        <v>2.2464112680400383</v>
      </c>
      <c r="J494" s="8"/>
    </row>
    <row r="495" spans="1:10" x14ac:dyDescent="0.3">
      <c r="A495" s="4" t="s">
        <v>70</v>
      </c>
      <c r="B495" s="5" t="s">
        <v>385</v>
      </c>
      <c r="C495" s="6" t="s">
        <v>386</v>
      </c>
      <c r="D495" s="5" t="s">
        <v>387</v>
      </c>
      <c r="E495" s="6" t="s">
        <v>1062</v>
      </c>
      <c r="F495" s="6" t="s">
        <v>1063</v>
      </c>
      <c r="G495" s="7">
        <v>16908.25</v>
      </c>
      <c r="H495" s="7">
        <v>16908.25</v>
      </c>
      <c r="I495" s="43">
        <v>0</v>
      </c>
      <c r="J495" s="8"/>
    </row>
    <row r="496" spans="1:10" x14ac:dyDescent="0.3">
      <c r="A496" s="4" t="s">
        <v>70</v>
      </c>
      <c r="B496" s="5" t="s">
        <v>385</v>
      </c>
      <c r="C496" s="6" t="s">
        <v>766</v>
      </c>
      <c r="D496" s="5" t="s">
        <v>767</v>
      </c>
      <c r="E496" s="6" t="s">
        <v>1062</v>
      </c>
      <c r="F496" s="6" t="s">
        <v>1063</v>
      </c>
      <c r="G496" s="7">
        <v>16940</v>
      </c>
      <c r="H496" s="7">
        <v>16680</v>
      </c>
      <c r="I496" s="43">
        <v>-1.5348288075560768</v>
      </c>
      <c r="J496" s="8"/>
    </row>
    <row r="497" spans="1:10" x14ac:dyDescent="0.3">
      <c r="A497" s="4" t="s">
        <v>53</v>
      </c>
      <c r="B497" s="5" t="s">
        <v>152</v>
      </c>
      <c r="C497" s="6" t="s">
        <v>153</v>
      </c>
      <c r="D497" s="5" t="s">
        <v>154</v>
      </c>
      <c r="E497" s="6" t="s">
        <v>1062</v>
      </c>
      <c r="F497" s="6" t="s">
        <v>1063</v>
      </c>
      <c r="G497" s="7">
        <v>17050</v>
      </c>
      <c r="H497" s="7">
        <v>17180</v>
      </c>
      <c r="I497" s="43">
        <v>0.76246334310849928</v>
      </c>
      <c r="J497" s="8"/>
    </row>
    <row r="498" spans="1:10" x14ac:dyDescent="0.3">
      <c r="A498" s="4" t="s">
        <v>53</v>
      </c>
      <c r="B498" s="5" t="s">
        <v>152</v>
      </c>
      <c r="C498" s="6" t="s">
        <v>157</v>
      </c>
      <c r="D498" s="5" t="s">
        <v>158</v>
      </c>
      <c r="E498" s="6" t="s">
        <v>1062</v>
      </c>
      <c r="F498" s="6" t="s">
        <v>1063</v>
      </c>
      <c r="G498" s="7">
        <v>15425</v>
      </c>
      <c r="H498" s="7">
        <v>15705</v>
      </c>
      <c r="I498" s="43">
        <v>1.8152350081037216</v>
      </c>
      <c r="J498" s="8"/>
    </row>
    <row r="499" spans="1:10" x14ac:dyDescent="0.3">
      <c r="A499" s="4" t="s">
        <v>53</v>
      </c>
      <c r="B499" s="5" t="s">
        <v>152</v>
      </c>
      <c r="C499" s="6" t="s">
        <v>159</v>
      </c>
      <c r="D499" s="5" t="s">
        <v>160</v>
      </c>
      <c r="E499" s="6" t="s">
        <v>1062</v>
      </c>
      <c r="F499" s="6" t="s">
        <v>1063</v>
      </c>
      <c r="G499" s="7">
        <v>15800</v>
      </c>
      <c r="H499" s="7">
        <v>15800</v>
      </c>
      <c r="I499" s="43">
        <v>0</v>
      </c>
      <c r="J499" s="8"/>
    </row>
    <row r="500" spans="1:10" x14ac:dyDescent="0.3">
      <c r="A500" s="4" t="s">
        <v>53</v>
      </c>
      <c r="B500" s="5" t="s">
        <v>152</v>
      </c>
      <c r="C500" s="6" t="s">
        <v>298</v>
      </c>
      <c r="D500" s="5" t="s">
        <v>299</v>
      </c>
      <c r="E500" s="6" t="s">
        <v>1062</v>
      </c>
      <c r="F500" s="6" t="s">
        <v>1063</v>
      </c>
      <c r="G500" s="7">
        <v>17450</v>
      </c>
      <c r="H500" s="7">
        <v>17450</v>
      </c>
      <c r="I500" s="43">
        <v>0</v>
      </c>
      <c r="J500" s="8"/>
    </row>
    <row r="501" spans="1:10" x14ac:dyDescent="0.3">
      <c r="A501" s="4" t="s">
        <v>53</v>
      </c>
      <c r="B501" s="5" t="s">
        <v>152</v>
      </c>
      <c r="C501" s="6" t="s">
        <v>161</v>
      </c>
      <c r="D501" s="5" t="s">
        <v>162</v>
      </c>
      <c r="E501" s="6" t="s">
        <v>1062</v>
      </c>
      <c r="F501" s="6" t="s">
        <v>1063</v>
      </c>
      <c r="G501" s="7">
        <v>16812.5</v>
      </c>
      <c r="H501" s="7">
        <v>16875</v>
      </c>
      <c r="I501" s="43">
        <v>0.37174721189590088</v>
      </c>
      <c r="J501" s="8"/>
    </row>
    <row r="502" spans="1:10" x14ac:dyDescent="0.3">
      <c r="A502" s="4" t="s">
        <v>53</v>
      </c>
      <c r="B502" s="5" t="s">
        <v>152</v>
      </c>
      <c r="C502" s="6" t="s">
        <v>977</v>
      </c>
      <c r="D502" s="5" t="s">
        <v>978</v>
      </c>
      <c r="E502" s="6" t="s">
        <v>1062</v>
      </c>
      <c r="F502" s="6" t="s">
        <v>1063</v>
      </c>
      <c r="G502" s="7">
        <v>17480</v>
      </c>
      <c r="H502" s="7">
        <v>17225</v>
      </c>
      <c r="I502" s="43">
        <v>-1.4588100686498851</v>
      </c>
      <c r="J502" s="8"/>
    </row>
    <row r="503" spans="1:10" x14ac:dyDescent="0.3">
      <c r="A503" s="4" t="s">
        <v>53</v>
      </c>
      <c r="B503" s="5" t="s">
        <v>152</v>
      </c>
      <c r="C503" s="6" t="s">
        <v>325</v>
      </c>
      <c r="D503" s="5" t="s">
        <v>326</v>
      </c>
      <c r="E503" s="6" t="s">
        <v>1062</v>
      </c>
      <c r="F503" s="6" t="s">
        <v>1063</v>
      </c>
      <c r="G503" s="7">
        <v>18250</v>
      </c>
      <c r="H503" s="7">
        <v>18000</v>
      </c>
      <c r="I503" s="43">
        <v>-1.3698630136986356</v>
      </c>
      <c r="J503" s="8"/>
    </row>
    <row r="504" spans="1:10" x14ac:dyDescent="0.3">
      <c r="A504" s="4" t="s">
        <v>53</v>
      </c>
      <c r="B504" s="5" t="s">
        <v>152</v>
      </c>
      <c r="C504" s="6" t="s">
        <v>163</v>
      </c>
      <c r="D504" s="5" t="s">
        <v>164</v>
      </c>
      <c r="E504" s="6" t="s">
        <v>1062</v>
      </c>
      <c r="F504" s="6" t="s">
        <v>1063</v>
      </c>
      <c r="G504" s="7">
        <v>19520</v>
      </c>
      <c r="H504" s="7">
        <v>18875</v>
      </c>
      <c r="I504" s="43">
        <v>-3.3043032786885251</v>
      </c>
      <c r="J504" s="8"/>
    </row>
    <row r="505" spans="1:10" x14ac:dyDescent="0.3">
      <c r="A505" s="4" t="s">
        <v>53</v>
      </c>
      <c r="B505" s="5" t="s">
        <v>152</v>
      </c>
      <c r="C505" s="6" t="s">
        <v>165</v>
      </c>
      <c r="D505" s="5" t="s">
        <v>166</v>
      </c>
      <c r="E505" s="6" t="s">
        <v>1062</v>
      </c>
      <c r="F505" s="6" t="s">
        <v>1063</v>
      </c>
      <c r="G505" s="7">
        <v>17037.5</v>
      </c>
      <c r="H505" s="7">
        <v>17050</v>
      </c>
      <c r="I505" s="43">
        <v>7.336757153337814E-2</v>
      </c>
      <c r="J505" s="8"/>
    </row>
    <row r="506" spans="1:10" x14ac:dyDescent="0.3">
      <c r="A506" s="4" t="s">
        <v>53</v>
      </c>
      <c r="B506" s="5" t="s">
        <v>152</v>
      </c>
      <c r="C506" s="6" t="s">
        <v>337</v>
      </c>
      <c r="D506" s="5" t="s">
        <v>338</v>
      </c>
      <c r="E506" s="6" t="s">
        <v>1062</v>
      </c>
      <c r="F506" s="6" t="s">
        <v>1063</v>
      </c>
      <c r="G506" s="7">
        <v>18333.333333333332</v>
      </c>
      <c r="H506" s="7">
        <v>18333.333333333332</v>
      </c>
      <c r="I506" s="43">
        <v>0</v>
      </c>
      <c r="J506" s="8"/>
    </row>
    <row r="507" spans="1:10" x14ac:dyDescent="0.3">
      <c r="A507" s="4" t="s">
        <v>53</v>
      </c>
      <c r="B507" s="5" t="s">
        <v>152</v>
      </c>
      <c r="C507" s="6" t="s">
        <v>169</v>
      </c>
      <c r="D507" s="5" t="s">
        <v>170</v>
      </c>
      <c r="E507" s="6" t="s">
        <v>1062</v>
      </c>
      <c r="F507" s="6" t="s">
        <v>1063</v>
      </c>
      <c r="G507" s="7">
        <v>17833.333333333332</v>
      </c>
      <c r="H507" s="7">
        <v>18025</v>
      </c>
      <c r="I507" s="43">
        <v>1.0747663551401887</v>
      </c>
      <c r="J507" s="8"/>
    </row>
    <row r="508" spans="1:10" x14ac:dyDescent="0.3">
      <c r="A508" s="4" t="s">
        <v>52</v>
      </c>
      <c r="B508" s="5" t="s">
        <v>171</v>
      </c>
      <c r="C508" s="6" t="s">
        <v>172</v>
      </c>
      <c r="D508" s="5" t="s">
        <v>173</v>
      </c>
      <c r="E508" s="6" t="s">
        <v>1062</v>
      </c>
      <c r="F508" s="6" t="s">
        <v>1063</v>
      </c>
      <c r="G508" s="7">
        <v>17280</v>
      </c>
      <c r="H508" s="7">
        <v>17280</v>
      </c>
      <c r="I508" s="43">
        <v>0</v>
      </c>
      <c r="J508" s="8"/>
    </row>
    <row r="509" spans="1:10" x14ac:dyDescent="0.3">
      <c r="A509" s="4" t="s">
        <v>52</v>
      </c>
      <c r="B509" s="5" t="s">
        <v>171</v>
      </c>
      <c r="C509" s="6" t="s">
        <v>818</v>
      </c>
      <c r="D509" s="5" t="s">
        <v>819</v>
      </c>
      <c r="E509" s="6" t="s">
        <v>1062</v>
      </c>
      <c r="F509" s="6" t="s">
        <v>1063</v>
      </c>
      <c r="G509" s="7">
        <v>15248</v>
      </c>
      <c r="H509" s="7">
        <v>15235</v>
      </c>
      <c r="I509" s="43">
        <v>-8.5257082896117442E-2</v>
      </c>
      <c r="J509" s="8"/>
    </row>
    <row r="510" spans="1:10" x14ac:dyDescent="0.3">
      <c r="A510" s="4" t="s">
        <v>68</v>
      </c>
      <c r="B510" s="5" t="s">
        <v>339</v>
      </c>
      <c r="C510" s="6" t="s">
        <v>340</v>
      </c>
      <c r="D510" s="5" t="s">
        <v>341</v>
      </c>
      <c r="E510" s="6" t="s">
        <v>1062</v>
      </c>
      <c r="F510" s="6" t="s">
        <v>1063</v>
      </c>
      <c r="G510" s="7">
        <v>14666.666666666666</v>
      </c>
      <c r="H510" s="7">
        <v>14666.666666666666</v>
      </c>
      <c r="I510" s="43">
        <v>0</v>
      </c>
      <c r="J510" s="8"/>
    </row>
    <row r="511" spans="1:10" x14ac:dyDescent="0.3">
      <c r="A511" s="4" t="s">
        <v>68</v>
      </c>
      <c r="B511" s="5" t="s">
        <v>339</v>
      </c>
      <c r="C511" s="6" t="s">
        <v>808</v>
      </c>
      <c r="D511" s="5" t="s">
        <v>809</v>
      </c>
      <c r="E511" s="6" t="s">
        <v>1062</v>
      </c>
      <c r="F511" s="6" t="s">
        <v>1063</v>
      </c>
      <c r="G511" s="7">
        <v>16000</v>
      </c>
      <c r="H511" s="7">
        <v>15666.666666666666</v>
      </c>
      <c r="I511" s="43">
        <v>-2.083333333333337</v>
      </c>
      <c r="J511" s="8"/>
    </row>
    <row r="512" spans="1:10" x14ac:dyDescent="0.3">
      <c r="A512" s="4" t="s">
        <v>68</v>
      </c>
      <c r="B512" s="5" t="s">
        <v>339</v>
      </c>
      <c r="C512" s="6" t="s">
        <v>988</v>
      </c>
      <c r="D512" s="5" t="s">
        <v>989</v>
      </c>
      <c r="E512" s="6" t="s">
        <v>1062</v>
      </c>
      <c r="F512" s="6" t="s">
        <v>1063</v>
      </c>
      <c r="G512" s="7">
        <v>15750</v>
      </c>
      <c r="H512" s="7">
        <v>16333.333333333334</v>
      </c>
      <c r="I512" s="43">
        <v>3.7037037037036979</v>
      </c>
      <c r="J512" s="8"/>
    </row>
    <row r="513" spans="1:10" x14ac:dyDescent="0.3">
      <c r="A513" s="4" t="s">
        <v>60</v>
      </c>
      <c r="B513" s="5" t="s">
        <v>176</v>
      </c>
      <c r="C513" s="6" t="s">
        <v>177</v>
      </c>
      <c r="D513" s="5" t="s">
        <v>178</v>
      </c>
      <c r="E513" s="6" t="s">
        <v>1062</v>
      </c>
      <c r="F513" s="6" t="s">
        <v>1063</v>
      </c>
      <c r="G513" s="7">
        <v>17000</v>
      </c>
      <c r="H513" s="7">
        <v>16800</v>
      </c>
      <c r="I513" s="43">
        <v>-1.1764705882352899</v>
      </c>
      <c r="J513" s="8"/>
    </row>
    <row r="514" spans="1:10" x14ac:dyDescent="0.3">
      <c r="A514" s="4" t="s">
        <v>60</v>
      </c>
      <c r="B514" s="5" t="s">
        <v>176</v>
      </c>
      <c r="C514" s="6" t="s">
        <v>179</v>
      </c>
      <c r="D514" s="5" t="s">
        <v>180</v>
      </c>
      <c r="E514" s="6" t="s">
        <v>1062</v>
      </c>
      <c r="F514" s="6" t="s">
        <v>1063</v>
      </c>
      <c r="G514" s="7">
        <v>18866.666666666668</v>
      </c>
      <c r="H514" s="7">
        <v>18666.666666666668</v>
      </c>
      <c r="I514" s="43">
        <v>-1.0600706713780883</v>
      </c>
      <c r="J514" s="8"/>
    </row>
    <row r="515" spans="1:10" x14ac:dyDescent="0.3">
      <c r="A515" s="4" t="s">
        <v>60</v>
      </c>
      <c r="B515" s="5" t="s">
        <v>176</v>
      </c>
      <c r="C515" s="6" t="s">
        <v>266</v>
      </c>
      <c r="D515" s="5" t="s">
        <v>267</v>
      </c>
      <c r="E515" s="6" t="s">
        <v>1062</v>
      </c>
      <c r="F515" s="6" t="s">
        <v>1063</v>
      </c>
      <c r="G515" s="7">
        <v>16866.666666666668</v>
      </c>
      <c r="H515" s="7">
        <v>17166.666666666668</v>
      </c>
      <c r="I515" s="43">
        <v>1.7786561264822032</v>
      </c>
      <c r="J515" s="8"/>
    </row>
    <row r="516" spans="1:10" x14ac:dyDescent="0.3">
      <c r="A516" s="4" t="s">
        <v>60</v>
      </c>
      <c r="B516" s="5" t="s">
        <v>176</v>
      </c>
      <c r="C516" s="6" t="s">
        <v>312</v>
      </c>
      <c r="D516" s="5" t="s">
        <v>313</v>
      </c>
      <c r="E516" s="6" t="s">
        <v>1062</v>
      </c>
      <c r="F516" s="6" t="s">
        <v>1063</v>
      </c>
      <c r="G516" s="7">
        <v>19260</v>
      </c>
      <c r="H516" s="7">
        <v>19440</v>
      </c>
      <c r="I516" s="43">
        <v>0.93457943925232545</v>
      </c>
      <c r="J516" s="8"/>
    </row>
    <row r="517" spans="1:10" x14ac:dyDescent="0.3">
      <c r="A517" s="4" t="s">
        <v>66</v>
      </c>
      <c r="B517" s="5" t="s">
        <v>268</v>
      </c>
      <c r="C517" s="6" t="s">
        <v>269</v>
      </c>
      <c r="D517" s="5" t="s">
        <v>270</v>
      </c>
      <c r="E517" s="6" t="s">
        <v>1062</v>
      </c>
      <c r="F517" s="6" t="s">
        <v>1063</v>
      </c>
      <c r="G517" s="7">
        <v>17116.666666666668</v>
      </c>
      <c r="H517" s="7">
        <v>17550</v>
      </c>
      <c r="I517" s="43">
        <v>2.5316455696202445</v>
      </c>
      <c r="J517" s="8"/>
    </row>
    <row r="518" spans="1:10" x14ac:dyDescent="0.3">
      <c r="A518" s="4" t="s">
        <v>66</v>
      </c>
      <c r="B518" s="5" t="s">
        <v>268</v>
      </c>
      <c r="C518" s="6" t="s">
        <v>596</v>
      </c>
      <c r="D518" s="5" t="s">
        <v>597</v>
      </c>
      <c r="E518" s="6" t="s">
        <v>1062</v>
      </c>
      <c r="F518" s="6" t="s">
        <v>1063</v>
      </c>
      <c r="G518" s="7">
        <v>17166.666666666668</v>
      </c>
      <c r="H518" s="7">
        <v>17166.666666666668</v>
      </c>
      <c r="I518" s="43">
        <v>0</v>
      </c>
      <c r="J518" s="8"/>
    </row>
    <row r="519" spans="1:10" x14ac:dyDescent="0.3">
      <c r="A519" s="4" t="s">
        <v>66</v>
      </c>
      <c r="B519" s="5" t="s">
        <v>268</v>
      </c>
      <c r="C519" s="6" t="s">
        <v>388</v>
      </c>
      <c r="D519" s="5" t="s">
        <v>389</v>
      </c>
      <c r="E519" s="6" t="s">
        <v>1062</v>
      </c>
      <c r="F519" s="6" t="s">
        <v>1063</v>
      </c>
      <c r="G519" s="7">
        <v>18166.666666666668</v>
      </c>
      <c r="H519" s="7">
        <v>18166.666666666668</v>
      </c>
      <c r="I519" s="43">
        <v>0</v>
      </c>
      <c r="J519" s="8"/>
    </row>
    <row r="520" spans="1:10" x14ac:dyDescent="0.3">
      <c r="A520" s="4" t="s">
        <v>66</v>
      </c>
      <c r="B520" s="5" t="s">
        <v>268</v>
      </c>
      <c r="C520" s="6" t="s">
        <v>390</v>
      </c>
      <c r="D520" s="5" t="s">
        <v>391</v>
      </c>
      <c r="E520" s="6" t="s">
        <v>1062</v>
      </c>
      <c r="F520" s="6" t="s">
        <v>1063</v>
      </c>
      <c r="G520" s="7">
        <v>16625</v>
      </c>
      <c r="H520" s="7">
        <v>17050</v>
      </c>
      <c r="I520" s="43">
        <v>2.5563909774436011</v>
      </c>
      <c r="J520" s="8"/>
    </row>
    <row r="521" spans="1:10" x14ac:dyDescent="0.3">
      <c r="A521" s="4" t="s">
        <v>67</v>
      </c>
      <c r="B521" s="5" t="s">
        <v>370</v>
      </c>
      <c r="C521" s="6" t="s">
        <v>371</v>
      </c>
      <c r="D521" s="5" t="s">
        <v>372</v>
      </c>
      <c r="E521" s="6" t="s">
        <v>1062</v>
      </c>
      <c r="F521" s="6" t="s">
        <v>1063</v>
      </c>
      <c r="G521" s="7">
        <v>16728.571428571428</v>
      </c>
      <c r="H521" s="7">
        <v>16887.5</v>
      </c>
      <c r="I521" s="43">
        <v>0.95004269854825907</v>
      </c>
      <c r="J521" s="8"/>
    </row>
    <row r="522" spans="1:10" x14ac:dyDescent="0.3">
      <c r="A522" s="4" t="s">
        <v>67</v>
      </c>
      <c r="B522" s="5" t="s">
        <v>370</v>
      </c>
      <c r="C522" s="6" t="s">
        <v>373</v>
      </c>
      <c r="D522" s="5" t="s">
        <v>374</v>
      </c>
      <c r="E522" s="6" t="s">
        <v>1062</v>
      </c>
      <c r="F522" s="6" t="s">
        <v>1063</v>
      </c>
      <c r="G522" s="7">
        <v>16328</v>
      </c>
      <c r="H522" s="7">
        <v>16528</v>
      </c>
      <c r="I522" s="43">
        <v>1.2248897599216102</v>
      </c>
      <c r="J522" s="8"/>
    </row>
    <row r="523" spans="1:10" x14ac:dyDescent="0.3">
      <c r="A523" s="4" t="s">
        <v>67</v>
      </c>
      <c r="B523" s="5" t="s">
        <v>370</v>
      </c>
      <c r="C523" s="6" t="s">
        <v>394</v>
      </c>
      <c r="D523" s="5" t="s">
        <v>395</v>
      </c>
      <c r="E523" s="6" t="s">
        <v>1062</v>
      </c>
      <c r="F523" s="6" t="s">
        <v>1063</v>
      </c>
      <c r="G523" s="7">
        <v>17600</v>
      </c>
      <c r="H523" s="7">
        <v>17400</v>
      </c>
      <c r="I523" s="43">
        <v>-1.1363636363636354</v>
      </c>
      <c r="J523" s="8"/>
    </row>
    <row r="524" spans="1:10" x14ac:dyDescent="0.3">
      <c r="A524" s="4" t="s">
        <v>57</v>
      </c>
      <c r="B524" s="5" t="s">
        <v>181</v>
      </c>
      <c r="C524" s="6" t="s">
        <v>470</v>
      </c>
      <c r="D524" s="5" t="s">
        <v>471</v>
      </c>
      <c r="E524" s="6" t="s">
        <v>1062</v>
      </c>
      <c r="F524" s="6" t="s">
        <v>1063</v>
      </c>
      <c r="G524" s="7">
        <v>15833.333333333334</v>
      </c>
      <c r="H524" s="7">
        <v>16000</v>
      </c>
      <c r="I524" s="43">
        <v>1.0526315789473717</v>
      </c>
      <c r="J524" s="8"/>
    </row>
    <row r="525" spans="1:10" x14ac:dyDescent="0.3">
      <c r="A525" s="4" t="s">
        <v>57</v>
      </c>
      <c r="B525" s="5" t="s">
        <v>181</v>
      </c>
      <c r="C525" s="6" t="s">
        <v>812</v>
      </c>
      <c r="D525" s="5" t="s">
        <v>813</v>
      </c>
      <c r="E525" s="6" t="s">
        <v>1062</v>
      </c>
      <c r="F525" s="6" t="s">
        <v>1063</v>
      </c>
      <c r="G525" s="7">
        <v>19180</v>
      </c>
      <c r="H525" s="7">
        <v>18360</v>
      </c>
      <c r="I525" s="43">
        <v>-4.2752867570385771</v>
      </c>
      <c r="J525" s="8"/>
    </row>
    <row r="526" spans="1:10" x14ac:dyDescent="0.3">
      <c r="A526" s="4" t="s">
        <v>57</v>
      </c>
      <c r="B526" s="5" t="s">
        <v>181</v>
      </c>
      <c r="C526" s="6" t="s">
        <v>408</v>
      </c>
      <c r="D526" s="5" t="s">
        <v>409</v>
      </c>
      <c r="E526" s="6" t="s">
        <v>1062</v>
      </c>
      <c r="F526" s="6" t="s">
        <v>1063</v>
      </c>
      <c r="G526" s="7">
        <v>18250</v>
      </c>
      <c r="H526" s="7">
        <v>18375</v>
      </c>
      <c r="I526" s="43">
        <v>0.68493150684931781</v>
      </c>
      <c r="J526" s="8"/>
    </row>
    <row r="527" spans="1:10" x14ac:dyDescent="0.3">
      <c r="A527" s="4" t="s">
        <v>57</v>
      </c>
      <c r="B527" s="5" t="s">
        <v>181</v>
      </c>
      <c r="C527" s="6" t="s">
        <v>271</v>
      </c>
      <c r="D527" s="5" t="s">
        <v>272</v>
      </c>
      <c r="E527" s="6" t="s">
        <v>1062</v>
      </c>
      <c r="F527" s="6" t="s">
        <v>1063</v>
      </c>
      <c r="G527" s="7">
        <v>16950</v>
      </c>
      <c r="H527" s="7">
        <v>16950</v>
      </c>
      <c r="I527" s="43">
        <v>0</v>
      </c>
      <c r="J527" s="8"/>
    </row>
    <row r="528" spans="1:10" x14ac:dyDescent="0.3">
      <c r="A528" s="4" t="s">
        <v>57</v>
      </c>
      <c r="B528" s="5" t="s">
        <v>181</v>
      </c>
      <c r="C528" s="6" t="s">
        <v>188</v>
      </c>
      <c r="D528" s="5" t="s">
        <v>189</v>
      </c>
      <c r="E528" s="6" t="s">
        <v>1062</v>
      </c>
      <c r="F528" s="6" t="s">
        <v>1063</v>
      </c>
      <c r="G528" s="7">
        <v>17480</v>
      </c>
      <c r="H528" s="7">
        <v>17580</v>
      </c>
      <c r="I528" s="43">
        <v>0.57208237986270394</v>
      </c>
      <c r="J528" s="8"/>
    </row>
    <row r="529" spans="1:10" x14ac:dyDescent="0.3">
      <c r="A529" s="4" t="s">
        <v>57</v>
      </c>
      <c r="B529" s="5" t="s">
        <v>181</v>
      </c>
      <c r="C529" s="6" t="s">
        <v>760</v>
      </c>
      <c r="D529" s="5" t="s">
        <v>761</v>
      </c>
      <c r="E529" s="6" t="s">
        <v>1062</v>
      </c>
      <c r="F529" s="6" t="s">
        <v>1063</v>
      </c>
      <c r="G529" s="7">
        <v>18000</v>
      </c>
      <c r="H529" s="7">
        <v>17733.333333333332</v>
      </c>
      <c r="I529" s="43">
        <v>-1.4814814814814836</v>
      </c>
      <c r="J529" s="8"/>
    </row>
    <row r="530" spans="1:10" x14ac:dyDescent="0.3">
      <c r="A530" s="4" t="s">
        <v>57</v>
      </c>
      <c r="B530" s="5" t="s">
        <v>181</v>
      </c>
      <c r="C530" s="6" t="s">
        <v>831</v>
      </c>
      <c r="D530" s="5" t="s">
        <v>832</v>
      </c>
      <c r="E530" s="6" t="s">
        <v>1062</v>
      </c>
      <c r="F530" s="6" t="s">
        <v>1063</v>
      </c>
      <c r="G530" s="7">
        <v>18166.666666666668</v>
      </c>
      <c r="H530" s="7">
        <v>18000</v>
      </c>
      <c r="I530" s="43">
        <v>-0.91743119266055606</v>
      </c>
      <c r="J530" s="8"/>
    </row>
    <row r="531" spans="1:10" x14ac:dyDescent="0.3">
      <c r="A531" s="4" t="s">
        <v>57</v>
      </c>
      <c r="B531" s="5" t="s">
        <v>181</v>
      </c>
      <c r="C531" s="6" t="s">
        <v>994</v>
      </c>
      <c r="D531" s="5" t="s">
        <v>995</v>
      </c>
      <c r="E531" s="6" t="s">
        <v>1062</v>
      </c>
      <c r="F531" s="6" t="s">
        <v>1063</v>
      </c>
      <c r="G531" s="7">
        <v>21088.25</v>
      </c>
      <c r="H531" s="7">
        <v>21777.666666666668</v>
      </c>
      <c r="I531" s="43">
        <v>3.2691980921445207</v>
      </c>
      <c r="J531" s="8"/>
    </row>
    <row r="532" spans="1:10" x14ac:dyDescent="0.3">
      <c r="A532" s="4" t="s">
        <v>51</v>
      </c>
      <c r="B532" s="5" t="s">
        <v>327</v>
      </c>
      <c r="C532" s="6" t="s">
        <v>328</v>
      </c>
      <c r="D532" s="5" t="s">
        <v>329</v>
      </c>
      <c r="E532" s="6" t="s">
        <v>1062</v>
      </c>
      <c r="F532" s="6" t="s">
        <v>1063</v>
      </c>
      <c r="G532" s="7">
        <v>16575</v>
      </c>
      <c r="H532" s="7">
        <v>16658.333333333332</v>
      </c>
      <c r="I532" s="43">
        <v>0.5027652086475598</v>
      </c>
      <c r="J532" s="8"/>
    </row>
    <row r="533" spans="1:10" x14ac:dyDescent="0.3">
      <c r="A533" s="4" t="s">
        <v>51</v>
      </c>
      <c r="B533" s="5" t="s">
        <v>327</v>
      </c>
      <c r="C533" s="6" t="s">
        <v>414</v>
      </c>
      <c r="D533" s="5" t="s">
        <v>415</v>
      </c>
      <c r="E533" s="6" t="s">
        <v>1062</v>
      </c>
      <c r="F533" s="6" t="s">
        <v>1063</v>
      </c>
      <c r="G533" s="7">
        <v>16700</v>
      </c>
      <c r="H533" s="7">
        <v>17350</v>
      </c>
      <c r="I533" s="43">
        <v>3.8922155688622784</v>
      </c>
      <c r="J533" s="8"/>
    </row>
    <row r="534" spans="1:10" x14ac:dyDescent="0.3">
      <c r="A534" s="4" t="s">
        <v>51</v>
      </c>
      <c r="B534" s="5" t="s">
        <v>327</v>
      </c>
      <c r="C534" s="6" t="s">
        <v>422</v>
      </c>
      <c r="D534" s="5" t="s">
        <v>423</v>
      </c>
      <c r="E534" s="6" t="s">
        <v>1062</v>
      </c>
      <c r="F534" s="6" t="s">
        <v>1063</v>
      </c>
      <c r="G534" s="7">
        <v>17550</v>
      </c>
      <c r="H534" s="7">
        <v>17337.5</v>
      </c>
      <c r="I534" s="43">
        <v>-1.2108262108262102</v>
      </c>
      <c r="J534" s="8"/>
    </row>
    <row r="535" spans="1:10" x14ac:dyDescent="0.3">
      <c r="A535" s="4" t="s">
        <v>51</v>
      </c>
      <c r="B535" s="5" t="s">
        <v>327</v>
      </c>
      <c r="C535" s="6" t="s">
        <v>396</v>
      </c>
      <c r="D535" s="5" t="s">
        <v>397</v>
      </c>
      <c r="E535" s="6" t="s">
        <v>1062</v>
      </c>
      <c r="F535" s="6" t="s">
        <v>1063</v>
      </c>
      <c r="G535" s="7">
        <v>18050</v>
      </c>
      <c r="H535" s="7">
        <v>18400</v>
      </c>
      <c r="I535" s="43">
        <v>1.939058171745156</v>
      </c>
      <c r="J535" s="8"/>
    </row>
    <row r="536" spans="1:10" x14ac:dyDescent="0.3">
      <c r="A536" s="4" t="s">
        <v>51</v>
      </c>
      <c r="B536" s="5" t="s">
        <v>327</v>
      </c>
      <c r="C536" s="6" t="s">
        <v>361</v>
      </c>
      <c r="D536" s="5" t="s">
        <v>362</v>
      </c>
      <c r="E536" s="6" t="s">
        <v>1062</v>
      </c>
      <c r="F536" s="6" t="s">
        <v>1063</v>
      </c>
      <c r="G536" s="7">
        <v>16266.666666666666</v>
      </c>
      <c r="H536" s="7">
        <v>15725</v>
      </c>
      <c r="I536" s="43">
        <v>-3.3299180327868827</v>
      </c>
      <c r="J536" s="8"/>
    </row>
    <row r="537" spans="1:10" x14ac:dyDescent="0.3">
      <c r="A537" s="4" t="s">
        <v>71</v>
      </c>
      <c r="B537" s="5" t="s">
        <v>321</v>
      </c>
      <c r="C537" s="6" t="s">
        <v>322</v>
      </c>
      <c r="D537" s="5" t="s">
        <v>323</v>
      </c>
      <c r="E537" s="6" t="s">
        <v>1062</v>
      </c>
      <c r="F537" s="6" t="s">
        <v>1063</v>
      </c>
      <c r="G537" s="7">
        <v>17300</v>
      </c>
      <c r="H537" s="7">
        <v>17660</v>
      </c>
      <c r="I537" s="43">
        <v>2.0809248554913395</v>
      </c>
      <c r="J537" s="8"/>
    </row>
    <row r="538" spans="1:10" x14ac:dyDescent="0.3">
      <c r="A538" s="4" t="s">
        <v>71</v>
      </c>
      <c r="B538" s="5" t="s">
        <v>321</v>
      </c>
      <c r="C538" s="6" t="s">
        <v>773</v>
      </c>
      <c r="D538" s="5" t="s">
        <v>774</v>
      </c>
      <c r="E538" s="6" t="s">
        <v>1062</v>
      </c>
      <c r="F538" s="6" t="s">
        <v>1063</v>
      </c>
      <c r="G538" s="7">
        <v>17200</v>
      </c>
      <c r="H538" s="7">
        <v>17325</v>
      </c>
      <c r="I538" s="43">
        <v>0.72674418604650182</v>
      </c>
      <c r="J538" s="8"/>
    </row>
    <row r="539" spans="1:10" x14ac:dyDescent="0.3">
      <c r="A539" s="4" t="s">
        <v>71</v>
      </c>
      <c r="B539" s="5" t="s">
        <v>321</v>
      </c>
      <c r="C539" s="6" t="s">
        <v>762</v>
      </c>
      <c r="D539" s="5" t="s">
        <v>763</v>
      </c>
      <c r="E539" s="6" t="s">
        <v>1062</v>
      </c>
      <c r="F539" s="6" t="s">
        <v>1063</v>
      </c>
      <c r="G539" s="7">
        <v>16333.333333333334</v>
      </c>
      <c r="H539" s="7">
        <v>16433.333333333332</v>
      </c>
      <c r="I539" s="43">
        <v>0.61224489795916881</v>
      </c>
      <c r="J539" s="8"/>
    </row>
    <row r="540" spans="1:10" x14ac:dyDescent="0.3">
      <c r="A540" s="4" t="s">
        <v>63</v>
      </c>
      <c r="B540" s="5" t="s">
        <v>200</v>
      </c>
      <c r="C540" s="6" t="s">
        <v>416</v>
      </c>
      <c r="D540" s="5" t="s">
        <v>417</v>
      </c>
      <c r="E540" s="6" t="s">
        <v>1062</v>
      </c>
      <c r="F540" s="6" t="s">
        <v>1063</v>
      </c>
      <c r="G540" s="7">
        <v>16071.428571428571</v>
      </c>
      <c r="H540" s="7">
        <v>16200</v>
      </c>
      <c r="I540" s="43">
        <v>0.80000000000000071</v>
      </c>
      <c r="J540" s="8"/>
    </row>
    <row r="541" spans="1:10" x14ac:dyDescent="0.3">
      <c r="A541" s="4" t="s">
        <v>63</v>
      </c>
      <c r="B541" s="5" t="s">
        <v>200</v>
      </c>
      <c r="C541" s="6" t="s">
        <v>201</v>
      </c>
      <c r="D541" s="5" t="s">
        <v>202</v>
      </c>
      <c r="E541" s="6" t="s">
        <v>1062</v>
      </c>
      <c r="F541" s="6" t="s">
        <v>1063</v>
      </c>
      <c r="G541" s="7">
        <v>16916.666666666668</v>
      </c>
      <c r="H541" s="7">
        <v>17000</v>
      </c>
      <c r="I541" s="43">
        <v>0.49261083743841194</v>
      </c>
      <c r="J541" s="8"/>
    </row>
    <row r="542" spans="1:10" x14ac:dyDescent="0.3">
      <c r="A542" s="4" t="s">
        <v>63</v>
      </c>
      <c r="B542" s="5" t="s">
        <v>200</v>
      </c>
      <c r="C542" s="6" t="s">
        <v>857</v>
      </c>
      <c r="D542" s="5" t="s">
        <v>858</v>
      </c>
      <c r="E542" s="6" t="s">
        <v>1062</v>
      </c>
      <c r="F542" s="6" t="s">
        <v>1063</v>
      </c>
      <c r="G542" s="7">
        <v>17000</v>
      </c>
      <c r="H542" s="7">
        <v>17066.666666666668</v>
      </c>
      <c r="I542" s="43">
        <v>0.39215686274509665</v>
      </c>
      <c r="J542" s="8"/>
    </row>
    <row r="543" spans="1:10" x14ac:dyDescent="0.3">
      <c r="A543" s="4" t="s">
        <v>64</v>
      </c>
      <c r="B543" s="5" t="s">
        <v>203</v>
      </c>
      <c r="C543" s="6" t="s">
        <v>436</v>
      </c>
      <c r="D543" s="5" t="s">
        <v>437</v>
      </c>
      <c r="E543" s="6" t="s">
        <v>1062</v>
      </c>
      <c r="F543" s="6" t="s">
        <v>1063</v>
      </c>
      <c r="G543" s="7">
        <v>18375</v>
      </c>
      <c r="H543" s="7">
        <v>18700</v>
      </c>
      <c r="I543" s="43">
        <v>1.7687074829932037</v>
      </c>
      <c r="J543" s="8"/>
    </row>
    <row r="544" spans="1:10" x14ac:dyDescent="0.3">
      <c r="A544" s="4" t="s">
        <v>64</v>
      </c>
      <c r="B544" s="5" t="s">
        <v>203</v>
      </c>
      <c r="C544" s="6" t="s">
        <v>494</v>
      </c>
      <c r="D544" s="5" t="s">
        <v>370</v>
      </c>
      <c r="E544" s="6" t="s">
        <v>1062</v>
      </c>
      <c r="F544" s="6" t="s">
        <v>1063</v>
      </c>
      <c r="G544" s="7">
        <v>16775</v>
      </c>
      <c r="H544" s="7">
        <v>16666.666666666668</v>
      </c>
      <c r="I544" s="43">
        <v>-0.64580228514653504</v>
      </c>
      <c r="J544" s="8"/>
    </row>
    <row r="545" spans="1:10" x14ac:dyDescent="0.3">
      <c r="A545" s="4" t="s">
        <v>64</v>
      </c>
      <c r="B545" s="5" t="s">
        <v>203</v>
      </c>
      <c r="C545" s="6" t="s">
        <v>250</v>
      </c>
      <c r="D545" s="5" t="s">
        <v>251</v>
      </c>
      <c r="E545" s="6" t="s">
        <v>1062</v>
      </c>
      <c r="F545" s="6" t="s">
        <v>1063</v>
      </c>
      <c r="G545" s="7" t="s">
        <v>227</v>
      </c>
      <c r="H545" s="7">
        <v>14800</v>
      </c>
      <c r="I545" s="43" t="s">
        <v>227</v>
      </c>
      <c r="J545" s="8"/>
    </row>
    <row r="546" spans="1:10" x14ac:dyDescent="0.3">
      <c r="A546" s="4" t="s">
        <v>64</v>
      </c>
      <c r="B546" s="5" t="s">
        <v>203</v>
      </c>
      <c r="C546" s="6" t="s">
        <v>289</v>
      </c>
      <c r="D546" s="5" t="s">
        <v>290</v>
      </c>
      <c r="E546" s="6" t="s">
        <v>1062</v>
      </c>
      <c r="F546" s="6" t="s">
        <v>1063</v>
      </c>
      <c r="G546" s="7">
        <v>17166.666666666668</v>
      </c>
      <c r="H546" s="7">
        <v>17166.666666666668</v>
      </c>
      <c r="I546" s="43">
        <v>0</v>
      </c>
      <c r="J546" s="8"/>
    </row>
    <row r="547" spans="1:10" x14ac:dyDescent="0.3">
      <c r="A547" s="4" t="s">
        <v>64</v>
      </c>
      <c r="B547" s="5" t="s">
        <v>203</v>
      </c>
      <c r="C547" s="6" t="s">
        <v>291</v>
      </c>
      <c r="D547" s="5" t="s">
        <v>292</v>
      </c>
      <c r="E547" s="6" t="s">
        <v>1062</v>
      </c>
      <c r="F547" s="6" t="s">
        <v>1063</v>
      </c>
      <c r="G547" s="7">
        <v>16100</v>
      </c>
      <c r="H547" s="7">
        <v>16100</v>
      </c>
      <c r="I547" s="43">
        <v>0</v>
      </c>
      <c r="J547" s="8"/>
    </row>
    <row r="548" spans="1:10" x14ac:dyDescent="0.3">
      <c r="A548" s="4" t="s">
        <v>61</v>
      </c>
      <c r="B548" s="5" t="s">
        <v>122</v>
      </c>
      <c r="C548" s="6" t="s">
        <v>273</v>
      </c>
      <c r="D548" s="5" t="s">
        <v>274</v>
      </c>
      <c r="E548" s="6" t="s">
        <v>1062</v>
      </c>
      <c r="F548" s="6" t="s">
        <v>1063</v>
      </c>
      <c r="G548" s="7">
        <v>14500</v>
      </c>
      <c r="H548" s="7">
        <v>14333.333333333334</v>
      </c>
      <c r="I548" s="43">
        <v>-1.1494252873563204</v>
      </c>
      <c r="J548" s="8"/>
    </row>
    <row r="549" spans="1:10" x14ac:dyDescent="0.3">
      <c r="A549" s="4" t="s">
        <v>61</v>
      </c>
      <c r="B549" s="5" t="s">
        <v>122</v>
      </c>
      <c r="C549" s="6" t="s">
        <v>307</v>
      </c>
      <c r="D549" s="5" t="s">
        <v>308</v>
      </c>
      <c r="E549" s="6" t="s">
        <v>1062</v>
      </c>
      <c r="F549" s="6" t="s">
        <v>1063</v>
      </c>
      <c r="G549" s="7">
        <v>15333.333333333334</v>
      </c>
      <c r="H549" s="7">
        <v>15333.333333333334</v>
      </c>
      <c r="I549" s="43">
        <v>0</v>
      </c>
      <c r="J549" s="8"/>
    </row>
    <row r="550" spans="1:10" x14ac:dyDescent="0.3">
      <c r="A550" s="4" t="s">
        <v>61</v>
      </c>
      <c r="B550" s="5" t="s">
        <v>122</v>
      </c>
      <c r="C550" s="6" t="s">
        <v>351</v>
      </c>
      <c r="D550" s="5" t="s">
        <v>352</v>
      </c>
      <c r="E550" s="6" t="s">
        <v>1062</v>
      </c>
      <c r="F550" s="6" t="s">
        <v>1063</v>
      </c>
      <c r="G550" s="7">
        <v>17100</v>
      </c>
      <c r="H550" s="7">
        <v>17100</v>
      </c>
      <c r="I550" s="43">
        <v>0</v>
      </c>
      <c r="J550" s="8"/>
    </row>
    <row r="551" spans="1:10" x14ac:dyDescent="0.3">
      <c r="A551" s="4" t="s">
        <v>61</v>
      </c>
      <c r="B551" s="5" t="s">
        <v>122</v>
      </c>
      <c r="C551" s="6" t="s">
        <v>248</v>
      </c>
      <c r="D551" s="5" t="s">
        <v>249</v>
      </c>
      <c r="E551" s="6" t="s">
        <v>1062</v>
      </c>
      <c r="F551" s="6" t="s">
        <v>1063</v>
      </c>
      <c r="G551" s="7">
        <v>17200</v>
      </c>
      <c r="H551" s="7">
        <v>17200</v>
      </c>
      <c r="I551" s="43">
        <v>0</v>
      </c>
      <c r="J551" s="8"/>
    </row>
    <row r="552" spans="1:10" x14ac:dyDescent="0.3">
      <c r="A552" s="4" t="s">
        <v>61</v>
      </c>
      <c r="B552" s="5" t="s">
        <v>122</v>
      </c>
      <c r="C552" s="6" t="s">
        <v>206</v>
      </c>
      <c r="D552" s="5" t="s">
        <v>207</v>
      </c>
      <c r="E552" s="6" t="s">
        <v>1062</v>
      </c>
      <c r="F552" s="6" t="s">
        <v>1063</v>
      </c>
      <c r="G552" s="7">
        <v>16666.666666666668</v>
      </c>
      <c r="H552" s="7">
        <v>16833.333333333332</v>
      </c>
      <c r="I552" s="43">
        <v>0.99999999999997868</v>
      </c>
      <c r="J552" s="8"/>
    </row>
    <row r="553" spans="1:10" x14ac:dyDescent="0.3">
      <c r="A553" s="4" t="s">
        <v>55</v>
      </c>
      <c r="B553" s="5" t="s">
        <v>208</v>
      </c>
      <c r="C553" s="6" t="s">
        <v>209</v>
      </c>
      <c r="D553" s="5" t="s">
        <v>210</v>
      </c>
      <c r="E553" s="6" t="s">
        <v>1062</v>
      </c>
      <c r="F553" s="6" t="s">
        <v>1063</v>
      </c>
      <c r="G553" s="7">
        <v>18433.333333333332</v>
      </c>
      <c r="H553" s="7">
        <v>18257.142857142859</v>
      </c>
      <c r="I553" s="43">
        <v>-0.95582536812192087</v>
      </c>
      <c r="J553" s="8"/>
    </row>
    <row r="554" spans="1:10" x14ac:dyDescent="0.3">
      <c r="A554" s="4" t="s">
        <v>55</v>
      </c>
      <c r="B554" s="5" t="s">
        <v>208</v>
      </c>
      <c r="C554" s="6" t="s">
        <v>211</v>
      </c>
      <c r="D554" s="5" t="s">
        <v>212</v>
      </c>
      <c r="E554" s="6" t="s">
        <v>1062</v>
      </c>
      <c r="F554" s="6" t="s">
        <v>1063</v>
      </c>
      <c r="G554" s="7">
        <v>19800</v>
      </c>
      <c r="H554" s="7">
        <v>20400</v>
      </c>
      <c r="I554" s="43">
        <v>3.0303030303030276</v>
      </c>
      <c r="J554" s="8"/>
    </row>
    <row r="555" spans="1:10" x14ac:dyDescent="0.3">
      <c r="A555" s="4" t="s">
        <v>55</v>
      </c>
      <c r="B555" s="5" t="s">
        <v>208</v>
      </c>
      <c r="C555" s="6" t="s">
        <v>643</v>
      </c>
      <c r="D555" s="5" t="s">
        <v>644</v>
      </c>
      <c r="E555" s="6" t="s">
        <v>1062</v>
      </c>
      <c r="F555" s="6" t="s">
        <v>1063</v>
      </c>
      <c r="G555" s="7">
        <v>17166.666666666668</v>
      </c>
      <c r="H555" s="7">
        <v>17166.666666666668</v>
      </c>
      <c r="I555" s="43">
        <v>0</v>
      </c>
      <c r="J555" s="8"/>
    </row>
    <row r="556" spans="1:10" x14ac:dyDescent="0.3">
      <c r="A556" s="4" t="s">
        <v>55</v>
      </c>
      <c r="B556" s="5" t="s">
        <v>208</v>
      </c>
      <c r="C556" s="6" t="s">
        <v>215</v>
      </c>
      <c r="D556" s="5" t="s">
        <v>216</v>
      </c>
      <c r="E556" s="6" t="s">
        <v>1062</v>
      </c>
      <c r="F556" s="6" t="s">
        <v>1063</v>
      </c>
      <c r="G556" s="7">
        <v>17933.333333333332</v>
      </c>
      <c r="H556" s="7">
        <v>17933.333333333332</v>
      </c>
      <c r="I556" s="43">
        <v>0</v>
      </c>
      <c r="J556" s="8"/>
    </row>
    <row r="557" spans="1:10" x14ac:dyDescent="0.3">
      <c r="A557" s="4" t="s">
        <v>65</v>
      </c>
      <c r="B557" s="5" t="s">
        <v>280</v>
      </c>
      <c r="C557" s="6" t="s">
        <v>281</v>
      </c>
      <c r="D557" s="5" t="s">
        <v>282</v>
      </c>
      <c r="E557" s="6" t="s">
        <v>1062</v>
      </c>
      <c r="F557" s="6" t="s">
        <v>1063</v>
      </c>
      <c r="G557" s="7">
        <v>17175</v>
      </c>
      <c r="H557" s="7">
        <v>17175</v>
      </c>
      <c r="I557" s="43">
        <v>0</v>
      </c>
      <c r="J557" s="8"/>
    </row>
    <row r="558" spans="1:10" x14ac:dyDescent="0.3">
      <c r="A558" s="4" t="s">
        <v>65</v>
      </c>
      <c r="B558" s="5" t="s">
        <v>280</v>
      </c>
      <c r="C558" s="6" t="s">
        <v>283</v>
      </c>
      <c r="D558" s="5" t="s">
        <v>284</v>
      </c>
      <c r="E558" s="6" t="s">
        <v>1062</v>
      </c>
      <c r="F558" s="6" t="s">
        <v>1063</v>
      </c>
      <c r="G558" s="7">
        <v>17333.333333333332</v>
      </c>
      <c r="H558" s="7">
        <v>17200</v>
      </c>
      <c r="I558" s="43">
        <v>-0.7692307692307665</v>
      </c>
      <c r="J558" s="8"/>
    </row>
    <row r="559" spans="1:10" x14ac:dyDescent="0.3">
      <c r="A559" s="4" t="s">
        <v>65</v>
      </c>
      <c r="B559" s="5" t="s">
        <v>280</v>
      </c>
      <c r="C559" s="6" t="s">
        <v>841</v>
      </c>
      <c r="D559" s="5" t="s">
        <v>842</v>
      </c>
      <c r="E559" s="6" t="s">
        <v>1062</v>
      </c>
      <c r="F559" s="6" t="s">
        <v>1063</v>
      </c>
      <c r="G559" s="7">
        <v>15333.333333333334</v>
      </c>
      <c r="H559" s="7">
        <v>15600</v>
      </c>
      <c r="I559" s="43">
        <v>1.7391304347825987</v>
      </c>
      <c r="J559" s="8"/>
    </row>
    <row r="560" spans="1:10" x14ac:dyDescent="0.3">
      <c r="A560" s="4" t="s">
        <v>65</v>
      </c>
      <c r="B560" s="5" t="s">
        <v>280</v>
      </c>
      <c r="C560" s="6" t="s">
        <v>398</v>
      </c>
      <c r="D560" s="5" t="s">
        <v>399</v>
      </c>
      <c r="E560" s="6" t="s">
        <v>1062</v>
      </c>
      <c r="F560" s="6" t="s">
        <v>1063</v>
      </c>
      <c r="G560" s="7">
        <v>17000</v>
      </c>
      <c r="H560" s="7">
        <v>16833.333333333332</v>
      </c>
      <c r="I560" s="43">
        <v>-0.98039215686275272</v>
      </c>
      <c r="J560" s="8"/>
    </row>
    <row r="561" spans="1:10" x14ac:dyDescent="0.3">
      <c r="A561" s="4" t="s">
        <v>65</v>
      </c>
      <c r="B561" s="5" t="s">
        <v>280</v>
      </c>
      <c r="C561" s="6" t="s">
        <v>478</v>
      </c>
      <c r="D561" s="5" t="s">
        <v>479</v>
      </c>
      <c r="E561" s="6" t="s">
        <v>1062</v>
      </c>
      <c r="F561" s="6" t="s">
        <v>1063</v>
      </c>
      <c r="G561" s="7">
        <v>16000</v>
      </c>
      <c r="H561" s="7">
        <v>16000</v>
      </c>
      <c r="I561" s="43">
        <v>0</v>
      </c>
      <c r="J561" s="8"/>
    </row>
    <row r="562" spans="1:10" x14ac:dyDescent="0.3">
      <c r="A562" s="4" t="s">
        <v>65</v>
      </c>
      <c r="B562" s="5" t="s">
        <v>280</v>
      </c>
      <c r="C562" s="6" t="s">
        <v>447</v>
      </c>
      <c r="D562" s="5" t="s">
        <v>448</v>
      </c>
      <c r="E562" s="6" t="s">
        <v>1062</v>
      </c>
      <c r="F562" s="6" t="s">
        <v>1063</v>
      </c>
      <c r="G562" s="7">
        <v>16925</v>
      </c>
      <c r="H562" s="7">
        <v>16925</v>
      </c>
      <c r="I562" s="43">
        <v>0</v>
      </c>
      <c r="J562" s="8"/>
    </row>
    <row r="563" spans="1:10" x14ac:dyDescent="0.3">
      <c r="A563" s="4" t="s">
        <v>65</v>
      </c>
      <c r="B563" s="5" t="s">
        <v>280</v>
      </c>
      <c r="C563" s="6" t="s">
        <v>449</v>
      </c>
      <c r="D563" s="5" t="s">
        <v>450</v>
      </c>
      <c r="E563" s="6" t="s">
        <v>1062</v>
      </c>
      <c r="F563" s="6" t="s">
        <v>1063</v>
      </c>
      <c r="G563" s="7">
        <v>17500</v>
      </c>
      <c r="H563" s="7">
        <v>17750</v>
      </c>
      <c r="I563" s="43">
        <v>1.4285714285714235</v>
      </c>
      <c r="J563" s="8"/>
    </row>
    <row r="564" spans="1:10" x14ac:dyDescent="0.3">
      <c r="A564" s="4" t="s">
        <v>65</v>
      </c>
      <c r="B564" s="5" t="s">
        <v>280</v>
      </c>
      <c r="C564" s="6" t="s">
        <v>689</v>
      </c>
      <c r="D564" s="5" t="s">
        <v>690</v>
      </c>
      <c r="E564" s="6" t="s">
        <v>1062</v>
      </c>
      <c r="F564" s="6" t="s">
        <v>1063</v>
      </c>
      <c r="G564" s="7">
        <v>15340</v>
      </c>
      <c r="H564" s="7">
        <v>15600</v>
      </c>
      <c r="I564" s="43">
        <v>1.6949152542372836</v>
      </c>
      <c r="J564" s="8"/>
    </row>
    <row r="565" spans="1:10" x14ac:dyDescent="0.3">
      <c r="A565" s="4" t="s">
        <v>65</v>
      </c>
      <c r="B565" s="5" t="s">
        <v>280</v>
      </c>
      <c r="C565" s="6" t="s">
        <v>660</v>
      </c>
      <c r="D565" s="5" t="s">
        <v>141</v>
      </c>
      <c r="E565" s="6" t="s">
        <v>1062</v>
      </c>
      <c r="F565" s="6" t="s">
        <v>1063</v>
      </c>
      <c r="G565" s="7">
        <v>17833.333333333332</v>
      </c>
      <c r="H565" s="7">
        <v>18000</v>
      </c>
      <c r="I565" s="43">
        <v>0.93457943925234765</v>
      </c>
      <c r="J565" s="8"/>
    </row>
    <row r="566" spans="1:10" x14ac:dyDescent="0.3">
      <c r="A566" s="4" t="s">
        <v>65</v>
      </c>
      <c r="B566" s="5" t="s">
        <v>280</v>
      </c>
      <c r="C566" s="6" t="s">
        <v>456</v>
      </c>
      <c r="D566" s="5" t="s">
        <v>457</v>
      </c>
      <c r="E566" s="6" t="s">
        <v>1062</v>
      </c>
      <c r="F566" s="6" t="s">
        <v>1063</v>
      </c>
      <c r="G566" s="7">
        <v>16800</v>
      </c>
      <c r="H566" s="7">
        <v>16850</v>
      </c>
      <c r="I566" s="43">
        <v>0.29761904761904656</v>
      </c>
      <c r="J566" s="8"/>
    </row>
    <row r="567" spans="1:10" x14ac:dyDescent="0.3">
      <c r="A567" s="4" t="s">
        <v>65</v>
      </c>
      <c r="B567" s="5" t="s">
        <v>280</v>
      </c>
      <c r="C567" s="6" t="s">
        <v>438</v>
      </c>
      <c r="D567" s="5" t="s">
        <v>439</v>
      </c>
      <c r="E567" s="6" t="s">
        <v>1062</v>
      </c>
      <c r="F567" s="6" t="s">
        <v>1063</v>
      </c>
      <c r="G567" s="7">
        <v>16300</v>
      </c>
      <c r="H567" s="7">
        <v>16100</v>
      </c>
      <c r="I567" s="43">
        <v>-1.2269938650306789</v>
      </c>
      <c r="J567" s="8"/>
    </row>
    <row r="568" spans="1:10" x14ac:dyDescent="0.3">
      <c r="A568" s="4" t="s">
        <v>65</v>
      </c>
      <c r="B568" s="5" t="s">
        <v>280</v>
      </c>
      <c r="C568" s="6" t="s">
        <v>285</v>
      </c>
      <c r="D568" s="5" t="s">
        <v>286</v>
      </c>
      <c r="E568" s="6" t="s">
        <v>1062</v>
      </c>
      <c r="F568" s="6" t="s">
        <v>1063</v>
      </c>
      <c r="G568" s="7">
        <v>17166.666666666668</v>
      </c>
      <c r="H568" s="7">
        <v>17166.666666666668</v>
      </c>
      <c r="I568" s="43">
        <v>0</v>
      </c>
      <c r="J568" s="8"/>
    </row>
    <row r="569" spans="1:10" x14ac:dyDescent="0.3">
      <c r="A569" s="4" t="s">
        <v>65</v>
      </c>
      <c r="B569" s="5" t="s">
        <v>280</v>
      </c>
      <c r="C569" s="6" t="s">
        <v>451</v>
      </c>
      <c r="D569" s="5" t="s">
        <v>452</v>
      </c>
      <c r="E569" s="6" t="s">
        <v>1062</v>
      </c>
      <c r="F569" s="6" t="s">
        <v>1063</v>
      </c>
      <c r="G569" s="7">
        <v>17100</v>
      </c>
      <c r="H569" s="7">
        <v>16900</v>
      </c>
      <c r="I569" s="43">
        <v>-1.1695906432748537</v>
      </c>
      <c r="J569" s="8"/>
    </row>
    <row r="570" spans="1:10" x14ac:dyDescent="0.3">
      <c r="A570" s="4" t="s">
        <v>72</v>
      </c>
      <c r="B570" s="5" t="s">
        <v>375</v>
      </c>
      <c r="C570" s="6" t="s">
        <v>400</v>
      </c>
      <c r="D570" s="5" t="s">
        <v>401</v>
      </c>
      <c r="E570" s="6" t="s">
        <v>1062</v>
      </c>
      <c r="F570" s="6" t="s">
        <v>1063</v>
      </c>
      <c r="G570" s="7">
        <v>14500</v>
      </c>
      <c r="H570" s="7">
        <v>14750</v>
      </c>
      <c r="I570" s="43">
        <v>1.7241379310344751</v>
      </c>
      <c r="J570" s="8"/>
    </row>
    <row r="571" spans="1:10" x14ac:dyDescent="0.3">
      <c r="A571" s="4" t="s">
        <v>72</v>
      </c>
      <c r="B571" s="5" t="s">
        <v>375</v>
      </c>
      <c r="C571" s="6" t="s">
        <v>802</v>
      </c>
      <c r="D571" s="5" t="s">
        <v>803</v>
      </c>
      <c r="E571" s="6" t="s">
        <v>1062</v>
      </c>
      <c r="F571" s="6" t="s">
        <v>1063</v>
      </c>
      <c r="G571" s="7">
        <v>15666.666666666666</v>
      </c>
      <c r="H571" s="7">
        <v>15666.666666666666</v>
      </c>
      <c r="I571" s="43">
        <v>0</v>
      </c>
      <c r="J571" s="8"/>
    </row>
    <row r="572" spans="1:10" x14ac:dyDescent="0.3">
      <c r="A572" s="4" t="s">
        <v>72</v>
      </c>
      <c r="B572" s="5" t="s">
        <v>375</v>
      </c>
      <c r="C572" s="6" t="s">
        <v>376</v>
      </c>
      <c r="D572" s="5" t="s">
        <v>377</v>
      </c>
      <c r="E572" s="6" t="s">
        <v>1062</v>
      </c>
      <c r="F572" s="6" t="s">
        <v>1063</v>
      </c>
      <c r="G572" s="7">
        <v>15220</v>
      </c>
      <c r="H572" s="7">
        <v>15750</v>
      </c>
      <c r="I572" s="43">
        <v>3.4822601839684664</v>
      </c>
      <c r="J572" s="8"/>
    </row>
    <row r="573" spans="1:10" x14ac:dyDescent="0.3">
      <c r="A573" s="4" t="s">
        <v>58</v>
      </c>
      <c r="B573" s="5" t="s">
        <v>127</v>
      </c>
      <c r="C573" s="6" t="s">
        <v>128</v>
      </c>
      <c r="D573" s="5" t="s">
        <v>129</v>
      </c>
      <c r="E573" s="6" t="s">
        <v>1062</v>
      </c>
      <c r="F573" s="6" t="s">
        <v>1063</v>
      </c>
      <c r="G573" s="7">
        <v>16845.454545454544</v>
      </c>
      <c r="H573" s="7">
        <v>17308.333333333332</v>
      </c>
      <c r="I573" s="43">
        <v>2.7477963662529303</v>
      </c>
      <c r="J573" s="8"/>
    </row>
    <row r="574" spans="1:10" x14ac:dyDescent="0.3">
      <c r="A574" s="4" t="s">
        <v>58</v>
      </c>
      <c r="B574" s="5" t="s">
        <v>127</v>
      </c>
      <c r="C574" s="6" t="s">
        <v>217</v>
      </c>
      <c r="D574" s="5" t="s">
        <v>218</v>
      </c>
      <c r="E574" s="6" t="s">
        <v>1062</v>
      </c>
      <c r="F574" s="6" t="s">
        <v>1063</v>
      </c>
      <c r="G574" s="7">
        <v>16950</v>
      </c>
      <c r="H574" s="7">
        <v>17025</v>
      </c>
      <c r="I574" s="43">
        <v>0.44247787610618428</v>
      </c>
      <c r="J574" s="8"/>
    </row>
    <row r="575" spans="1:10" x14ac:dyDescent="0.3">
      <c r="A575" s="4" t="s">
        <v>58</v>
      </c>
      <c r="B575" s="5" t="s">
        <v>127</v>
      </c>
      <c r="C575" s="6" t="s">
        <v>219</v>
      </c>
      <c r="D575" s="5" t="s">
        <v>220</v>
      </c>
      <c r="E575" s="6" t="s">
        <v>1062</v>
      </c>
      <c r="F575" s="6" t="s">
        <v>1063</v>
      </c>
      <c r="G575" s="7">
        <v>17000</v>
      </c>
      <c r="H575" s="7">
        <v>17416.666666666668</v>
      </c>
      <c r="I575" s="43">
        <v>2.4509803921568762</v>
      </c>
      <c r="J575" s="8"/>
    </row>
    <row r="576" spans="1:10" x14ac:dyDescent="0.3">
      <c r="A576" s="4" t="s">
        <v>58</v>
      </c>
      <c r="B576" s="5" t="s">
        <v>127</v>
      </c>
      <c r="C576" s="6" t="s">
        <v>221</v>
      </c>
      <c r="D576" s="5" t="s">
        <v>222</v>
      </c>
      <c r="E576" s="6" t="s">
        <v>1062</v>
      </c>
      <c r="F576" s="6" t="s">
        <v>1063</v>
      </c>
      <c r="G576" s="7">
        <v>17180</v>
      </c>
      <c r="H576" s="7">
        <v>17340</v>
      </c>
      <c r="I576" s="43">
        <v>0.93131548311990997</v>
      </c>
      <c r="J576" s="8"/>
    </row>
    <row r="577" spans="1:10" x14ac:dyDescent="0.3">
      <c r="A577" s="4" t="s">
        <v>58</v>
      </c>
      <c r="B577" s="5" t="s">
        <v>127</v>
      </c>
      <c r="C577" s="6" t="s">
        <v>608</v>
      </c>
      <c r="D577" s="5" t="s">
        <v>609</v>
      </c>
      <c r="E577" s="6" t="s">
        <v>1062</v>
      </c>
      <c r="F577" s="6" t="s">
        <v>1063</v>
      </c>
      <c r="G577" s="7">
        <v>19166.666666666668</v>
      </c>
      <c r="H577" s="7">
        <v>18833.333333333332</v>
      </c>
      <c r="I577" s="43">
        <v>-1.7391304347826209</v>
      </c>
      <c r="J577" s="8"/>
    </row>
    <row r="578" spans="1:10" x14ac:dyDescent="0.3">
      <c r="A578" s="4" t="s">
        <v>58</v>
      </c>
      <c r="B578" s="5" t="s">
        <v>127</v>
      </c>
      <c r="C578" s="6" t="s">
        <v>333</v>
      </c>
      <c r="D578" s="5" t="s">
        <v>334</v>
      </c>
      <c r="E578" s="6" t="s">
        <v>1062</v>
      </c>
      <c r="F578" s="6" t="s">
        <v>1063</v>
      </c>
      <c r="G578" s="7" t="s">
        <v>227</v>
      </c>
      <c r="H578" s="7">
        <v>18000</v>
      </c>
      <c r="I578" s="43" t="s">
        <v>227</v>
      </c>
      <c r="J578" s="8"/>
    </row>
    <row r="579" spans="1:10" x14ac:dyDescent="0.3">
      <c r="A579" s="4" t="s">
        <v>58</v>
      </c>
      <c r="B579" s="5" t="s">
        <v>127</v>
      </c>
      <c r="C579" s="6" t="s">
        <v>223</v>
      </c>
      <c r="D579" s="5" t="s">
        <v>224</v>
      </c>
      <c r="E579" s="6" t="s">
        <v>1062</v>
      </c>
      <c r="F579" s="6" t="s">
        <v>1063</v>
      </c>
      <c r="G579" s="7">
        <v>17500</v>
      </c>
      <c r="H579" s="7">
        <v>17375</v>
      </c>
      <c r="I579" s="43">
        <v>-0.71428571428571175</v>
      </c>
      <c r="J579" s="8"/>
    </row>
    <row r="580" spans="1:10" x14ac:dyDescent="0.3">
      <c r="A580" s="4" t="s">
        <v>58</v>
      </c>
      <c r="B580" s="5" t="s">
        <v>127</v>
      </c>
      <c r="C580" s="6" t="s">
        <v>225</v>
      </c>
      <c r="D580" s="5" t="s">
        <v>226</v>
      </c>
      <c r="E580" s="6" t="s">
        <v>1062</v>
      </c>
      <c r="F580" s="6" t="s">
        <v>1063</v>
      </c>
      <c r="G580" s="7">
        <v>15766.666666666666</v>
      </c>
      <c r="H580" s="7">
        <v>16133.333333333334</v>
      </c>
      <c r="I580" s="43">
        <v>2.3255813953488413</v>
      </c>
      <c r="J580" s="8"/>
    </row>
    <row r="581" spans="1:10" x14ac:dyDescent="0.3">
      <c r="A581" s="4" t="s">
        <v>58</v>
      </c>
      <c r="B581" s="5" t="s">
        <v>127</v>
      </c>
      <c r="C581" s="6" t="s">
        <v>317</v>
      </c>
      <c r="D581" s="5" t="s">
        <v>318</v>
      </c>
      <c r="E581" s="6" t="s">
        <v>1062</v>
      </c>
      <c r="F581" s="6" t="s">
        <v>1063</v>
      </c>
      <c r="G581" s="7">
        <v>17750</v>
      </c>
      <c r="H581" s="7">
        <v>17875</v>
      </c>
      <c r="I581" s="43">
        <v>0.70422535211267512</v>
      </c>
      <c r="J581" s="8"/>
    </row>
    <row r="582" spans="1:10" x14ac:dyDescent="0.3">
      <c r="A582" s="4" t="s">
        <v>59</v>
      </c>
      <c r="B582" s="5" t="s">
        <v>230</v>
      </c>
      <c r="C582" s="6" t="s">
        <v>231</v>
      </c>
      <c r="D582" s="5" t="s">
        <v>232</v>
      </c>
      <c r="E582" s="6" t="s">
        <v>1062</v>
      </c>
      <c r="F582" s="6" t="s">
        <v>1063</v>
      </c>
      <c r="G582" s="7">
        <v>17742.857142857141</v>
      </c>
      <c r="H582" s="7">
        <v>17800</v>
      </c>
      <c r="I582" s="43">
        <v>0.32206119162641045</v>
      </c>
      <c r="J582" s="8"/>
    </row>
    <row r="583" spans="1:10" x14ac:dyDescent="0.3">
      <c r="A583" s="4" t="s">
        <v>59</v>
      </c>
      <c r="B583" s="5" t="s">
        <v>230</v>
      </c>
      <c r="C583" s="6" t="s">
        <v>506</v>
      </c>
      <c r="D583" s="5" t="s">
        <v>507</v>
      </c>
      <c r="E583" s="6" t="s">
        <v>1062</v>
      </c>
      <c r="F583" s="6" t="s">
        <v>1063</v>
      </c>
      <c r="G583" s="7">
        <v>17435.25</v>
      </c>
      <c r="H583" s="7">
        <v>17387.5</v>
      </c>
      <c r="I583" s="43">
        <v>-0.27387046357235656</v>
      </c>
      <c r="J583" s="8"/>
    </row>
    <row r="584" spans="1:10" x14ac:dyDescent="0.3">
      <c r="A584" s="4" t="s">
        <v>59</v>
      </c>
      <c r="B584" s="5" t="s">
        <v>230</v>
      </c>
      <c r="C584" s="6" t="s">
        <v>499</v>
      </c>
      <c r="D584" s="5" t="s">
        <v>500</v>
      </c>
      <c r="E584" s="6" t="s">
        <v>1062</v>
      </c>
      <c r="F584" s="6" t="s">
        <v>1063</v>
      </c>
      <c r="G584" s="7">
        <v>18101.666666666668</v>
      </c>
      <c r="H584" s="7">
        <v>18101.666666666668</v>
      </c>
      <c r="I584" s="43">
        <v>0</v>
      </c>
      <c r="J584" s="8"/>
    </row>
    <row r="585" spans="1:10" x14ac:dyDescent="0.3">
      <c r="A585" s="4" t="s">
        <v>59</v>
      </c>
      <c r="B585" s="5" t="s">
        <v>230</v>
      </c>
      <c r="C585" s="6" t="s">
        <v>233</v>
      </c>
      <c r="D585" s="5" t="s">
        <v>234</v>
      </c>
      <c r="E585" s="6" t="s">
        <v>1062</v>
      </c>
      <c r="F585" s="6" t="s">
        <v>1063</v>
      </c>
      <c r="G585" s="7">
        <v>18066.666666666668</v>
      </c>
      <c r="H585" s="7">
        <v>18066.666666666668</v>
      </c>
      <c r="I585" s="43">
        <v>0</v>
      </c>
      <c r="J585" s="8"/>
    </row>
    <row r="586" spans="1:10" x14ac:dyDescent="0.3">
      <c r="A586" s="4" t="s">
        <v>59</v>
      </c>
      <c r="B586" s="5" t="s">
        <v>230</v>
      </c>
      <c r="C586" s="6" t="s">
        <v>235</v>
      </c>
      <c r="D586" s="5" t="s">
        <v>236</v>
      </c>
      <c r="E586" s="6" t="s">
        <v>1062</v>
      </c>
      <c r="F586" s="6" t="s">
        <v>1063</v>
      </c>
      <c r="G586" s="7">
        <v>18600</v>
      </c>
      <c r="H586" s="7">
        <v>18725</v>
      </c>
      <c r="I586" s="43">
        <v>0.67204301075269868</v>
      </c>
      <c r="J586" s="8"/>
    </row>
    <row r="587" spans="1:10" x14ac:dyDescent="0.3">
      <c r="A587" s="4" t="s">
        <v>59</v>
      </c>
      <c r="B587" s="5" t="s">
        <v>230</v>
      </c>
      <c r="C587" s="6" t="s">
        <v>353</v>
      </c>
      <c r="D587" s="5" t="s">
        <v>139</v>
      </c>
      <c r="E587" s="6" t="s">
        <v>1062</v>
      </c>
      <c r="F587" s="6" t="s">
        <v>1063</v>
      </c>
      <c r="G587" s="7">
        <v>16666.666666666668</v>
      </c>
      <c r="H587" s="7">
        <v>17350</v>
      </c>
      <c r="I587" s="43">
        <v>4.0999999999999925</v>
      </c>
      <c r="J587" s="8"/>
    </row>
    <row r="588" spans="1:10" x14ac:dyDescent="0.3">
      <c r="A588" s="4" t="s">
        <v>59</v>
      </c>
      <c r="B588" s="5" t="s">
        <v>230</v>
      </c>
      <c r="C588" s="6" t="s">
        <v>237</v>
      </c>
      <c r="D588" s="5" t="s">
        <v>238</v>
      </c>
      <c r="E588" s="6" t="s">
        <v>1062</v>
      </c>
      <c r="F588" s="6" t="s">
        <v>1063</v>
      </c>
      <c r="G588" s="7">
        <v>18133.333333333332</v>
      </c>
      <c r="H588" s="7">
        <v>18133.333333333332</v>
      </c>
      <c r="I588" s="43">
        <v>0</v>
      </c>
      <c r="J588" s="8"/>
    </row>
    <row r="589" spans="1:10" x14ac:dyDescent="0.3">
      <c r="A589" s="4" t="s">
        <v>59</v>
      </c>
      <c r="B589" s="5" t="s">
        <v>230</v>
      </c>
      <c r="C589" s="6" t="s">
        <v>239</v>
      </c>
      <c r="D589" s="5" t="s">
        <v>240</v>
      </c>
      <c r="E589" s="6" t="s">
        <v>1062</v>
      </c>
      <c r="F589" s="6" t="s">
        <v>1063</v>
      </c>
      <c r="G589" s="7">
        <v>17875</v>
      </c>
      <c r="H589" s="7">
        <v>17400</v>
      </c>
      <c r="I589" s="43">
        <v>-2.657342657342654</v>
      </c>
      <c r="J589" s="8"/>
    </row>
    <row r="590" spans="1:10" x14ac:dyDescent="0.3">
      <c r="A590" s="4" t="s">
        <v>59</v>
      </c>
      <c r="B590" s="5" t="s">
        <v>230</v>
      </c>
      <c r="C590" s="6" t="s">
        <v>664</v>
      </c>
      <c r="D590" s="5" t="s">
        <v>665</v>
      </c>
      <c r="E590" s="6" t="s">
        <v>1062</v>
      </c>
      <c r="F590" s="6" t="s">
        <v>1063</v>
      </c>
      <c r="G590" s="7">
        <v>17634</v>
      </c>
      <c r="H590" s="7">
        <v>17663.666666666668</v>
      </c>
      <c r="I590" s="43">
        <v>0.16823560545915495</v>
      </c>
      <c r="J590" s="8"/>
    </row>
    <row r="591" spans="1:10" x14ac:dyDescent="0.3">
      <c r="A591" s="4" t="s">
        <v>74</v>
      </c>
      <c r="B591" s="5" t="s">
        <v>749</v>
      </c>
      <c r="C591" s="6" t="s">
        <v>804</v>
      </c>
      <c r="D591" s="5" t="s">
        <v>749</v>
      </c>
      <c r="E591" s="6" t="s">
        <v>1062</v>
      </c>
      <c r="F591" s="6" t="s">
        <v>1063</v>
      </c>
      <c r="G591" s="7">
        <v>16500</v>
      </c>
      <c r="H591" s="7">
        <v>16500</v>
      </c>
      <c r="I591" s="43">
        <v>0</v>
      </c>
      <c r="J591" s="8"/>
    </row>
    <row r="592" spans="1:10" x14ac:dyDescent="0.3">
      <c r="A592" s="4" t="s">
        <v>74</v>
      </c>
      <c r="B592" s="5" t="s">
        <v>749</v>
      </c>
      <c r="C592" s="6" t="s">
        <v>951</v>
      </c>
      <c r="D592" s="5" t="s">
        <v>952</v>
      </c>
      <c r="E592" s="6" t="s">
        <v>1062</v>
      </c>
      <c r="F592" s="6" t="s">
        <v>1063</v>
      </c>
      <c r="G592" s="7">
        <v>16500</v>
      </c>
      <c r="H592" s="7">
        <v>17750</v>
      </c>
      <c r="I592" s="43">
        <v>7.575757575757569</v>
      </c>
      <c r="J592" s="8"/>
    </row>
    <row r="593" spans="1:10" x14ac:dyDescent="0.3">
      <c r="A593" s="4" t="s">
        <v>73</v>
      </c>
      <c r="B593" s="5" t="s">
        <v>459</v>
      </c>
      <c r="C593" s="6" t="s">
        <v>780</v>
      </c>
      <c r="D593" s="5" t="s">
        <v>781</v>
      </c>
      <c r="E593" s="6" t="s">
        <v>1062</v>
      </c>
      <c r="F593" s="6" t="s">
        <v>1063</v>
      </c>
      <c r="G593" s="7">
        <v>16750</v>
      </c>
      <c r="H593" s="7">
        <v>16714.285714285714</v>
      </c>
      <c r="I593" s="43">
        <v>-0.21321961620469621</v>
      </c>
      <c r="J593" s="8"/>
    </row>
    <row r="594" spans="1:10" x14ac:dyDescent="0.3">
      <c r="A594" s="4" t="s">
        <v>73</v>
      </c>
      <c r="B594" s="5" t="s">
        <v>459</v>
      </c>
      <c r="C594" s="6" t="s">
        <v>460</v>
      </c>
      <c r="D594" s="5" t="s">
        <v>461</v>
      </c>
      <c r="E594" s="6" t="s">
        <v>1062</v>
      </c>
      <c r="F594" s="6" t="s">
        <v>1063</v>
      </c>
      <c r="G594" s="7">
        <v>16800</v>
      </c>
      <c r="H594" s="7">
        <v>17200</v>
      </c>
      <c r="I594" s="43">
        <v>2.3809523809523725</v>
      </c>
      <c r="J594" s="8"/>
    </row>
    <row r="595" spans="1:10" x14ac:dyDescent="0.3">
      <c r="A595" s="4" t="s">
        <v>73</v>
      </c>
      <c r="B595" s="5" t="s">
        <v>459</v>
      </c>
      <c r="C595" s="6" t="s">
        <v>742</v>
      </c>
      <c r="D595" s="5" t="s">
        <v>743</v>
      </c>
      <c r="E595" s="6" t="s">
        <v>1062</v>
      </c>
      <c r="F595" s="6" t="s">
        <v>1063</v>
      </c>
      <c r="G595" s="7">
        <v>16750</v>
      </c>
      <c r="H595" s="7">
        <v>16750</v>
      </c>
      <c r="I595" s="43">
        <v>0</v>
      </c>
      <c r="J595" s="8"/>
    </row>
    <row r="596" spans="1:10" x14ac:dyDescent="0.3">
      <c r="A596" s="4" t="s">
        <v>73</v>
      </c>
      <c r="B596" s="5" t="s">
        <v>459</v>
      </c>
      <c r="C596" s="6" t="s">
        <v>793</v>
      </c>
      <c r="D596" s="5" t="s">
        <v>794</v>
      </c>
      <c r="E596" s="6" t="s">
        <v>1062</v>
      </c>
      <c r="F596" s="6" t="s">
        <v>1063</v>
      </c>
      <c r="G596" s="7">
        <v>17425</v>
      </c>
      <c r="H596" s="7">
        <v>17425</v>
      </c>
      <c r="I596" s="43">
        <v>0</v>
      </c>
      <c r="J596" s="8"/>
    </row>
    <row r="597" spans="1:10" x14ac:dyDescent="0.3">
      <c r="A597" s="4" t="s">
        <v>73</v>
      </c>
      <c r="B597" s="5" t="s">
        <v>459</v>
      </c>
      <c r="C597" s="6" t="s">
        <v>795</v>
      </c>
      <c r="D597" s="5" t="s">
        <v>796</v>
      </c>
      <c r="E597" s="6" t="s">
        <v>1062</v>
      </c>
      <c r="F597" s="6" t="s">
        <v>1063</v>
      </c>
      <c r="G597" s="7">
        <v>18000</v>
      </c>
      <c r="H597" s="7">
        <v>18000</v>
      </c>
      <c r="I597" s="43">
        <v>0</v>
      </c>
      <c r="J597" s="8"/>
    </row>
    <row r="598" spans="1:10" x14ac:dyDescent="0.3">
      <c r="A598" s="4" t="s">
        <v>73</v>
      </c>
      <c r="B598" s="5" t="s">
        <v>459</v>
      </c>
      <c r="C598" s="6" t="s">
        <v>501</v>
      </c>
      <c r="D598" s="5" t="s">
        <v>502</v>
      </c>
      <c r="E598" s="6" t="s">
        <v>1062</v>
      </c>
      <c r="F598" s="6" t="s">
        <v>1063</v>
      </c>
      <c r="G598" s="7">
        <v>17500</v>
      </c>
      <c r="H598" s="7">
        <v>17583.333333333332</v>
      </c>
      <c r="I598" s="43">
        <v>0.4761904761904745</v>
      </c>
      <c r="J598" s="8"/>
    </row>
    <row r="599" spans="1:10" x14ac:dyDescent="0.3">
      <c r="A599" s="4" t="s">
        <v>69</v>
      </c>
      <c r="B599" s="5" t="s">
        <v>254</v>
      </c>
      <c r="C599" s="6" t="s">
        <v>255</v>
      </c>
      <c r="D599" s="5" t="s">
        <v>256</v>
      </c>
      <c r="E599" s="6" t="s">
        <v>1062</v>
      </c>
      <c r="F599" s="6" t="s">
        <v>1063</v>
      </c>
      <c r="G599" s="7">
        <v>16800</v>
      </c>
      <c r="H599" s="7">
        <v>16800</v>
      </c>
      <c r="I599" s="43">
        <v>0</v>
      </c>
      <c r="J599" s="8"/>
    </row>
    <row r="600" spans="1:10" x14ac:dyDescent="0.3">
      <c r="A600" s="4" t="s">
        <v>60</v>
      </c>
      <c r="B600" s="5" t="s">
        <v>176</v>
      </c>
      <c r="C600" s="6" t="s">
        <v>177</v>
      </c>
      <c r="D600" s="5" t="s">
        <v>178</v>
      </c>
      <c r="E600" s="6" t="s">
        <v>1064</v>
      </c>
      <c r="F600" s="6" t="s">
        <v>1034</v>
      </c>
      <c r="G600" s="7">
        <v>16600</v>
      </c>
      <c r="H600" s="7">
        <v>16900</v>
      </c>
      <c r="I600" s="43">
        <v>1.8072289156626509</v>
      </c>
      <c r="J600" s="8"/>
    </row>
    <row r="601" spans="1:10" x14ac:dyDescent="0.3">
      <c r="A601" s="4" t="s">
        <v>62</v>
      </c>
      <c r="B601" s="5" t="s">
        <v>132</v>
      </c>
      <c r="C601" s="6" t="s">
        <v>133</v>
      </c>
      <c r="D601" s="5" t="s">
        <v>134</v>
      </c>
      <c r="E601" s="6" t="s">
        <v>1064</v>
      </c>
      <c r="F601" s="6" t="s">
        <v>1035</v>
      </c>
      <c r="G601" s="7">
        <v>29066.666666666668</v>
      </c>
      <c r="H601" s="7">
        <v>29975</v>
      </c>
      <c r="I601" s="43">
        <v>3.125</v>
      </c>
      <c r="J601" s="8"/>
    </row>
    <row r="602" spans="1:10" x14ac:dyDescent="0.3">
      <c r="A602" s="4" t="s">
        <v>52</v>
      </c>
      <c r="B602" s="5" t="s">
        <v>171</v>
      </c>
      <c r="C602" s="6" t="s">
        <v>818</v>
      </c>
      <c r="D602" s="5" t="s">
        <v>819</v>
      </c>
      <c r="E602" s="6" t="s">
        <v>1064</v>
      </c>
      <c r="F602" s="6" t="s">
        <v>1035</v>
      </c>
      <c r="G602" s="7">
        <v>21166.666666666668</v>
      </c>
      <c r="H602" s="7">
        <v>21166.666666666668</v>
      </c>
      <c r="I602" s="43">
        <v>0</v>
      </c>
      <c r="J602" s="8"/>
    </row>
    <row r="603" spans="1:10" x14ac:dyDescent="0.3">
      <c r="A603" s="4" t="s">
        <v>60</v>
      </c>
      <c r="B603" s="5" t="s">
        <v>176</v>
      </c>
      <c r="C603" s="6" t="s">
        <v>177</v>
      </c>
      <c r="D603" s="5" t="s">
        <v>178</v>
      </c>
      <c r="E603" s="6" t="s">
        <v>1064</v>
      </c>
      <c r="F603" s="6" t="s">
        <v>1035</v>
      </c>
      <c r="G603" s="7">
        <v>25366.666666666668</v>
      </c>
      <c r="H603" s="7">
        <v>25666.666666666668</v>
      </c>
      <c r="I603" s="43">
        <v>1.1826544021025009</v>
      </c>
      <c r="J603" s="8"/>
    </row>
    <row r="604" spans="1:10" x14ac:dyDescent="0.3">
      <c r="A604" s="4" t="s">
        <v>62</v>
      </c>
      <c r="B604" s="5" t="s">
        <v>132</v>
      </c>
      <c r="C604" s="6" t="s">
        <v>133</v>
      </c>
      <c r="D604" s="5" t="s">
        <v>134</v>
      </c>
      <c r="E604" s="6" t="s">
        <v>1064</v>
      </c>
      <c r="F604" s="6" t="s">
        <v>1065</v>
      </c>
      <c r="G604" s="7">
        <v>32766.666666666668</v>
      </c>
      <c r="H604" s="7">
        <v>33600</v>
      </c>
      <c r="I604" s="43">
        <v>2.5432349949135347</v>
      </c>
      <c r="J604" s="8"/>
    </row>
    <row r="605" spans="1:10" x14ac:dyDescent="0.3">
      <c r="A605" s="4" t="s">
        <v>62</v>
      </c>
      <c r="B605" s="5" t="s">
        <v>132</v>
      </c>
      <c r="C605" s="6" t="s">
        <v>366</v>
      </c>
      <c r="D605" s="5" t="s">
        <v>367</v>
      </c>
      <c r="E605" s="6" t="s">
        <v>1064</v>
      </c>
      <c r="F605" s="6" t="s">
        <v>1065</v>
      </c>
      <c r="G605" s="7">
        <v>22137.5</v>
      </c>
      <c r="H605" s="7">
        <v>22590</v>
      </c>
      <c r="I605" s="43">
        <v>2.0440429136081351</v>
      </c>
      <c r="J605" s="8"/>
    </row>
    <row r="606" spans="1:10" x14ac:dyDescent="0.3">
      <c r="A606" s="4" t="s">
        <v>62</v>
      </c>
      <c r="B606" s="5" t="s">
        <v>132</v>
      </c>
      <c r="C606" s="6" t="s">
        <v>368</v>
      </c>
      <c r="D606" s="5" t="s">
        <v>369</v>
      </c>
      <c r="E606" s="6" t="s">
        <v>1064</v>
      </c>
      <c r="F606" s="6" t="s">
        <v>1065</v>
      </c>
      <c r="G606" s="7" t="s">
        <v>227</v>
      </c>
      <c r="H606" s="7">
        <v>27400</v>
      </c>
      <c r="I606" s="43" t="s">
        <v>227</v>
      </c>
      <c r="J606" s="8"/>
    </row>
    <row r="607" spans="1:10" x14ac:dyDescent="0.3">
      <c r="A607" s="4" t="s">
        <v>62</v>
      </c>
      <c r="B607" s="5" t="s">
        <v>132</v>
      </c>
      <c r="C607" s="6" t="s">
        <v>379</v>
      </c>
      <c r="D607" s="5" t="s">
        <v>380</v>
      </c>
      <c r="E607" s="6" t="s">
        <v>1064</v>
      </c>
      <c r="F607" s="6" t="s">
        <v>1065</v>
      </c>
      <c r="G607" s="7">
        <v>27450</v>
      </c>
      <c r="H607" s="7">
        <v>27886.666666666668</v>
      </c>
      <c r="I607" s="43">
        <v>1.5907710989678137</v>
      </c>
      <c r="J607" s="8"/>
    </row>
    <row r="608" spans="1:10" x14ac:dyDescent="0.3">
      <c r="A608" s="4" t="s">
        <v>62</v>
      </c>
      <c r="B608" s="5" t="s">
        <v>132</v>
      </c>
      <c r="C608" s="6" t="s">
        <v>428</v>
      </c>
      <c r="D608" s="5" t="s">
        <v>429</v>
      </c>
      <c r="E608" s="6" t="s">
        <v>1064</v>
      </c>
      <c r="F608" s="6" t="s">
        <v>1065</v>
      </c>
      <c r="G608" s="7">
        <v>28000</v>
      </c>
      <c r="H608" s="7">
        <v>28166.666666666668</v>
      </c>
      <c r="I608" s="43">
        <v>0.59523809523809312</v>
      </c>
      <c r="J608" s="8"/>
    </row>
    <row r="609" spans="1:10" x14ac:dyDescent="0.3">
      <c r="A609" s="4" t="s">
        <v>62</v>
      </c>
      <c r="B609" s="5" t="s">
        <v>132</v>
      </c>
      <c r="C609" s="6" t="s">
        <v>144</v>
      </c>
      <c r="D609" s="5" t="s">
        <v>145</v>
      </c>
      <c r="E609" s="6" t="s">
        <v>1064</v>
      </c>
      <c r="F609" s="6" t="s">
        <v>1065</v>
      </c>
      <c r="G609" s="7">
        <v>24891.666666666668</v>
      </c>
      <c r="H609" s="7">
        <v>24652</v>
      </c>
      <c r="I609" s="43">
        <v>-0.96283896886508735</v>
      </c>
      <c r="J609" s="8"/>
    </row>
    <row r="610" spans="1:10" x14ac:dyDescent="0.3">
      <c r="A610" s="4" t="s">
        <v>60</v>
      </c>
      <c r="B610" s="5" t="s">
        <v>176</v>
      </c>
      <c r="C610" s="6" t="s">
        <v>177</v>
      </c>
      <c r="D610" s="5" t="s">
        <v>178</v>
      </c>
      <c r="E610" s="6" t="s">
        <v>1064</v>
      </c>
      <c r="F610" s="6" t="s">
        <v>1065</v>
      </c>
      <c r="G610" s="7">
        <v>28240</v>
      </c>
      <c r="H610" s="7">
        <v>28600</v>
      </c>
      <c r="I610" s="43">
        <v>1.2747875354107707</v>
      </c>
      <c r="J610" s="8"/>
    </row>
    <row r="611" spans="1:10" x14ac:dyDescent="0.3">
      <c r="A611" s="4" t="s">
        <v>57</v>
      </c>
      <c r="B611" s="5" t="s">
        <v>181</v>
      </c>
      <c r="C611" s="6" t="s">
        <v>474</v>
      </c>
      <c r="D611" s="5" t="s">
        <v>475</v>
      </c>
      <c r="E611" s="6" t="s">
        <v>1064</v>
      </c>
      <c r="F611" s="6" t="s">
        <v>1065</v>
      </c>
      <c r="G611" s="7" t="s">
        <v>227</v>
      </c>
      <c r="H611" s="7">
        <v>30666.666666666668</v>
      </c>
      <c r="I611" s="43" t="s">
        <v>227</v>
      </c>
      <c r="J611" s="8"/>
    </row>
    <row r="612" spans="1:10" x14ac:dyDescent="0.3">
      <c r="A612" s="4" t="s">
        <v>57</v>
      </c>
      <c r="B612" s="5" t="s">
        <v>181</v>
      </c>
      <c r="C612" s="6" t="s">
        <v>196</v>
      </c>
      <c r="D612" s="5" t="s">
        <v>197</v>
      </c>
      <c r="E612" s="6" t="s">
        <v>1064</v>
      </c>
      <c r="F612" s="6" t="s">
        <v>1065</v>
      </c>
      <c r="G612" s="7">
        <v>22200</v>
      </c>
      <c r="H612" s="7">
        <v>22520</v>
      </c>
      <c r="I612" s="43">
        <v>1.4414414414414489</v>
      </c>
      <c r="J612" s="8"/>
    </row>
    <row r="613" spans="1:10" x14ac:dyDescent="0.3">
      <c r="A613" s="4" t="s">
        <v>56</v>
      </c>
      <c r="B613" s="5" t="s">
        <v>150</v>
      </c>
      <c r="C613" s="6" t="s">
        <v>151</v>
      </c>
      <c r="D613" s="5" t="s">
        <v>150</v>
      </c>
      <c r="E613" s="6" t="s">
        <v>1066</v>
      </c>
      <c r="F613" s="6" t="s">
        <v>487</v>
      </c>
      <c r="G613" s="7">
        <v>349000</v>
      </c>
      <c r="H613" s="7">
        <v>327333.33333333331</v>
      </c>
      <c r="I613" s="43">
        <v>-6.2082139446036351</v>
      </c>
      <c r="J613" s="8"/>
    </row>
    <row r="614" spans="1:10" x14ac:dyDescent="0.3">
      <c r="A614" s="4" t="s">
        <v>67</v>
      </c>
      <c r="B614" s="5" t="s">
        <v>370</v>
      </c>
      <c r="C614" s="6" t="s">
        <v>371</v>
      </c>
      <c r="D614" s="5" t="s">
        <v>372</v>
      </c>
      <c r="E614" s="6" t="s">
        <v>1067</v>
      </c>
      <c r="F614" s="6" t="s">
        <v>1063</v>
      </c>
      <c r="G614" s="7">
        <v>12357.142857142857</v>
      </c>
      <c r="H614" s="7">
        <v>12666.666666666666</v>
      </c>
      <c r="I614" s="43">
        <v>2.5048169556840083</v>
      </c>
      <c r="J614" s="8"/>
    </row>
    <row r="615" spans="1:10" x14ac:dyDescent="0.3">
      <c r="A615" s="4" t="s">
        <v>64</v>
      </c>
      <c r="B615" s="5" t="s">
        <v>203</v>
      </c>
      <c r="C615" s="6" t="s">
        <v>342</v>
      </c>
      <c r="D615" s="5" t="s">
        <v>343</v>
      </c>
      <c r="E615" s="6" t="s">
        <v>1067</v>
      </c>
      <c r="F615" s="6" t="s">
        <v>1063</v>
      </c>
      <c r="G615" s="7">
        <v>11875</v>
      </c>
      <c r="H615" s="7">
        <v>12666.666666666666</v>
      </c>
      <c r="I615" s="43">
        <v>6.6666666666666652</v>
      </c>
      <c r="J615" s="8"/>
    </row>
    <row r="616" spans="1:10" x14ac:dyDescent="0.3">
      <c r="A616" s="4" t="s">
        <v>72</v>
      </c>
      <c r="B616" s="5" t="s">
        <v>375</v>
      </c>
      <c r="C616" s="6" t="s">
        <v>400</v>
      </c>
      <c r="D616" s="5" t="s">
        <v>401</v>
      </c>
      <c r="E616" s="6" t="s">
        <v>1067</v>
      </c>
      <c r="F616" s="6" t="s">
        <v>1063</v>
      </c>
      <c r="G616" s="7">
        <v>10000</v>
      </c>
      <c r="H616" s="7">
        <v>9000</v>
      </c>
      <c r="I616" s="43">
        <v>-9.9999999999999982</v>
      </c>
      <c r="J616" s="8"/>
    </row>
    <row r="617" spans="1:10" x14ac:dyDescent="0.3">
      <c r="A617" s="4" t="s">
        <v>69</v>
      </c>
      <c r="B617" s="5" t="s">
        <v>254</v>
      </c>
      <c r="C617" s="6" t="s">
        <v>255</v>
      </c>
      <c r="D617" s="5" t="s">
        <v>256</v>
      </c>
      <c r="E617" s="6" t="s">
        <v>1067</v>
      </c>
      <c r="F617" s="6" t="s">
        <v>1063</v>
      </c>
      <c r="G617" s="7">
        <v>14533.333333333334</v>
      </c>
      <c r="H617" s="7">
        <v>14533.333333333334</v>
      </c>
      <c r="I617" s="43">
        <v>0</v>
      </c>
      <c r="J617" s="8"/>
    </row>
    <row r="618" spans="1:10" x14ac:dyDescent="0.3">
      <c r="A618" s="4" t="s">
        <v>53</v>
      </c>
      <c r="B618" s="5" t="s">
        <v>152</v>
      </c>
      <c r="C618" s="6" t="s">
        <v>153</v>
      </c>
      <c r="D618" s="5" t="s">
        <v>154</v>
      </c>
      <c r="E618" s="6" t="s">
        <v>1068</v>
      </c>
      <c r="F618" s="6" t="s">
        <v>1014</v>
      </c>
      <c r="G618" s="7">
        <v>14675</v>
      </c>
      <c r="H618" s="7">
        <v>14696.666666666666</v>
      </c>
      <c r="I618" s="43">
        <v>0.14764338444066549</v>
      </c>
      <c r="J618" s="8"/>
    </row>
    <row r="619" spans="1:10" x14ac:dyDescent="0.3">
      <c r="A619" s="4" t="s">
        <v>53</v>
      </c>
      <c r="B619" s="5" t="s">
        <v>152</v>
      </c>
      <c r="C619" s="6" t="s">
        <v>161</v>
      </c>
      <c r="D619" s="5" t="s">
        <v>162</v>
      </c>
      <c r="E619" s="6" t="s">
        <v>1068</v>
      </c>
      <c r="F619" s="6" t="s">
        <v>1014</v>
      </c>
      <c r="G619" s="7" t="s">
        <v>227</v>
      </c>
      <c r="H619" s="7">
        <v>14333.333333333334</v>
      </c>
      <c r="I619" s="43" t="s">
        <v>227</v>
      </c>
      <c r="J619" s="8"/>
    </row>
    <row r="620" spans="1:10" x14ac:dyDescent="0.3">
      <c r="A620" s="4" t="s">
        <v>53</v>
      </c>
      <c r="B620" s="5" t="s">
        <v>152</v>
      </c>
      <c r="C620" s="6" t="s">
        <v>977</v>
      </c>
      <c r="D620" s="5" t="s">
        <v>978</v>
      </c>
      <c r="E620" s="6" t="s">
        <v>1068</v>
      </c>
      <c r="F620" s="6" t="s">
        <v>1014</v>
      </c>
      <c r="G620" s="7">
        <v>16416.666666666668</v>
      </c>
      <c r="H620" s="7">
        <v>16600</v>
      </c>
      <c r="I620" s="43">
        <v>1.1167512690355208</v>
      </c>
      <c r="J620" s="8"/>
    </row>
    <row r="621" spans="1:10" x14ac:dyDescent="0.3">
      <c r="A621" s="4" t="s">
        <v>53</v>
      </c>
      <c r="B621" s="5" t="s">
        <v>152</v>
      </c>
      <c r="C621" s="6" t="s">
        <v>325</v>
      </c>
      <c r="D621" s="5" t="s">
        <v>326</v>
      </c>
      <c r="E621" s="6" t="s">
        <v>1068</v>
      </c>
      <c r="F621" s="6" t="s">
        <v>1014</v>
      </c>
      <c r="G621" s="7">
        <v>14250</v>
      </c>
      <c r="H621" s="7">
        <v>14000</v>
      </c>
      <c r="I621" s="43">
        <v>-1.7543859649122862</v>
      </c>
      <c r="J621" s="8"/>
    </row>
    <row r="622" spans="1:10" x14ac:dyDescent="0.3">
      <c r="A622" s="4" t="s">
        <v>53</v>
      </c>
      <c r="B622" s="5" t="s">
        <v>152</v>
      </c>
      <c r="C622" s="6" t="s">
        <v>165</v>
      </c>
      <c r="D622" s="5" t="s">
        <v>166</v>
      </c>
      <c r="E622" s="6" t="s">
        <v>1068</v>
      </c>
      <c r="F622" s="6" t="s">
        <v>1014</v>
      </c>
      <c r="G622" s="7">
        <v>14800</v>
      </c>
      <c r="H622" s="7">
        <v>15166.666666666666</v>
      </c>
      <c r="I622" s="43">
        <v>2.4774774774774633</v>
      </c>
      <c r="J622" s="8"/>
    </row>
    <row r="623" spans="1:10" x14ac:dyDescent="0.3">
      <c r="A623" s="4" t="s">
        <v>52</v>
      </c>
      <c r="B623" s="5" t="s">
        <v>171</v>
      </c>
      <c r="C623" s="6" t="s">
        <v>172</v>
      </c>
      <c r="D623" s="5" t="s">
        <v>173</v>
      </c>
      <c r="E623" s="6" t="s">
        <v>1068</v>
      </c>
      <c r="F623" s="6" t="s">
        <v>1014</v>
      </c>
      <c r="G623" s="7">
        <v>14960</v>
      </c>
      <c r="H623" s="7">
        <v>15520</v>
      </c>
      <c r="I623" s="43">
        <v>3.7433155080213831</v>
      </c>
      <c r="J623" s="8"/>
    </row>
    <row r="624" spans="1:10" x14ac:dyDescent="0.3">
      <c r="A624" s="4" t="s">
        <v>60</v>
      </c>
      <c r="B624" s="5" t="s">
        <v>176</v>
      </c>
      <c r="C624" s="6" t="s">
        <v>312</v>
      </c>
      <c r="D624" s="5" t="s">
        <v>313</v>
      </c>
      <c r="E624" s="6" t="s">
        <v>1068</v>
      </c>
      <c r="F624" s="6" t="s">
        <v>1014</v>
      </c>
      <c r="G624" s="7">
        <v>17125</v>
      </c>
      <c r="H624" s="7">
        <v>17800</v>
      </c>
      <c r="I624" s="43">
        <v>3.9416058394160514</v>
      </c>
      <c r="J624" s="8"/>
    </row>
    <row r="625" spans="1:10" x14ac:dyDescent="0.3">
      <c r="A625" s="4" t="s">
        <v>57</v>
      </c>
      <c r="B625" s="5" t="s">
        <v>181</v>
      </c>
      <c r="C625" s="6" t="s">
        <v>760</v>
      </c>
      <c r="D625" s="5" t="s">
        <v>761</v>
      </c>
      <c r="E625" s="6" t="s">
        <v>1068</v>
      </c>
      <c r="F625" s="6" t="s">
        <v>1014</v>
      </c>
      <c r="G625" s="7">
        <v>14600</v>
      </c>
      <c r="H625" s="7">
        <v>15400</v>
      </c>
      <c r="I625" s="43">
        <v>5.4794520547945202</v>
      </c>
      <c r="J625" s="8"/>
    </row>
    <row r="626" spans="1:10" x14ac:dyDescent="0.3">
      <c r="A626" s="4" t="s">
        <v>51</v>
      </c>
      <c r="B626" s="5" t="s">
        <v>327</v>
      </c>
      <c r="C626" s="6" t="s">
        <v>328</v>
      </c>
      <c r="D626" s="5" t="s">
        <v>329</v>
      </c>
      <c r="E626" s="6" t="s">
        <v>1068</v>
      </c>
      <c r="F626" s="6" t="s">
        <v>1014</v>
      </c>
      <c r="G626" s="7">
        <v>15212.5</v>
      </c>
      <c r="H626" s="7">
        <v>15587.5</v>
      </c>
      <c r="I626" s="43">
        <v>2.4650780608052481</v>
      </c>
      <c r="J626" s="8"/>
    </row>
    <row r="627" spans="1:10" x14ac:dyDescent="0.3">
      <c r="A627" s="4" t="s">
        <v>51</v>
      </c>
      <c r="B627" s="5" t="s">
        <v>327</v>
      </c>
      <c r="C627" s="6" t="s">
        <v>422</v>
      </c>
      <c r="D627" s="5" t="s">
        <v>423</v>
      </c>
      <c r="E627" s="6" t="s">
        <v>1068</v>
      </c>
      <c r="F627" s="6" t="s">
        <v>1014</v>
      </c>
      <c r="G627" s="7">
        <v>14100</v>
      </c>
      <c r="H627" s="7">
        <v>15300</v>
      </c>
      <c r="I627" s="43">
        <v>8.5106382978723296</v>
      </c>
      <c r="J627" s="8"/>
    </row>
    <row r="628" spans="1:10" x14ac:dyDescent="0.3">
      <c r="A628" s="4" t="s">
        <v>51</v>
      </c>
      <c r="B628" s="5" t="s">
        <v>327</v>
      </c>
      <c r="C628" s="6" t="s">
        <v>791</v>
      </c>
      <c r="D628" s="5" t="s">
        <v>792</v>
      </c>
      <c r="E628" s="6" t="s">
        <v>1068</v>
      </c>
      <c r="F628" s="6" t="s">
        <v>1014</v>
      </c>
      <c r="G628" s="7">
        <v>13500</v>
      </c>
      <c r="H628" s="7">
        <v>13333.333333333334</v>
      </c>
      <c r="I628" s="43">
        <v>-1.2345679012345623</v>
      </c>
      <c r="J628" s="8"/>
    </row>
    <row r="629" spans="1:10" x14ac:dyDescent="0.3">
      <c r="A629" s="4" t="s">
        <v>51</v>
      </c>
      <c r="B629" s="5" t="s">
        <v>327</v>
      </c>
      <c r="C629" s="6" t="s">
        <v>361</v>
      </c>
      <c r="D629" s="5" t="s">
        <v>362</v>
      </c>
      <c r="E629" s="6" t="s">
        <v>1068</v>
      </c>
      <c r="F629" s="6" t="s">
        <v>1014</v>
      </c>
      <c r="G629" s="7">
        <v>12950</v>
      </c>
      <c r="H629" s="7">
        <v>13450</v>
      </c>
      <c r="I629" s="43">
        <v>3.8610038610038533</v>
      </c>
      <c r="J629" s="8"/>
    </row>
    <row r="630" spans="1:10" x14ac:dyDescent="0.3">
      <c r="A630" s="4" t="s">
        <v>64</v>
      </c>
      <c r="B630" s="5" t="s">
        <v>203</v>
      </c>
      <c r="C630" s="6" t="s">
        <v>204</v>
      </c>
      <c r="D630" s="5" t="s">
        <v>205</v>
      </c>
      <c r="E630" s="6" t="s">
        <v>1068</v>
      </c>
      <c r="F630" s="6" t="s">
        <v>1014</v>
      </c>
      <c r="G630" s="7">
        <v>14034.333333333334</v>
      </c>
      <c r="H630" s="7">
        <v>14041.2</v>
      </c>
      <c r="I630" s="43">
        <v>4.8927629860107125E-2</v>
      </c>
      <c r="J630" s="8"/>
    </row>
    <row r="631" spans="1:10" x14ac:dyDescent="0.3">
      <c r="A631" s="4" t="s">
        <v>64</v>
      </c>
      <c r="B631" s="5" t="s">
        <v>203</v>
      </c>
      <c r="C631" s="6" t="s">
        <v>436</v>
      </c>
      <c r="D631" s="5" t="s">
        <v>437</v>
      </c>
      <c r="E631" s="6" t="s">
        <v>1068</v>
      </c>
      <c r="F631" s="6" t="s">
        <v>1014</v>
      </c>
      <c r="G631" s="7">
        <v>15625</v>
      </c>
      <c r="H631" s="7">
        <v>16075</v>
      </c>
      <c r="I631" s="43">
        <v>2.8799999999999937</v>
      </c>
      <c r="J631" s="8"/>
    </row>
    <row r="632" spans="1:10" x14ac:dyDescent="0.3">
      <c r="A632" s="4" t="s">
        <v>64</v>
      </c>
      <c r="B632" s="5" t="s">
        <v>203</v>
      </c>
      <c r="C632" s="6" t="s">
        <v>1005</v>
      </c>
      <c r="D632" s="5" t="s">
        <v>1006</v>
      </c>
      <c r="E632" s="6" t="s">
        <v>1068</v>
      </c>
      <c r="F632" s="6" t="s">
        <v>1014</v>
      </c>
      <c r="G632" s="7">
        <v>13400</v>
      </c>
      <c r="H632" s="7">
        <v>14250</v>
      </c>
      <c r="I632" s="43">
        <v>6.3432835820895539</v>
      </c>
      <c r="J632" s="8"/>
    </row>
    <row r="633" spans="1:10" x14ac:dyDescent="0.3">
      <c r="A633" s="4" t="s">
        <v>64</v>
      </c>
      <c r="B633" s="5" t="s">
        <v>203</v>
      </c>
      <c r="C633" s="6" t="s">
        <v>250</v>
      </c>
      <c r="D633" s="5" t="s">
        <v>251</v>
      </c>
      <c r="E633" s="6" t="s">
        <v>1068</v>
      </c>
      <c r="F633" s="6" t="s">
        <v>1014</v>
      </c>
      <c r="G633" s="7">
        <v>13840</v>
      </c>
      <c r="H633" s="7">
        <v>14240</v>
      </c>
      <c r="I633" s="43">
        <v>2.8901734104046284</v>
      </c>
      <c r="J633" s="8"/>
    </row>
    <row r="634" spans="1:10" x14ac:dyDescent="0.3">
      <c r="A634" s="4" t="s">
        <v>64</v>
      </c>
      <c r="B634" s="5" t="s">
        <v>203</v>
      </c>
      <c r="C634" s="6" t="s">
        <v>445</v>
      </c>
      <c r="D634" s="5" t="s">
        <v>446</v>
      </c>
      <c r="E634" s="6" t="s">
        <v>1068</v>
      </c>
      <c r="F634" s="6" t="s">
        <v>1014</v>
      </c>
      <c r="G634" s="7">
        <v>13650</v>
      </c>
      <c r="H634" s="7">
        <v>13650</v>
      </c>
      <c r="I634" s="43">
        <v>0</v>
      </c>
      <c r="J634" s="8"/>
    </row>
    <row r="635" spans="1:10" x14ac:dyDescent="0.3">
      <c r="A635" s="4" t="s">
        <v>64</v>
      </c>
      <c r="B635" s="5" t="s">
        <v>203</v>
      </c>
      <c r="C635" s="6" t="s">
        <v>289</v>
      </c>
      <c r="D635" s="5" t="s">
        <v>290</v>
      </c>
      <c r="E635" s="6" t="s">
        <v>1068</v>
      </c>
      <c r="F635" s="6" t="s">
        <v>1014</v>
      </c>
      <c r="G635" s="7">
        <v>14470</v>
      </c>
      <c r="H635" s="7">
        <v>14375</v>
      </c>
      <c r="I635" s="43">
        <v>-0.65653075328265809</v>
      </c>
      <c r="J635" s="8"/>
    </row>
    <row r="636" spans="1:10" x14ac:dyDescent="0.3">
      <c r="A636" s="4" t="s">
        <v>64</v>
      </c>
      <c r="B636" s="5" t="s">
        <v>203</v>
      </c>
      <c r="C636" s="6" t="s">
        <v>291</v>
      </c>
      <c r="D636" s="5" t="s">
        <v>292</v>
      </c>
      <c r="E636" s="6" t="s">
        <v>1068</v>
      </c>
      <c r="F636" s="6" t="s">
        <v>1014</v>
      </c>
      <c r="G636" s="7">
        <v>14550</v>
      </c>
      <c r="H636" s="7">
        <v>14750</v>
      </c>
      <c r="I636" s="43">
        <v>1.3745704467353903</v>
      </c>
      <c r="J636" s="8"/>
    </row>
    <row r="637" spans="1:10" x14ac:dyDescent="0.3">
      <c r="A637" s="4" t="s">
        <v>64</v>
      </c>
      <c r="B637" s="5" t="s">
        <v>203</v>
      </c>
      <c r="C637" s="6" t="s">
        <v>342</v>
      </c>
      <c r="D637" s="5" t="s">
        <v>343</v>
      </c>
      <c r="E637" s="6" t="s">
        <v>1068</v>
      </c>
      <c r="F637" s="6" t="s">
        <v>1014</v>
      </c>
      <c r="G637" s="7">
        <v>13250</v>
      </c>
      <c r="H637" s="7">
        <v>14000</v>
      </c>
      <c r="I637" s="43">
        <v>5.6603773584905648</v>
      </c>
      <c r="J637" s="8"/>
    </row>
    <row r="638" spans="1:10" x14ac:dyDescent="0.3">
      <c r="A638" s="4" t="s">
        <v>54</v>
      </c>
      <c r="B638" s="5" t="s">
        <v>275</v>
      </c>
      <c r="C638" s="6" t="s">
        <v>276</v>
      </c>
      <c r="D638" s="5" t="s">
        <v>277</v>
      </c>
      <c r="E638" s="6" t="s">
        <v>1068</v>
      </c>
      <c r="F638" s="6" t="s">
        <v>1014</v>
      </c>
      <c r="G638" s="7">
        <v>13830</v>
      </c>
      <c r="H638" s="7">
        <v>14350</v>
      </c>
      <c r="I638" s="43">
        <v>3.7599421547360734</v>
      </c>
      <c r="J638" s="8"/>
    </row>
    <row r="639" spans="1:10" x14ac:dyDescent="0.3">
      <c r="A639" s="4" t="s">
        <v>54</v>
      </c>
      <c r="B639" s="5" t="s">
        <v>275</v>
      </c>
      <c r="C639" s="6" t="s">
        <v>538</v>
      </c>
      <c r="D639" s="5" t="s">
        <v>539</v>
      </c>
      <c r="E639" s="6" t="s">
        <v>1068</v>
      </c>
      <c r="F639" s="6" t="s">
        <v>1014</v>
      </c>
      <c r="G639" s="7">
        <v>16933.333333333332</v>
      </c>
      <c r="H639" s="7">
        <v>17266.666666666668</v>
      </c>
      <c r="I639" s="43">
        <v>1.9685039370078927</v>
      </c>
      <c r="J639" s="8"/>
    </row>
    <row r="640" spans="1:10" x14ac:dyDescent="0.3">
      <c r="A640" s="4" t="s">
        <v>54</v>
      </c>
      <c r="B640" s="5" t="s">
        <v>275</v>
      </c>
      <c r="C640" s="6" t="s">
        <v>1052</v>
      </c>
      <c r="D640" s="5" t="s">
        <v>1053</v>
      </c>
      <c r="E640" s="6" t="s">
        <v>1068</v>
      </c>
      <c r="F640" s="6" t="s">
        <v>1014</v>
      </c>
      <c r="G640" s="7">
        <v>15140</v>
      </c>
      <c r="H640" s="7">
        <v>15737.5</v>
      </c>
      <c r="I640" s="43">
        <v>3.9464993394980219</v>
      </c>
      <c r="J640" s="8"/>
    </row>
    <row r="641" spans="1:10" x14ac:dyDescent="0.3">
      <c r="A641" s="4" t="s">
        <v>54</v>
      </c>
      <c r="B641" s="5" t="s">
        <v>275</v>
      </c>
      <c r="C641" s="6" t="s">
        <v>971</v>
      </c>
      <c r="D641" s="5" t="s">
        <v>972</v>
      </c>
      <c r="E641" s="6" t="s">
        <v>1068</v>
      </c>
      <c r="F641" s="6" t="s">
        <v>1014</v>
      </c>
      <c r="G641" s="7">
        <v>15600</v>
      </c>
      <c r="H641" s="7">
        <v>16333.333333333334</v>
      </c>
      <c r="I641" s="43">
        <v>4.7008547008547064</v>
      </c>
      <c r="J641" s="8"/>
    </row>
    <row r="642" spans="1:10" x14ac:dyDescent="0.3">
      <c r="A642" s="4" t="s">
        <v>55</v>
      </c>
      <c r="B642" s="5" t="s">
        <v>208</v>
      </c>
      <c r="C642" s="6" t="s">
        <v>209</v>
      </c>
      <c r="D642" s="5" t="s">
        <v>210</v>
      </c>
      <c r="E642" s="6" t="s">
        <v>1068</v>
      </c>
      <c r="F642" s="6" t="s">
        <v>1014</v>
      </c>
      <c r="G642" s="7">
        <v>16080</v>
      </c>
      <c r="H642" s="7">
        <v>16275</v>
      </c>
      <c r="I642" s="43">
        <v>1.2126865671641784</v>
      </c>
      <c r="J642" s="8"/>
    </row>
    <row r="643" spans="1:10" x14ac:dyDescent="0.3">
      <c r="A643" s="4" t="s">
        <v>55</v>
      </c>
      <c r="B643" s="5" t="s">
        <v>208</v>
      </c>
      <c r="C643" s="6" t="s">
        <v>215</v>
      </c>
      <c r="D643" s="5" t="s">
        <v>216</v>
      </c>
      <c r="E643" s="6" t="s">
        <v>1068</v>
      </c>
      <c r="F643" s="6" t="s">
        <v>1014</v>
      </c>
      <c r="G643" s="7">
        <v>16000</v>
      </c>
      <c r="H643" s="7">
        <v>16000</v>
      </c>
      <c r="I643" s="43">
        <v>0</v>
      </c>
      <c r="J643" s="8"/>
    </row>
    <row r="644" spans="1:10" x14ac:dyDescent="0.3">
      <c r="A644" s="4" t="s">
        <v>55</v>
      </c>
      <c r="B644" s="5" t="s">
        <v>208</v>
      </c>
      <c r="C644" s="6" t="s">
        <v>278</v>
      </c>
      <c r="D644" s="5" t="s">
        <v>279</v>
      </c>
      <c r="E644" s="6" t="s">
        <v>1068</v>
      </c>
      <c r="F644" s="6" t="s">
        <v>1014</v>
      </c>
      <c r="G644" s="7" t="s">
        <v>227</v>
      </c>
      <c r="H644" s="7">
        <v>15166.666666666666</v>
      </c>
      <c r="I644" s="43" t="s">
        <v>227</v>
      </c>
      <c r="J644" s="8"/>
    </row>
    <row r="645" spans="1:10" x14ac:dyDescent="0.3">
      <c r="A645" s="4" t="s">
        <v>65</v>
      </c>
      <c r="B645" s="5" t="s">
        <v>280</v>
      </c>
      <c r="C645" s="6" t="s">
        <v>283</v>
      </c>
      <c r="D645" s="5" t="s">
        <v>284</v>
      </c>
      <c r="E645" s="6" t="s">
        <v>1068</v>
      </c>
      <c r="F645" s="6" t="s">
        <v>1014</v>
      </c>
      <c r="G645" s="7">
        <v>15400</v>
      </c>
      <c r="H645" s="7">
        <v>15625</v>
      </c>
      <c r="I645" s="43">
        <v>1.4610389610389518</v>
      </c>
      <c r="J645" s="8"/>
    </row>
    <row r="646" spans="1:10" x14ac:dyDescent="0.3">
      <c r="A646" s="4" t="s">
        <v>65</v>
      </c>
      <c r="B646" s="5" t="s">
        <v>280</v>
      </c>
      <c r="C646" s="6" t="s">
        <v>438</v>
      </c>
      <c r="D646" s="5" t="s">
        <v>439</v>
      </c>
      <c r="E646" s="6" t="s">
        <v>1068</v>
      </c>
      <c r="F646" s="6" t="s">
        <v>1014</v>
      </c>
      <c r="G646" s="7">
        <v>14333.333333333334</v>
      </c>
      <c r="H646" s="7">
        <v>15675</v>
      </c>
      <c r="I646" s="43">
        <v>9.3604651162790589</v>
      </c>
      <c r="J646" s="8"/>
    </row>
    <row r="647" spans="1:10" x14ac:dyDescent="0.3">
      <c r="A647" s="4" t="s">
        <v>65</v>
      </c>
      <c r="B647" s="5" t="s">
        <v>280</v>
      </c>
      <c r="C647" s="6" t="s">
        <v>451</v>
      </c>
      <c r="D647" s="5" t="s">
        <v>452</v>
      </c>
      <c r="E647" s="6" t="s">
        <v>1068</v>
      </c>
      <c r="F647" s="6" t="s">
        <v>1014</v>
      </c>
      <c r="G647" s="7">
        <v>14500</v>
      </c>
      <c r="H647" s="7">
        <v>14500</v>
      </c>
      <c r="I647" s="43">
        <v>0</v>
      </c>
      <c r="J647" s="8"/>
    </row>
    <row r="648" spans="1:10" x14ac:dyDescent="0.3">
      <c r="A648" s="4" t="s">
        <v>58</v>
      </c>
      <c r="B648" s="5" t="s">
        <v>127</v>
      </c>
      <c r="C648" s="6" t="s">
        <v>128</v>
      </c>
      <c r="D648" s="5" t="s">
        <v>129</v>
      </c>
      <c r="E648" s="6" t="s">
        <v>1068</v>
      </c>
      <c r="F648" s="6" t="s">
        <v>1014</v>
      </c>
      <c r="G648" s="7">
        <v>14180</v>
      </c>
      <c r="H648" s="7">
        <v>14420</v>
      </c>
      <c r="I648" s="43">
        <v>1.6925246826516194</v>
      </c>
      <c r="J648" s="8"/>
    </row>
    <row r="649" spans="1:10" x14ac:dyDescent="0.3">
      <c r="A649" s="4" t="s">
        <v>58</v>
      </c>
      <c r="B649" s="5" t="s">
        <v>127</v>
      </c>
      <c r="C649" s="6" t="s">
        <v>217</v>
      </c>
      <c r="D649" s="5" t="s">
        <v>218</v>
      </c>
      <c r="E649" s="6" t="s">
        <v>1068</v>
      </c>
      <c r="F649" s="6" t="s">
        <v>1014</v>
      </c>
      <c r="G649" s="7" t="s">
        <v>227</v>
      </c>
      <c r="H649" s="7">
        <v>14100</v>
      </c>
      <c r="I649" s="43" t="s">
        <v>227</v>
      </c>
      <c r="J649" s="8"/>
    </row>
    <row r="650" spans="1:10" x14ac:dyDescent="0.3">
      <c r="A650" s="4" t="s">
        <v>58</v>
      </c>
      <c r="B650" s="5" t="s">
        <v>127</v>
      </c>
      <c r="C650" s="6" t="s">
        <v>219</v>
      </c>
      <c r="D650" s="5" t="s">
        <v>220</v>
      </c>
      <c r="E650" s="6" t="s">
        <v>1068</v>
      </c>
      <c r="F650" s="6" t="s">
        <v>1014</v>
      </c>
      <c r="G650" s="7">
        <v>13900</v>
      </c>
      <c r="H650" s="7">
        <v>14100</v>
      </c>
      <c r="I650" s="43">
        <v>1.4388489208633004</v>
      </c>
      <c r="J650" s="8"/>
    </row>
    <row r="651" spans="1:10" x14ac:dyDescent="0.3">
      <c r="A651" s="4" t="s">
        <v>58</v>
      </c>
      <c r="B651" s="5" t="s">
        <v>127</v>
      </c>
      <c r="C651" s="6" t="s">
        <v>293</v>
      </c>
      <c r="D651" s="5" t="s">
        <v>294</v>
      </c>
      <c r="E651" s="6" t="s">
        <v>1068</v>
      </c>
      <c r="F651" s="6" t="s">
        <v>1014</v>
      </c>
      <c r="G651" s="7">
        <v>15833.333333333334</v>
      </c>
      <c r="H651" s="7">
        <v>15833.333333333334</v>
      </c>
      <c r="I651" s="43">
        <v>0</v>
      </c>
      <c r="J651" s="8"/>
    </row>
    <row r="652" spans="1:10" x14ac:dyDescent="0.3">
      <c r="A652" s="4" t="s">
        <v>58</v>
      </c>
      <c r="B652" s="5" t="s">
        <v>127</v>
      </c>
      <c r="C652" s="6" t="s">
        <v>221</v>
      </c>
      <c r="D652" s="5" t="s">
        <v>222</v>
      </c>
      <c r="E652" s="6" t="s">
        <v>1068</v>
      </c>
      <c r="F652" s="6" t="s">
        <v>1014</v>
      </c>
      <c r="G652" s="7">
        <v>15040</v>
      </c>
      <c r="H652" s="7">
        <v>14133.333333333334</v>
      </c>
      <c r="I652" s="43">
        <v>-6.0283687943262336</v>
      </c>
      <c r="J652" s="8"/>
    </row>
    <row r="653" spans="1:10" x14ac:dyDescent="0.3">
      <c r="A653" s="4" t="s">
        <v>58</v>
      </c>
      <c r="B653" s="5" t="s">
        <v>127</v>
      </c>
      <c r="C653" s="6" t="s">
        <v>333</v>
      </c>
      <c r="D653" s="5" t="s">
        <v>334</v>
      </c>
      <c r="E653" s="6" t="s">
        <v>1068</v>
      </c>
      <c r="F653" s="6" t="s">
        <v>1014</v>
      </c>
      <c r="G653" s="7">
        <v>15033.333333333334</v>
      </c>
      <c r="H653" s="7">
        <v>14820</v>
      </c>
      <c r="I653" s="43">
        <v>-1.4190687361419152</v>
      </c>
      <c r="J653" s="8"/>
    </row>
    <row r="654" spans="1:10" x14ac:dyDescent="0.3">
      <c r="A654" s="4" t="s">
        <v>58</v>
      </c>
      <c r="B654" s="5" t="s">
        <v>127</v>
      </c>
      <c r="C654" s="6" t="s">
        <v>223</v>
      </c>
      <c r="D654" s="5" t="s">
        <v>224</v>
      </c>
      <c r="E654" s="6" t="s">
        <v>1068</v>
      </c>
      <c r="F654" s="6" t="s">
        <v>1014</v>
      </c>
      <c r="G654" s="7">
        <v>13050</v>
      </c>
      <c r="H654" s="7">
        <v>13625</v>
      </c>
      <c r="I654" s="43">
        <v>4.4061302681992265</v>
      </c>
      <c r="J654" s="8"/>
    </row>
    <row r="655" spans="1:10" x14ac:dyDescent="0.3">
      <c r="A655" s="4" t="s">
        <v>58</v>
      </c>
      <c r="B655" s="5" t="s">
        <v>127</v>
      </c>
      <c r="C655" s="6" t="s">
        <v>317</v>
      </c>
      <c r="D655" s="5" t="s">
        <v>318</v>
      </c>
      <c r="E655" s="6" t="s">
        <v>1068</v>
      </c>
      <c r="F655" s="6" t="s">
        <v>1014</v>
      </c>
      <c r="G655" s="7">
        <v>14000</v>
      </c>
      <c r="H655" s="7">
        <v>15000</v>
      </c>
      <c r="I655" s="43">
        <v>7.1428571428571397</v>
      </c>
      <c r="J655" s="8"/>
    </row>
    <row r="656" spans="1:10" x14ac:dyDescent="0.3">
      <c r="A656" s="4" t="s">
        <v>59</v>
      </c>
      <c r="B656" s="5" t="s">
        <v>230</v>
      </c>
      <c r="C656" s="6" t="s">
        <v>231</v>
      </c>
      <c r="D656" s="5" t="s">
        <v>232</v>
      </c>
      <c r="E656" s="6" t="s">
        <v>1068</v>
      </c>
      <c r="F656" s="6" t="s">
        <v>1014</v>
      </c>
      <c r="G656" s="7">
        <v>13833.333333333334</v>
      </c>
      <c r="H656" s="7">
        <v>14064.666666666666</v>
      </c>
      <c r="I656" s="43">
        <v>1.6722891566264941</v>
      </c>
      <c r="J656" s="8"/>
    </row>
    <row r="657" spans="1:10" x14ac:dyDescent="0.3">
      <c r="A657" s="4" t="s">
        <v>59</v>
      </c>
      <c r="B657" s="5" t="s">
        <v>230</v>
      </c>
      <c r="C657" s="6" t="s">
        <v>1039</v>
      </c>
      <c r="D657" s="5" t="s">
        <v>1040</v>
      </c>
      <c r="E657" s="6" t="s">
        <v>1068</v>
      </c>
      <c r="F657" s="6" t="s">
        <v>1014</v>
      </c>
      <c r="G657" s="7">
        <v>14512.5</v>
      </c>
      <c r="H657" s="7">
        <v>14416.666666666666</v>
      </c>
      <c r="I657" s="43">
        <v>-0.66035027275337388</v>
      </c>
      <c r="J657" s="8"/>
    </row>
    <row r="658" spans="1:10" x14ac:dyDescent="0.3">
      <c r="A658" s="4" t="s">
        <v>59</v>
      </c>
      <c r="B658" s="5" t="s">
        <v>230</v>
      </c>
      <c r="C658" s="6" t="s">
        <v>499</v>
      </c>
      <c r="D658" s="5" t="s">
        <v>500</v>
      </c>
      <c r="E658" s="6" t="s">
        <v>1068</v>
      </c>
      <c r="F658" s="6" t="s">
        <v>1014</v>
      </c>
      <c r="G658" s="7">
        <v>16572.75</v>
      </c>
      <c r="H658" s="7">
        <v>16572.75</v>
      </c>
      <c r="I658" s="43">
        <v>0</v>
      </c>
      <c r="J658" s="8"/>
    </row>
    <row r="659" spans="1:10" x14ac:dyDescent="0.3">
      <c r="A659" s="4" t="s">
        <v>59</v>
      </c>
      <c r="B659" s="5" t="s">
        <v>230</v>
      </c>
      <c r="C659" s="6" t="s">
        <v>353</v>
      </c>
      <c r="D659" s="5" t="s">
        <v>139</v>
      </c>
      <c r="E659" s="6" t="s">
        <v>1068</v>
      </c>
      <c r="F659" s="6" t="s">
        <v>1014</v>
      </c>
      <c r="G659" s="7">
        <v>14133.333333333334</v>
      </c>
      <c r="H659" s="7">
        <v>14066.666666666666</v>
      </c>
      <c r="I659" s="43">
        <v>-0.47169811320755262</v>
      </c>
      <c r="J659" s="8"/>
    </row>
    <row r="660" spans="1:10" x14ac:dyDescent="0.3">
      <c r="A660" s="4" t="s">
        <v>59</v>
      </c>
      <c r="B660" s="5" t="s">
        <v>230</v>
      </c>
      <c r="C660" s="6" t="s">
        <v>239</v>
      </c>
      <c r="D660" s="5" t="s">
        <v>240</v>
      </c>
      <c r="E660" s="6" t="s">
        <v>1068</v>
      </c>
      <c r="F660" s="6" t="s">
        <v>1014</v>
      </c>
      <c r="G660" s="7" t="s">
        <v>227</v>
      </c>
      <c r="H660" s="7">
        <v>17266.666666666668</v>
      </c>
      <c r="I660" s="43" t="s">
        <v>227</v>
      </c>
      <c r="J660" s="8"/>
    </row>
    <row r="661" spans="1:10" x14ac:dyDescent="0.3">
      <c r="A661" s="4" t="s">
        <v>59</v>
      </c>
      <c r="B661" s="5" t="s">
        <v>230</v>
      </c>
      <c r="C661" s="6" t="s">
        <v>664</v>
      </c>
      <c r="D661" s="5" t="s">
        <v>665</v>
      </c>
      <c r="E661" s="6" t="s">
        <v>1068</v>
      </c>
      <c r="F661" s="6" t="s">
        <v>1014</v>
      </c>
      <c r="G661" s="7">
        <v>13684.666666666666</v>
      </c>
      <c r="H661" s="7">
        <v>13684.666666666666</v>
      </c>
      <c r="I661" s="43">
        <v>0</v>
      </c>
      <c r="J661" s="8"/>
    </row>
    <row r="662" spans="1:10" x14ac:dyDescent="0.3">
      <c r="A662" s="4" t="s">
        <v>59</v>
      </c>
      <c r="B662" s="5" t="s">
        <v>230</v>
      </c>
      <c r="C662" s="6" t="s">
        <v>979</v>
      </c>
      <c r="D662" s="5" t="s">
        <v>980</v>
      </c>
      <c r="E662" s="6" t="s">
        <v>1068</v>
      </c>
      <c r="F662" s="6" t="s">
        <v>1014</v>
      </c>
      <c r="G662" s="7">
        <v>18166.666666666668</v>
      </c>
      <c r="H662" s="7">
        <v>18000</v>
      </c>
      <c r="I662" s="43">
        <v>-0.91743119266055606</v>
      </c>
      <c r="J662" s="8"/>
    </row>
    <row r="663" spans="1:10" x14ac:dyDescent="0.3">
      <c r="A663" s="4" t="s">
        <v>73</v>
      </c>
      <c r="B663" s="5" t="s">
        <v>459</v>
      </c>
      <c r="C663" s="6" t="s">
        <v>780</v>
      </c>
      <c r="D663" s="5" t="s">
        <v>781</v>
      </c>
      <c r="E663" s="6" t="s">
        <v>1068</v>
      </c>
      <c r="F663" s="6" t="s">
        <v>1014</v>
      </c>
      <c r="G663" s="7">
        <v>15666.666666666666</v>
      </c>
      <c r="H663" s="7">
        <v>15666.666666666666</v>
      </c>
      <c r="I663" s="43">
        <v>0</v>
      </c>
      <c r="J663" s="8"/>
    </row>
    <row r="664" spans="1:10" x14ac:dyDescent="0.3">
      <c r="A664" s="4" t="s">
        <v>69</v>
      </c>
      <c r="B664" s="5" t="s">
        <v>254</v>
      </c>
      <c r="C664" s="6" t="s">
        <v>255</v>
      </c>
      <c r="D664" s="5" t="s">
        <v>256</v>
      </c>
      <c r="E664" s="6" t="s">
        <v>1068</v>
      </c>
      <c r="F664" s="6" t="s">
        <v>1014</v>
      </c>
      <c r="G664" s="7">
        <v>12840</v>
      </c>
      <c r="H664" s="7">
        <v>12840</v>
      </c>
      <c r="I664" s="43">
        <v>0</v>
      </c>
      <c r="J664" s="8"/>
    </row>
    <row r="665" spans="1:10" x14ac:dyDescent="0.3">
      <c r="A665" s="4" t="s">
        <v>56</v>
      </c>
      <c r="B665" s="5" t="s">
        <v>150</v>
      </c>
      <c r="C665" s="6" t="s">
        <v>151</v>
      </c>
      <c r="D665" s="5" t="s">
        <v>150</v>
      </c>
      <c r="E665" s="6" t="s">
        <v>1069</v>
      </c>
      <c r="F665" s="6" t="s">
        <v>1010</v>
      </c>
      <c r="G665" s="7">
        <v>19712.2</v>
      </c>
      <c r="H665" s="7">
        <v>19752.2</v>
      </c>
      <c r="I665" s="43">
        <v>0.20292001907449286</v>
      </c>
      <c r="J665" s="8"/>
    </row>
    <row r="666" spans="1:10" x14ac:dyDescent="0.3">
      <c r="A666" s="4" t="s">
        <v>53</v>
      </c>
      <c r="B666" s="5" t="s">
        <v>152</v>
      </c>
      <c r="C666" s="6" t="s">
        <v>153</v>
      </c>
      <c r="D666" s="5" t="s">
        <v>154</v>
      </c>
      <c r="E666" s="6" t="s">
        <v>1069</v>
      </c>
      <c r="F666" s="6" t="s">
        <v>1010</v>
      </c>
      <c r="G666" s="7">
        <v>22666.666666666668</v>
      </c>
      <c r="H666" s="7">
        <v>23000</v>
      </c>
      <c r="I666" s="43">
        <v>1.4705882352941124</v>
      </c>
      <c r="J666" s="8"/>
    </row>
    <row r="667" spans="1:10" x14ac:dyDescent="0.3">
      <c r="A667" s="4" t="s">
        <v>53</v>
      </c>
      <c r="B667" s="5" t="s">
        <v>152</v>
      </c>
      <c r="C667" s="6" t="s">
        <v>157</v>
      </c>
      <c r="D667" s="5" t="s">
        <v>158</v>
      </c>
      <c r="E667" s="6" t="s">
        <v>1069</v>
      </c>
      <c r="F667" s="6" t="s">
        <v>1010</v>
      </c>
      <c r="G667" s="7">
        <v>19340</v>
      </c>
      <c r="H667" s="7">
        <v>19673.333333333332</v>
      </c>
      <c r="I667" s="43">
        <v>1.7235436056532105</v>
      </c>
      <c r="J667" s="8"/>
    </row>
    <row r="668" spans="1:10" x14ac:dyDescent="0.3">
      <c r="A668" s="4" t="s">
        <v>53</v>
      </c>
      <c r="B668" s="5" t="s">
        <v>152</v>
      </c>
      <c r="C668" s="6" t="s">
        <v>161</v>
      </c>
      <c r="D668" s="5" t="s">
        <v>162</v>
      </c>
      <c r="E668" s="6" t="s">
        <v>1069</v>
      </c>
      <c r="F668" s="6" t="s">
        <v>1010</v>
      </c>
      <c r="G668" s="7">
        <v>21666.666666666668</v>
      </c>
      <c r="H668" s="7">
        <v>22750</v>
      </c>
      <c r="I668" s="43">
        <v>5.0000000000000044</v>
      </c>
      <c r="J668" s="8"/>
    </row>
    <row r="669" spans="1:10" x14ac:dyDescent="0.3">
      <c r="A669" s="4" t="s">
        <v>53</v>
      </c>
      <c r="B669" s="5" t="s">
        <v>152</v>
      </c>
      <c r="C669" s="6" t="s">
        <v>977</v>
      </c>
      <c r="D669" s="5" t="s">
        <v>978</v>
      </c>
      <c r="E669" s="6" t="s">
        <v>1069</v>
      </c>
      <c r="F669" s="6" t="s">
        <v>1010</v>
      </c>
      <c r="G669" s="7">
        <v>22125</v>
      </c>
      <c r="H669" s="7">
        <v>22800</v>
      </c>
      <c r="I669" s="43">
        <v>3.050847457627115</v>
      </c>
      <c r="J669" s="8"/>
    </row>
    <row r="670" spans="1:10" x14ac:dyDescent="0.3">
      <c r="A670" s="4" t="s">
        <v>53</v>
      </c>
      <c r="B670" s="5" t="s">
        <v>152</v>
      </c>
      <c r="C670" s="6" t="s">
        <v>325</v>
      </c>
      <c r="D670" s="5" t="s">
        <v>326</v>
      </c>
      <c r="E670" s="6" t="s">
        <v>1069</v>
      </c>
      <c r="F670" s="6" t="s">
        <v>1010</v>
      </c>
      <c r="G670" s="7">
        <v>21000</v>
      </c>
      <c r="H670" s="7">
        <v>22000</v>
      </c>
      <c r="I670" s="43">
        <v>4.7619047619047672</v>
      </c>
      <c r="J670" s="8"/>
    </row>
    <row r="671" spans="1:10" x14ac:dyDescent="0.3">
      <c r="A671" s="4" t="s">
        <v>53</v>
      </c>
      <c r="B671" s="5" t="s">
        <v>152</v>
      </c>
      <c r="C671" s="6" t="s">
        <v>300</v>
      </c>
      <c r="D671" s="5" t="s">
        <v>301</v>
      </c>
      <c r="E671" s="6" t="s">
        <v>1069</v>
      </c>
      <c r="F671" s="6" t="s">
        <v>1010</v>
      </c>
      <c r="G671" s="7">
        <v>21200</v>
      </c>
      <c r="H671" s="7">
        <v>21400</v>
      </c>
      <c r="I671" s="43">
        <v>0.94339622641510523</v>
      </c>
      <c r="J671" s="8"/>
    </row>
    <row r="672" spans="1:10" x14ac:dyDescent="0.3">
      <c r="A672" s="4" t="s">
        <v>53</v>
      </c>
      <c r="B672" s="5" t="s">
        <v>152</v>
      </c>
      <c r="C672" s="6" t="s">
        <v>337</v>
      </c>
      <c r="D672" s="5" t="s">
        <v>338</v>
      </c>
      <c r="E672" s="6" t="s">
        <v>1069</v>
      </c>
      <c r="F672" s="6" t="s">
        <v>1010</v>
      </c>
      <c r="G672" s="7">
        <v>20500</v>
      </c>
      <c r="H672" s="7">
        <v>20666.666666666668</v>
      </c>
      <c r="I672" s="43">
        <v>0.81300813008131634</v>
      </c>
      <c r="J672" s="8"/>
    </row>
    <row r="673" spans="1:10" x14ac:dyDescent="0.3">
      <c r="A673" s="4" t="s">
        <v>53</v>
      </c>
      <c r="B673" s="5" t="s">
        <v>152</v>
      </c>
      <c r="C673" s="6" t="s">
        <v>169</v>
      </c>
      <c r="D673" s="5" t="s">
        <v>170</v>
      </c>
      <c r="E673" s="6" t="s">
        <v>1069</v>
      </c>
      <c r="F673" s="6" t="s">
        <v>1010</v>
      </c>
      <c r="G673" s="7">
        <v>20125</v>
      </c>
      <c r="H673" s="7">
        <v>20125</v>
      </c>
      <c r="I673" s="43">
        <v>0</v>
      </c>
      <c r="J673" s="8"/>
    </row>
    <row r="674" spans="1:10" x14ac:dyDescent="0.3">
      <c r="A674" s="4" t="s">
        <v>52</v>
      </c>
      <c r="B674" s="5" t="s">
        <v>171</v>
      </c>
      <c r="C674" s="6" t="s">
        <v>172</v>
      </c>
      <c r="D674" s="5" t="s">
        <v>173</v>
      </c>
      <c r="E674" s="6" t="s">
        <v>1069</v>
      </c>
      <c r="F674" s="6" t="s">
        <v>1010</v>
      </c>
      <c r="G674" s="7">
        <v>21940</v>
      </c>
      <c r="H674" s="7">
        <v>21940</v>
      </c>
      <c r="I674" s="43">
        <v>0</v>
      </c>
      <c r="J674" s="8"/>
    </row>
    <row r="675" spans="1:10" x14ac:dyDescent="0.3">
      <c r="A675" s="4" t="s">
        <v>52</v>
      </c>
      <c r="B675" s="5" t="s">
        <v>171</v>
      </c>
      <c r="C675" s="6" t="s">
        <v>536</v>
      </c>
      <c r="D675" s="5" t="s">
        <v>537</v>
      </c>
      <c r="E675" s="6" t="s">
        <v>1069</v>
      </c>
      <c r="F675" s="6" t="s">
        <v>1010</v>
      </c>
      <c r="G675" s="7">
        <v>21733.333333333332</v>
      </c>
      <c r="H675" s="7">
        <v>21733.333333333332</v>
      </c>
      <c r="I675" s="43">
        <v>0</v>
      </c>
      <c r="J675" s="8"/>
    </row>
    <row r="676" spans="1:10" x14ac:dyDescent="0.3">
      <c r="A676" s="4" t="s">
        <v>68</v>
      </c>
      <c r="B676" s="5" t="s">
        <v>339</v>
      </c>
      <c r="C676" s="6" t="s">
        <v>340</v>
      </c>
      <c r="D676" s="5" t="s">
        <v>341</v>
      </c>
      <c r="E676" s="6" t="s">
        <v>1069</v>
      </c>
      <c r="F676" s="6" t="s">
        <v>1010</v>
      </c>
      <c r="G676" s="7">
        <v>19625</v>
      </c>
      <c r="H676" s="7">
        <v>20833.333333333332</v>
      </c>
      <c r="I676" s="43">
        <v>6.1571125265392768</v>
      </c>
      <c r="J676" s="8"/>
    </row>
    <row r="677" spans="1:10" x14ac:dyDescent="0.3">
      <c r="A677" s="4" t="s">
        <v>68</v>
      </c>
      <c r="B677" s="5" t="s">
        <v>339</v>
      </c>
      <c r="C677" s="6" t="s">
        <v>810</v>
      </c>
      <c r="D677" s="5" t="s">
        <v>811</v>
      </c>
      <c r="E677" s="6" t="s">
        <v>1069</v>
      </c>
      <c r="F677" s="6" t="s">
        <v>1010</v>
      </c>
      <c r="G677" s="7">
        <v>19333.333333333332</v>
      </c>
      <c r="H677" s="7">
        <v>19633.333333333332</v>
      </c>
      <c r="I677" s="43">
        <v>1.551724137931032</v>
      </c>
      <c r="J677" s="8"/>
    </row>
    <row r="678" spans="1:10" x14ac:dyDescent="0.3">
      <c r="A678" s="4" t="s">
        <v>60</v>
      </c>
      <c r="B678" s="5" t="s">
        <v>176</v>
      </c>
      <c r="C678" s="6" t="s">
        <v>179</v>
      </c>
      <c r="D678" s="5" t="s">
        <v>180</v>
      </c>
      <c r="E678" s="6" t="s">
        <v>1069</v>
      </c>
      <c r="F678" s="6" t="s">
        <v>1010</v>
      </c>
      <c r="G678" s="7">
        <v>21700</v>
      </c>
      <c r="H678" s="7">
        <v>22307.333333333332</v>
      </c>
      <c r="I678" s="43">
        <v>2.7987711213517619</v>
      </c>
      <c r="J678" s="8"/>
    </row>
    <row r="679" spans="1:10" x14ac:dyDescent="0.3">
      <c r="A679" s="4" t="s">
        <v>60</v>
      </c>
      <c r="B679" s="5" t="s">
        <v>176</v>
      </c>
      <c r="C679" s="6" t="s">
        <v>266</v>
      </c>
      <c r="D679" s="5" t="s">
        <v>267</v>
      </c>
      <c r="E679" s="6" t="s">
        <v>1069</v>
      </c>
      <c r="F679" s="6" t="s">
        <v>1010</v>
      </c>
      <c r="G679" s="7">
        <v>17566.666666666668</v>
      </c>
      <c r="H679" s="7">
        <v>17566.666666666668</v>
      </c>
      <c r="I679" s="43">
        <v>0</v>
      </c>
      <c r="J679" s="8"/>
    </row>
    <row r="680" spans="1:10" x14ac:dyDescent="0.3">
      <c r="A680" s="4" t="s">
        <v>60</v>
      </c>
      <c r="B680" s="5" t="s">
        <v>176</v>
      </c>
      <c r="C680" s="6" t="s">
        <v>312</v>
      </c>
      <c r="D680" s="5" t="s">
        <v>313</v>
      </c>
      <c r="E680" s="6" t="s">
        <v>1069</v>
      </c>
      <c r="F680" s="6" t="s">
        <v>1010</v>
      </c>
      <c r="G680" s="7">
        <v>22333</v>
      </c>
      <c r="H680" s="7">
        <v>23200</v>
      </c>
      <c r="I680" s="43">
        <v>3.8821474947387191</v>
      </c>
      <c r="J680" s="8"/>
    </row>
    <row r="681" spans="1:10" x14ac:dyDescent="0.3">
      <c r="A681" s="4" t="s">
        <v>57</v>
      </c>
      <c r="B681" s="5" t="s">
        <v>181</v>
      </c>
      <c r="C681" s="6" t="s">
        <v>408</v>
      </c>
      <c r="D681" s="5" t="s">
        <v>409</v>
      </c>
      <c r="E681" s="6" t="s">
        <v>1069</v>
      </c>
      <c r="F681" s="6" t="s">
        <v>1010</v>
      </c>
      <c r="G681" s="7">
        <v>19675</v>
      </c>
      <c r="H681" s="7">
        <v>20250</v>
      </c>
      <c r="I681" s="43">
        <v>2.9224904701397714</v>
      </c>
      <c r="J681" s="8"/>
    </row>
    <row r="682" spans="1:10" x14ac:dyDescent="0.3">
      <c r="A682" s="4" t="s">
        <v>57</v>
      </c>
      <c r="B682" s="5" t="s">
        <v>181</v>
      </c>
      <c r="C682" s="6" t="s">
        <v>760</v>
      </c>
      <c r="D682" s="5" t="s">
        <v>761</v>
      </c>
      <c r="E682" s="6" t="s">
        <v>1069</v>
      </c>
      <c r="F682" s="6" t="s">
        <v>1010</v>
      </c>
      <c r="G682" s="7">
        <v>21833.333333333332</v>
      </c>
      <c r="H682" s="7">
        <v>21633.333333333332</v>
      </c>
      <c r="I682" s="43">
        <v>-0.91603053435114212</v>
      </c>
      <c r="J682" s="8"/>
    </row>
    <row r="683" spans="1:10" x14ac:dyDescent="0.3">
      <c r="A683" s="4" t="s">
        <v>57</v>
      </c>
      <c r="B683" s="5" t="s">
        <v>181</v>
      </c>
      <c r="C683" s="6" t="s">
        <v>474</v>
      </c>
      <c r="D683" s="5" t="s">
        <v>475</v>
      </c>
      <c r="E683" s="6" t="s">
        <v>1069</v>
      </c>
      <c r="F683" s="6" t="s">
        <v>1010</v>
      </c>
      <c r="G683" s="7" t="s">
        <v>227</v>
      </c>
      <c r="H683" s="7">
        <v>22500</v>
      </c>
      <c r="I683" s="43" t="s">
        <v>227</v>
      </c>
      <c r="J683" s="8"/>
    </row>
    <row r="684" spans="1:10" x14ac:dyDescent="0.3">
      <c r="A684" s="4" t="s">
        <v>57</v>
      </c>
      <c r="B684" s="5" t="s">
        <v>181</v>
      </c>
      <c r="C684" s="6" t="s">
        <v>302</v>
      </c>
      <c r="D684" s="5" t="s">
        <v>303</v>
      </c>
      <c r="E684" s="6" t="s">
        <v>1069</v>
      </c>
      <c r="F684" s="6" t="s">
        <v>1010</v>
      </c>
      <c r="G684" s="7">
        <v>18833.333333333332</v>
      </c>
      <c r="H684" s="7">
        <v>19166.666666666668</v>
      </c>
      <c r="I684" s="43">
        <v>1.7699115044247815</v>
      </c>
      <c r="J684" s="8"/>
    </row>
    <row r="685" spans="1:10" x14ac:dyDescent="0.3">
      <c r="A685" s="4" t="s">
        <v>51</v>
      </c>
      <c r="B685" s="5" t="s">
        <v>327</v>
      </c>
      <c r="C685" s="6" t="s">
        <v>328</v>
      </c>
      <c r="D685" s="5" t="s">
        <v>329</v>
      </c>
      <c r="E685" s="6" t="s">
        <v>1069</v>
      </c>
      <c r="F685" s="6" t="s">
        <v>1010</v>
      </c>
      <c r="G685" s="7">
        <v>20125</v>
      </c>
      <c r="H685" s="7">
        <v>20625</v>
      </c>
      <c r="I685" s="43">
        <v>2.4844720496894457</v>
      </c>
      <c r="J685" s="8"/>
    </row>
    <row r="686" spans="1:10" x14ac:dyDescent="0.3">
      <c r="A686" s="4" t="s">
        <v>51</v>
      </c>
      <c r="B686" s="5" t="s">
        <v>327</v>
      </c>
      <c r="C686" s="6" t="s">
        <v>422</v>
      </c>
      <c r="D686" s="5" t="s">
        <v>423</v>
      </c>
      <c r="E686" s="6" t="s">
        <v>1069</v>
      </c>
      <c r="F686" s="6" t="s">
        <v>1010</v>
      </c>
      <c r="G686" s="7">
        <v>21700</v>
      </c>
      <c r="H686" s="7">
        <v>22300</v>
      </c>
      <c r="I686" s="43">
        <v>2.7649769585253559</v>
      </c>
      <c r="J686" s="8"/>
    </row>
    <row r="687" spans="1:10" x14ac:dyDescent="0.3">
      <c r="A687" s="4" t="s">
        <v>51</v>
      </c>
      <c r="B687" s="5" t="s">
        <v>327</v>
      </c>
      <c r="C687" s="6" t="s">
        <v>791</v>
      </c>
      <c r="D687" s="5" t="s">
        <v>792</v>
      </c>
      <c r="E687" s="6" t="s">
        <v>1069</v>
      </c>
      <c r="F687" s="6" t="s">
        <v>1010</v>
      </c>
      <c r="G687" s="7">
        <v>19940</v>
      </c>
      <c r="H687" s="7">
        <v>20333.333333333332</v>
      </c>
      <c r="I687" s="43">
        <v>1.9725844199264486</v>
      </c>
      <c r="J687" s="8"/>
    </row>
    <row r="688" spans="1:10" x14ac:dyDescent="0.3">
      <c r="A688" s="4" t="s">
        <v>51</v>
      </c>
      <c r="B688" s="5" t="s">
        <v>327</v>
      </c>
      <c r="C688" s="6" t="s">
        <v>361</v>
      </c>
      <c r="D688" s="5" t="s">
        <v>362</v>
      </c>
      <c r="E688" s="6" t="s">
        <v>1069</v>
      </c>
      <c r="F688" s="6" t="s">
        <v>1010</v>
      </c>
      <c r="G688" s="7">
        <v>19325</v>
      </c>
      <c r="H688" s="7">
        <v>19900</v>
      </c>
      <c r="I688" s="43">
        <v>2.9754204398447559</v>
      </c>
      <c r="J688" s="8"/>
    </row>
    <row r="689" spans="1:10" x14ac:dyDescent="0.3">
      <c r="A689" s="4" t="s">
        <v>64</v>
      </c>
      <c r="B689" s="5" t="s">
        <v>203</v>
      </c>
      <c r="C689" s="6" t="s">
        <v>204</v>
      </c>
      <c r="D689" s="5" t="s">
        <v>205</v>
      </c>
      <c r="E689" s="6" t="s">
        <v>1069</v>
      </c>
      <c r="F689" s="6" t="s">
        <v>1010</v>
      </c>
      <c r="G689" s="7">
        <v>19519.666666666668</v>
      </c>
      <c r="H689" s="7">
        <v>19023.599999999999</v>
      </c>
      <c r="I689" s="43">
        <v>-2.5413685342987602</v>
      </c>
      <c r="J689" s="8"/>
    </row>
    <row r="690" spans="1:10" x14ac:dyDescent="0.3">
      <c r="A690" s="4" t="s">
        <v>64</v>
      </c>
      <c r="B690" s="5" t="s">
        <v>203</v>
      </c>
      <c r="C690" s="6" t="s">
        <v>436</v>
      </c>
      <c r="D690" s="5" t="s">
        <v>437</v>
      </c>
      <c r="E690" s="6" t="s">
        <v>1069</v>
      </c>
      <c r="F690" s="6" t="s">
        <v>1010</v>
      </c>
      <c r="G690" s="7">
        <v>20875</v>
      </c>
      <c r="H690" s="7">
        <v>21750</v>
      </c>
      <c r="I690" s="43">
        <v>4.1916167664670656</v>
      </c>
      <c r="J690" s="8"/>
    </row>
    <row r="691" spans="1:10" x14ac:dyDescent="0.3">
      <c r="A691" s="4" t="s">
        <v>64</v>
      </c>
      <c r="B691" s="5" t="s">
        <v>203</v>
      </c>
      <c r="C691" s="6" t="s">
        <v>1005</v>
      </c>
      <c r="D691" s="5" t="s">
        <v>1006</v>
      </c>
      <c r="E691" s="6" t="s">
        <v>1069</v>
      </c>
      <c r="F691" s="6" t="s">
        <v>1010</v>
      </c>
      <c r="G691" s="7">
        <v>19600</v>
      </c>
      <c r="H691" s="7">
        <v>19400</v>
      </c>
      <c r="I691" s="43">
        <v>-1.0204081632653073</v>
      </c>
      <c r="J691" s="8"/>
    </row>
    <row r="692" spans="1:10" x14ac:dyDescent="0.3">
      <c r="A692" s="4" t="s">
        <v>64</v>
      </c>
      <c r="B692" s="5" t="s">
        <v>203</v>
      </c>
      <c r="C692" s="6" t="s">
        <v>250</v>
      </c>
      <c r="D692" s="5" t="s">
        <v>251</v>
      </c>
      <c r="E692" s="6" t="s">
        <v>1069</v>
      </c>
      <c r="F692" s="6" t="s">
        <v>1010</v>
      </c>
      <c r="G692" s="7">
        <v>18820</v>
      </c>
      <c r="H692" s="7">
        <v>19025</v>
      </c>
      <c r="I692" s="43">
        <v>1.0892667375132836</v>
      </c>
      <c r="J692" s="8"/>
    </row>
    <row r="693" spans="1:10" x14ac:dyDescent="0.3">
      <c r="A693" s="4" t="s">
        <v>64</v>
      </c>
      <c r="B693" s="5" t="s">
        <v>203</v>
      </c>
      <c r="C693" s="6" t="s">
        <v>445</v>
      </c>
      <c r="D693" s="5" t="s">
        <v>446</v>
      </c>
      <c r="E693" s="6" t="s">
        <v>1069</v>
      </c>
      <c r="F693" s="6" t="s">
        <v>1010</v>
      </c>
      <c r="G693" s="7">
        <v>19425</v>
      </c>
      <c r="H693" s="7">
        <v>19340</v>
      </c>
      <c r="I693" s="43">
        <v>-0.43758043758044263</v>
      </c>
      <c r="J693" s="8"/>
    </row>
    <row r="694" spans="1:10" x14ac:dyDescent="0.3">
      <c r="A694" s="4" t="s">
        <v>64</v>
      </c>
      <c r="B694" s="5" t="s">
        <v>203</v>
      </c>
      <c r="C694" s="6" t="s">
        <v>289</v>
      </c>
      <c r="D694" s="5" t="s">
        <v>290</v>
      </c>
      <c r="E694" s="6" t="s">
        <v>1069</v>
      </c>
      <c r="F694" s="6" t="s">
        <v>1010</v>
      </c>
      <c r="G694" s="7">
        <v>19300</v>
      </c>
      <c r="H694" s="7">
        <v>19283.333333333332</v>
      </c>
      <c r="I694" s="43">
        <v>-8.635578583765513E-2</v>
      </c>
      <c r="J694" s="8"/>
    </row>
    <row r="695" spans="1:10" x14ac:dyDescent="0.3">
      <c r="A695" s="4" t="s">
        <v>64</v>
      </c>
      <c r="B695" s="5" t="s">
        <v>203</v>
      </c>
      <c r="C695" s="6" t="s">
        <v>291</v>
      </c>
      <c r="D695" s="5" t="s">
        <v>292</v>
      </c>
      <c r="E695" s="6" t="s">
        <v>1069</v>
      </c>
      <c r="F695" s="6" t="s">
        <v>1010</v>
      </c>
      <c r="G695" s="7">
        <v>19740</v>
      </c>
      <c r="H695" s="7">
        <v>19740</v>
      </c>
      <c r="I695" s="43">
        <v>0</v>
      </c>
      <c r="J695" s="8"/>
    </row>
    <row r="696" spans="1:10" x14ac:dyDescent="0.3">
      <c r="A696" s="4" t="s">
        <v>64</v>
      </c>
      <c r="B696" s="5" t="s">
        <v>203</v>
      </c>
      <c r="C696" s="6" t="s">
        <v>342</v>
      </c>
      <c r="D696" s="5" t="s">
        <v>343</v>
      </c>
      <c r="E696" s="6" t="s">
        <v>1069</v>
      </c>
      <c r="F696" s="6" t="s">
        <v>1010</v>
      </c>
      <c r="G696" s="7">
        <v>19740</v>
      </c>
      <c r="H696" s="7">
        <v>19875</v>
      </c>
      <c r="I696" s="43">
        <v>0.68389057750759541</v>
      </c>
      <c r="J696" s="8"/>
    </row>
    <row r="697" spans="1:10" x14ac:dyDescent="0.3">
      <c r="A697" s="4" t="s">
        <v>54</v>
      </c>
      <c r="B697" s="5" t="s">
        <v>275</v>
      </c>
      <c r="C697" s="6" t="s">
        <v>276</v>
      </c>
      <c r="D697" s="5" t="s">
        <v>277</v>
      </c>
      <c r="E697" s="6" t="s">
        <v>1069</v>
      </c>
      <c r="F697" s="6" t="s">
        <v>1010</v>
      </c>
      <c r="G697" s="7">
        <v>20320</v>
      </c>
      <c r="H697" s="7">
        <v>20240</v>
      </c>
      <c r="I697" s="43">
        <v>-0.3937007874015741</v>
      </c>
      <c r="J697" s="8"/>
    </row>
    <row r="698" spans="1:10" x14ac:dyDescent="0.3">
      <c r="A698" s="4" t="s">
        <v>54</v>
      </c>
      <c r="B698" s="5" t="s">
        <v>275</v>
      </c>
      <c r="C698" s="6" t="s">
        <v>538</v>
      </c>
      <c r="D698" s="5" t="s">
        <v>539</v>
      </c>
      <c r="E698" s="6" t="s">
        <v>1069</v>
      </c>
      <c r="F698" s="6" t="s">
        <v>1010</v>
      </c>
      <c r="G698" s="7">
        <v>24616.666666666668</v>
      </c>
      <c r="H698" s="7">
        <v>24616.666666666668</v>
      </c>
      <c r="I698" s="43">
        <v>0</v>
      </c>
      <c r="J698" s="8"/>
    </row>
    <row r="699" spans="1:10" x14ac:dyDescent="0.3">
      <c r="A699" s="4" t="s">
        <v>54</v>
      </c>
      <c r="B699" s="5" t="s">
        <v>275</v>
      </c>
      <c r="C699" s="6" t="s">
        <v>1052</v>
      </c>
      <c r="D699" s="5" t="s">
        <v>1053</v>
      </c>
      <c r="E699" s="6" t="s">
        <v>1069</v>
      </c>
      <c r="F699" s="6" t="s">
        <v>1010</v>
      </c>
      <c r="G699" s="7">
        <v>22150</v>
      </c>
      <c r="H699" s="7">
        <v>22900</v>
      </c>
      <c r="I699" s="43">
        <v>3.3860045146726803</v>
      </c>
      <c r="J699" s="8"/>
    </row>
    <row r="700" spans="1:10" x14ac:dyDescent="0.3">
      <c r="A700" s="4" t="s">
        <v>54</v>
      </c>
      <c r="B700" s="5" t="s">
        <v>275</v>
      </c>
      <c r="C700" s="6" t="s">
        <v>971</v>
      </c>
      <c r="D700" s="5" t="s">
        <v>972</v>
      </c>
      <c r="E700" s="6" t="s">
        <v>1069</v>
      </c>
      <c r="F700" s="6" t="s">
        <v>1010</v>
      </c>
      <c r="G700" s="7">
        <v>21800</v>
      </c>
      <c r="H700" s="7">
        <v>22166.666666666668</v>
      </c>
      <c r="I700" s="43">
        <v>1.6819571865443583</v>
      </c>
      <c r="J700" s="8"/>
    </row>
    <row r="701" spans="1:10" x14ac:dyDescent="0.3">
      <c r="A701" s="4" t="s">
        <v>55</v>
      </c>
      <c r="B701" s="5" t="s">
        <v>208</v>
      </c>
      <c r="C701" s="6" t="s">
        <v>209</v>
      </c>
      <c r="D701" s="5" t="s">
        <v>210</v>
      </c>
      <c r="E701" s="6" t="s">
        <v>1069</v>
      </c>
      <c r="F701" s="6" t="s">
        <v>1010</v>
      </c>
      <c r="G701" s="7">
        <v>22220</v>
      </c>
      <c r="H701" s="7">
        <v>22366.666666666668</v>
      </c>
      <c r="I701" s="43">
        <v>0.66006600660066805</v>
      </c>
      <c r="J701" s="8"/>
    </row>
    <row r="702" spans="1:10" x14ac:dyDescent="0.3">
      <c r="A702" s="4" t="s">
        <v>55</v>
      </c>
      <c r="B702" s="5" t="s">
        <v>208</v>
      </c>
      <c r="C702" s="6" t="s">
        <v>620</v>
      </c>
      <c r="D702" s="5" t="s">
        <v>621</v>
      </c>
      <c r="E702" s="6" t="s">
        <v>1069</v>
      </c>
      <c r="F702" s="6" t="s">
        <v>1010</v>
      </c>
      <c r="G702" s="7">
        <v>24933.333333333332</v>
      </c>
      <c r="H702" s="7">
        <v>25000</v>
      </c>
      <c r="I702" s="43">
        <v>0.2673796791443861</v>
      </c>
      <c r="J702" s="8"/>
    </row>
    <row r="703" spans="1:10" x14ac:dyDescent="0.3">
      <c r="A703" s="4" t="s">
        <v>55</v>
      </c>
      <c r="B703" s="5" t="s">
        <v>208</v>
      </c>
      <c r="C703" s="6" t="s">
        <v>643</v>
      </c>
      <c r="D703" s="5" t="s">
        <v>644</v>
      </c>
      <c r="E703" s="6" t="s">
        <v>1069</v>
      </c>
      <c r="F703" s="6" t="s">
        <v>1010</v>
      </c>
      <c r="G703" s="7">
        <v>21366.666666666668</v>
      </c>
      <c r="H703" s="7">
        <v>21366.666666666668</v>
      </c>
      <c r="I703" s="43">
        <v>0</v>
      </c>
      <c r="J703" s="8"/>
    </row>
    <row r="704" spans="1:10" x14ac:dyDescent="0.3">
      <c r="A704" s="4" t="s">
        <v>55</v>
      </c>
      <c r="B704" s="5" t="s">
        <v>208</v>
      </c>
      <c r="C704" s="6" t="s">
        <v>215</v>
      </c>
      <c r="D704" s="5" t="s">
        <v>216</v>
      </c>
      <c r="E704" s="6" t="s">
        <v>1069</v>
      </c>
      <c r="F704" s="6" t="s">
        <v>1010</v>
      </c>
      <c r="G704" s="7">
        <v>20966.666666666668</v>
      </c>
      <c r="H704" s="7">
        <v>20966.666666666668</v>
      </c>
      <c r="I704" s="43">
        <v>0</v>
      </c>
      <c r="J704" s="8"/>
    </row>
    <row r="705" spans="1:10" x14ac:dyDescent="0.3">
      <c r="A705" s="4" t="s">
        <v>65</v>
      </c>
      <c r="B705" s="5" t="s">
        <v>280</v>
      </c>
      <c r="C705" s="6" t="s">
        <v>283</v>
      </c>
      <c r="D705" s="5" t="s">
        <v>284</v>
      </c>
      <c r="E705" s="6" t="s">
        <v>1069</v>
      </c>
      <c r="F705" s="6" t="s">
        <v>1010</v>
      </c>
      <c r="G705" s="7">
        <v>21600</v>
      </c>
      <c r="H705" s="7">
        <v>22000</v>
      </c>
      <c r="I705" s="43">
        <v>1.8518518518518601</v>
      </c>
      <c r="J705" s="8"/>
    </row>
    <row r="706" spans="1:10" x14ac:dyDescent="0.3">
      <c r="A706" s="4" t="s">
        <v>65</v>
      </c>
      <c r="B706" s="5" t="s">
        <v>280</v>
      </c>
      <c r="C706" s="6" t="s">
        <v>438</v>
      </c>
      <c r="D706" s="5" t="s">
        <v>439</v>
      </c>
      <c r="E706" s="6" t="s">
        <v>1069</v>
      </c>
      <c r="F706" s="6" t="s">
        <v>1010</v>
      </c>
      <c r="G706" s="7">
        <v>20666.666666666668</v>
      </c>
      <c r="H706" s="7">
        <v>22500</v>
      </c>
      <c r="I706" s="43">
        <v>8.8709677419354769</v>
      </c>
      <c r="J706" s="8"/>
    </row>
    <row r="707" spans="1:10" x14ac:dyDescent="0.3">
      <c r="A707" s="4" t="s">
        <v>65</v>
      </c>
      <c r="B707" s="5" t="s">
        <v>280</v>
      </c>
      <c r="C707" s="6" t="s">
        <v>285</v>
      </c>
      <c r="D707" s="5" t="s">
        <v>286</v>
      </c>
      <c r="E707" s="6" t="s">
        <v>1069</v>
      </c>
      <c r="F707" s="6" t="s">
        <v>1010</v>
      </c>
      <c r="G707" s="7">
        <v>20050</v>
      </c>
      <c r="H707" s="7">
        <v>20050</v>
      </c>
      <c r="I707" s="43">
        <v>0</v>
      </c>
      <c r="J707" s="8"/>
    </row>
    <row r="708" spans="1:10" x14ac:dyDescent="0.3">
      <c r="A708" s="4" t="s">
        <v>65</v>
      </c>
      <c r="B708" s="5" t="s">
        <v>280</v>
      </c>
      <c r="C708" s="6" t="s">
        <v>451</v>
      </c>
      <c r="D708" s="5" t="s">
        <v>452</v>
      </c>
      <c r="E708" s="6" t="s">
        <v>1069</v>
      </c>
      <c r="F708" s="6" t="s">
        <v>1010</v>
      </c>
      <c r="G708" s="7">
        <v>21500</v>
      </c>
      <c r="H708" s="7">
        <v>21500</v>
      </c>
      <c r="I708" s="43">
        <v>0</v>
      </c>
      <c r="J708" s="8"/>
    </row>
    <row r="709" spans="1:10" x14ac:dyDescent="0.3">
      <c r="A709" s="4" t="s">
        <v>58</v>
      </c>
      <c r="B709" s="5" t="s">
        <v>127</v>
      </c>
      <c r="C709" s="6" t="s">
        <v>128</v>
      </c>
      <c r="D709" s="5" t="s">
        <v>129</v>
      </c>
      <c r="E709" s="6" t="s">
        <v>1069</v>
      </c>
      <c r="F709" s="6" t="s">
        <v>1010</v>
      </c>
      <c r="G709" s="7">
        <v>20509.090909090908</v>
      </c>
      <c r="H709" s="7">
        <v>21044.444444444445</v>
      </c>
      <c r="I709" s="43">
        <v>2.6103230890464957</v>
      </c>
      <c r="J709" s="8"/>
    </row>
    <row r="710" spans="1:10" x14ac:dyDescent="0.3">
      <c r="A710" s="4" t="s">
        <v>58</v>
      </c>
      <c r="B710" s="5" t="s">
        <v>127</v>
      </c>
      <c r="C710" s="6" t="s">
        <v>217</v>
      </c>
      <c r="D710" s="5" t="s">
        <v>218</v>
      </c>
      <c r="E710" s="6" t="s">
        <v>1069</v>
      </c>
      <c r="F710" s="6" t="s">
        <v>1010</v>
      </c>
      <c r="G710" s="7">
        <v>19633.333333333332</v>
      </c>
      <c r="H710" s="7">
        <v>20775</v>
      </c>
      <c r="I710" s="43">
        <v>5.8149405772495832</v>
      </c>
      <c r="J710" s="8"/>
    </row>
    <row r="711" spans="1:10" x14ac:dyDescent="0.3">
      <c r="A711" s="4" t="s">
        <v>58</v>
      </c>
      <c r="B711" s="5" t="s">
        <v>127</v>
      </c>
      <c r="C711" s="6" t="s">
        <v>219</v>
      </c>
      <c r="D711" s="5" t="s">
        <v>220</v>
      </c>
      <c r="E711" s="6" t="s">
        <v>1069</v>
      </c>
      <c r="F711" s="6" t="s">
        <v>1010</v>
      </c>
      <c r="G711" s="7">
        <v>21300</v>
      </c>
      <c r="H711" s="7">
        <v>20840</v>
      </c>
      <c r="I711" s="43">
        <v>-2.1596244131455444</v>
      </c>
      <c r="J711" s="8"/>
    </row>
    <row r="712" spans="1:10" x14ac:dyDescent="0.3">
      <c r="A712" s="4" t="s">
        <v>58</v>
      </c>
      <c r="B712" s="5" t="s">
        <v>127</v>
      </c>
      <c r="C712" s="6" t="s">
        <v>293</v>
      </c>
      <c r="D712" s="5" t="s">
        <v>294</v>
      </c>
      <c r="E712" s="6" t="s">
        <v>1069</v>
      </c>
      <c r="F712" s="6" t="s">
        <v>1010</v>
      </c>
      <c r="G712" s="7">
        <v>22766.666666666668</v>
      </c>
      <c r="H712" s="7">
        <v>22500</v>
      </c>
      <c r="I712" s="43">
        <v>-1.171303074670571</v>
      </c>
      <c r="J712" s="8"/>
    </row>
    <row r="713" spans="1:10" x14ac:dyDescent="0.3">
      <c r="A713" s="4" t="s">
        <v>58</v>
      </c>
      <c r="B713" s="5" t="s">
        <v>127</v>
      </c>
      <c r="C713" s="6" t="s">
        <v>221</v>
      </c>
      <c r="D713" s="5" t="s">
        <v>222</v>
      </c>
      <c r="E713" s="6" t="s">
        <v>1069</v>
      </c>
      <c r="F713" s="6" t="s">
        <v>1010</v>
      </c>
      <c r="G713" s="7">
        <v>21025</v>
      </c>
      <c r="H713" s="7">
        <v>21375</v>
      </c>
      <c r="I713" s="43">
        <v>1.6646848989298357</v>
      </c>
      <c r="J713" s="8"/>
    </row>
    <row r="714" spans="1:10" x14ac:dyDescent="0.3">
      <c r="A714" s="4" t="s">
        <v>58</v>
      </c>
      <c r="B714" s="5" t="s">
        <v>127</v>
      </c>
      <c r="C714" s="6" t="s">
        <v>333</v>
      </c>
      <c r="D714" s="5" t="s">
        <v>334</v>
      </c>
      <c r="E714" s="6" t="s">
        <v>1069</v>
      </c>
      <c r="F714" s="6" t="s">
        <v>1010</v>
      </c>
      <c r="G714" s="7">
        <v>24266.666666666668</v>
      </c>
      <c r="H714" s="7">
        <v>23950</v>
      </c>
      <c r="I714" s="43">
        <v>-1.3049450549450614</v>
      </c>
      <c r="J714" s="8"/>
    </row>
    <row r="715" spans="1:10" x14ac:dyDescent="0.3">
      <c r="A715" s="4" t="s">
        <v>58</v>
      </c>
      <c r="B715" s="5" t="s">
        <v>127</v>
      </c>
      <c r="C715" s="6" t="s">
        <v>223</v>
      </c>
      <c r="D715" s="5" t="s">
        <v>224</v>
      </c>
      <c r="E715" s="6" t="s">
        <v>1069</v>
      </c>
      <c r="F715" s="6" t="s">
        <v>1010</v>
      </c>
      <c r="G715" s="7">
        <v>20750</v>
      </c>
      <c r="H715" s="7">
        <v>21375</v>
      </c>
      <c r="I715" s="43">
        <v>3.0120481927710774</v>
      </c>
      <c r="J715" s="8"/>
    </row>
    <row r="716" spans="1:10" x14ac:dyDescent="0.3">
      <c r="A716" s="4" t="s">
        <v>58</v>
      </c>
      <c r="B716" s="5" t="s">
        <v>127</v>
      </c>
      <c r="C716" s="6" t="s">
        <v>317</v>
      </c>
      <c r="D716" s="5" t="s">
        <v>318</v>
      </c>
      <c r="E716" s="6" t="s">
        <v>1069</v>
      </c>
      <c r="F716" s="6" t="s">
        <v>1010</v>
      </c>
      <c r="G716" s="7">
        <v>20000</v>
      </c>
      <c r="H716" s="7">
        <v>21250</v>
      </c>
      <c r="I716" s="43">
        <v>6.25</v>
      </c>
      <c r="J716" s="8"/>
    </row>
    <row r="717" spans="1:10" x14ac:dyDescent="0.3">
      <c r="A717" s="4" t="s">
        <v>59</v>
      </c>
      <c r="B717" s="5" t="s">
        <v>230</v>
      </c>
      <c r="C717" s="6" t="s">
        <v>231</v>
      </c>
      <c r="D717" s="5" t="s">
        <v>232</v>
      </c>
      <c r="E717" s="6" t="s">
        <v>1069</v>
      </c>
      <c r="F717" s="6" t="s">
        <v>1010</v>
      </c>
      <c r="G717" s="7">
        <v>19833.333333333332</v>
      </c>
      <c r="H717" s="7">
        <v>21353.333333333332</v>
      </c>
      <c r="I717" s="43">
        <v>7.6638655462184957</v>
      </c>
      <c r="J717" s="8"/>
    </row>
    <row r="718" spans="1:10" x14ac:dyDescent="0.3">
      <c r="A718" s="4" t="s">
        <v>59</v>
      </c>
      <c r="B718" s="5" t="s">
        <v>230</v>
      </c>
      <c r="C718" s="6" t="s">
        <v>506</v>
      </c>
      <c r="D718" s="5" t="s">
        <v>507</v>
      </c>
      <c r="E718" s="6" t="s">
        <v>1069</v>
      </c>
      <c r="F718" s="6" t="s">
        <v>1010</v>
      </c>
      <c r="G718" s="7">
        <v>20126.666666666668</v>
      </c>
      <c r="H718" s="7">
        <v>20426.666666666668</v>
      </c>
      <c r="I718" s="43">
        <v>1.4905597880092714</v>
      </c>
      <c r="J718" s="8"/>
    </row>
    <row r="719" spans="1:10" x14ac:dyDescent="0.3">
      <c r="A719" s="4" t="s">
        <v>59</v>
      </c>
      <c r="B719" s="5" t="s">
        <v>230</v>
      </c>
      <c r="C719" s="6" t="s">
        <v>1039</v>
      </c>
      <c r="D719" s="5" t="s">
        <v>1040</v>
      </c>
      <c r="E719" s="6" t="s">
        <v>1069</v>
      </c>
      <c r="F719" s="6" t="s">
        <v>1010</v>
      </c>
      <c r="G719" s="7">
        <v>21425</v>
      </c>
      <c r="H719" s="7">
        <v>21233.333333333332</v>
      </c>
      <c r="I719" s="43">
        <v>-0.8945935433683494</v>
      </c>
      <c r="J719" s="8"/>
    </row>
    <row r="720" spans="1:10" x14ac:dyDescent="0.3">
      <c r="A720" s="4" t="s">
        <v>59</v>
      </c>
      <c r="B720" s="5" t="s">
        <v>230</v>
      </c>
      <c r="C720" s="6" t="s">
        <v>499</v>
      </c>
      <c r="D720" s="5" t="s">
        <v>500</v>
      </c>
      <c r="E720" s="6" t="s">
        <v>1069</v>
      </c>
      <c r="F720" s="6" t="s">
        <v>1010</v>
      </c>
      <c r="G720" s="7">
        <v>23963</v>
      </c>
      <c r="H720" s="7">
        <v>23963</v>
      </c>
      <c r="I720" s="43">
        <v>0</v>
      </c>
      <c r="J720" s="8"/>
    </row>
    <row r="721" spans="1:10" x14ac:dyDescent="0.3">
      <c r="A721" s="4" t="s">
        <v>59</v>
      </c>
      <c r="B721" s="5" t="s">
        <v>230</v>
      </c>
      <c r="C721" s="6" t="s">
        <v>233</v>
      </c>
      <c r="D721" s="5" t="s">
        <v>234</v>
      </c>
      <c r="E721" s="6" t="s">
        <v>1069</v>
      </c>
      <c r="F721" s="6" t="s">
        <v>1010</v>
      </c>
      <c r="G721" s="7">
        <v>18775</v>
      </c>
      <c r="H721" s="7">
        <v>18775</v>
      </c>
      <c r="I721" s="43">
        <v>0</v>
      </c>
      <c r="J721" s="8"/>
    </row>
    <row r="722" spans="1:10" x14ac:dyDescent="0.3">
      <c r="A722" s="4" t="s">
        <v>59</v>
      </c>
      <c r="B722" s="5" t="s">
        <v>230</v>
      </c>
      <c r="C722" s="6" t="s">
        <v>353</v>
      </c>
      <c r="D722" s="5" t="s">
        <v>139</v>
      </c>
      <c r="E722" s="6" t="s">
        <v>1069</v>
      </c>
      <c r="F722" s="6" t="s">
        <v>1010</v>
      </c>
      <c r="G722" s="7">
        <v>22100</v>
      </c>
      <c r="H722" s="7">
        <v>22100</v>
      </c>
      <c r="I722" s="43">
        <v>0</v>
      </c>
      <c r="J722" s="8"/>
    </row>
    <row r="723" spans="1:10" x14ac:dyDescent="0.3">
      <c r="A723" s="4" t="s">
        <v>59</v>
      </c>
      <c r="B723" s="5" t="s">
        <v>230</v>
      </c>
      <c r="C723" s="6" t="s">
        <v>239</v>
      </c>
      <c r="D723" s="5" t="s">
        <v>240</v>
      </c>
      <c r="E723" s="6" t="s">
        <v>1069</v>
      </c>
      <c r="F723" s="6" t="s">
        <v>1010</v>
      </c>
      <c r="G723" s="7">
        <v>23000</v>
      </c>
      <c r="H723" s="7">
        <v>22800</v>
      </c>
      <c r="I723" s="43">
        <v>-0.86956521739129933</v>
      </c>
      <c r="J723" s="8"/>
    </row>
    <row r="724" spans="1:10" x14ac:dyDescent="0.3">
      <c r="A724" s="4" t="s">
        <v>59</v>
      </c>
      <c r="B724" s="5" t="s">
        <v>230</v>
      </c>
      <c r="C724" s="6" t="s">
        <v>664</v>
      </c>
      <c r="D724" s="5" t="s">
        <v>665</v>
      </c>
      <c r="E724" s="6" t="s">
        <v>1069</v>
      </c>
      <c r="F724" s="6" t="s">
        <v>1010</v>
      </c>
      <c r="G724" s="7">
        <v>21153.333333333332</v>
      </c>
      <c r="H724" s="7">
        <v>21153.333333333332</v>
      </c>
      <c r="I724" s="43">
        <v>0</v>
      </c>
      <c r="J724" s="8"/>
    </row>
    <row r="725" spans="1:10" x14ac:dyDescent="0.3">
      <c r="A725" s="4" t="s">
        <v>59</v>
      </c>
      <c r="B725" s="5" t="s">
        <v>230</v>
      </c>
      <c r="C725" s="6" t="s">
        <v>979</v>
      </c>
      <c r="D725" s="5" t="s">
        <v>980</v>
      </c>
      <c r="E725" s="6" t="s">
        <v>1069</v>
      </c>
      <c r="F725" s="6" t="s">
        <v>1010</v>
      </c>
      <c r="G725" s="7">
        <v>25666.666666666668</v>
      </c>
      <c r="H725" s="7">
        <v>25333.333333333332</v>
      </c>
      <c r="I725" s="43">
        <v>-1.2987012987013102</v>
      </c>
      <c r="J725" s="8"/>
    </row>
    <row r="726" spans="1:10" x14ac:dyDescent="0.3">
      <c r="A726" s="4" t="s">
        <v>73</v>
      </c>
      <c r="B726" s="5" t="s">
        <v>459</v>
      </c>
      <c r="C726" s="6" t="s">
        <v>780</v>
      </c>
      <c r="D726" s="5" t="s">
        <v>781</v>
      </c>
      <c r="E726" s="6" t="s">
        <v>1069</v>
      </c>
      <c r="F726" s="6" t="s">
        <v>1010</v>
      </c>
      <c r="G726" s="7">
        <v>21750</v>
      </c>
      <c r="H726" s="7">
        <v>22750</v>
      </c>
      <c r="I726" s="43">
        <v>4.5977011494252817</v>
      </c>
      <c r="J726" s="8"/>
    </row>
    <row r="727" spans="1:10" x14ac:dyDescent="0.3">
      <c r="A727" s="4" t="s">
        <v>69</v>
      </c>
      <c r="B727" s="5" t="s">
        <v>254</v>
      </c>
      <c r="C727" s="6" t="s">
        <v>255</v>
      </c>
      <c r="D727" s="5" t="s">
        <v>256</v>
      </c>
      <c r="E727" s="6" t="s">
        <v>1069</v>
      </c>
      <c r="F727" s="6" t="s">
        <v>1010</v>
      </c>
      <c r="G727" s="7">
        <v>20640</v>
      </c>
      <c r="H727" s="7">
        <v>20840</v>
      </c>
      <c r="I727" s="43">
        <v>0.96899224806201723</v>
      </c>
      <c r="J727" s="8"/>
    </row>
    <row r="728" spans="1:10" x14ac:dyDescent="0.3">
      <c r="A728" s="4" t="s">
        <v>53</v>
      </c>
      <c r="B728" s="5" t="s">
        <v>152</v>
      </c>
      <c r="C728" s="6" t="s">
        <v>153</v>
      </c>
      <c r="D728" s="5" t="s">
        <v>154</v>
      </c>
      <c r="E728" s="6" t="s">
        <v>1070</v>
      </c>
      <c r="F728" s="6" t="s">
        <v>403</v>
      </c>
      <c r="G728" s="7">
        <v>3500</v>
      </c>
      <c r="H728" s="7">
        <v>3400</v>
      </c>
      <c r="I728" s="43">
        <v>-2.8571428571428581</v>
      </c>
      <c r="J728" s="8"/>
    </row>
    <row r="729" spans="1:10" x14ac:dyDescent="0.3">
      <c r="A729" s="4" t="s">
        <v>74</v>
      </c>
      <c r="B729" s="5" t="s">
        <v>749</v>
      </c>
      <c r="C729" s="6" t="s">
        <v>804</v>
      </c>
      <c r="D729" s="5" t="s">
        <v>749</v>
      </c>
      <c r="E729" s="6" t="s">
        <v>1071</v>
      </c>
      <c r="F729" s="6" t="s">
        <v>253</v>
      </c>
      <c r="G729" s="7">
        <v>87666.666666666672</v>
      </c>
      <c r="H729" s="7">
        <v>88333.333333333328</v>
      </c>
      <c r="I729" s="43">
        <v>0.76045627376424285</v>
      </c>
      <c r="J729" s="8"/>
    </row>
    <row r="730" spans="1:10" x14ac:dyDescent="0.3">
      <c r="A730" s="4" t="s">
        <v>73</v>
      </c>
      <c r="B730" s="5" t="s">
        <v>459</v>
      </c>
      <c r="C730" s="6" t="s">
        <v>742</v>
      </c>
      <c r="D730" s="5" t="s">
        <v>743</v>
      </c>
      <c r="E730" s="6" t="s">
        <v>1071</v>
      </c>
      <c r="F730" s="6" t="s">
        <v>487</v>
      </c>
      <c r="G730" s="7">
        <v>145000</v>
      </c>
      <c r="H730" s="7">
        <v>146666.66666666666</v>
      </c>
      <c r="I730" s="43">
        <v>1.1494252873563093</v>
      </c>
      <c r="J730" s="8"/>
    </row>
    <row r="731" spans="1:10" x14ac:dyDescent="0.3">
      <c r="A731" s="4" t="s">
        <v>75</v>
      </c>
      <c r="B731" s="5" t="s">
        <v>431</v>
      </c>
      <c r="C731" s="6" t="s">
        <v>432</v>
      </c>
      <c r="D731" s="5" t="s">
        <v>433</v>
      </c>
      <c r="E731" s="6" t="s">
        <v>1072</v>
      </c>
      <c r="F731" s="6" t="s">
        <v>425</v>
      </c>
      <c r="G731" s="7">
        <v>36266.666666666664</v>
      </c>
      <c r="H731" s="7">
        <v>36406.666666666664</v>
      </c>
      <c r="I731" s="43">
        <v>0.38602941176471006</v>
      </c>
      <c r="J731" s="8"/>
    </row>
    <row r="732" spans="1:10" x14ac:dyDescent="0.3">
      <c r="A732" s="4" t="s">
        <v>70</v>
      </c>
      <c r="B732" s="5" t="s">
        <v>385</v>
      </c>
      <c r="C732" s="6" t="s">
        <v>766</v>
      </c>
      <c r="D732" s="5" t="s">
        <v>767</v>
      </c>
      <c r="E732" s="6" t="s">
        <v>1072</v>
      </c>
      <c r="F732" s="6" t="s">
        <v>425</v>
      </c>
      <c r="G732" s="7">
        <v>44000</v>
      </c>
      <c r="H732" s="7">
        <v>43940</v>
      </c>
      <c r="I732" s="43">
        <v>-0.13636363636363447</v>
      </c>
      <c r="J732" s="8"/>
    </row>
    <row r="733" spans="1:10" x14ac:dyDescent="0.3">
      <c r="A733" s="4" t="s">
        <v>70</v>
      </c>
      <c r="B733" s="5" t="s">
        <v>385</v>
      </c>
      <c r="C733" s="6" t="s">
        <v>771</v>
      </c>
      <c r="D733" s="5" t="s">
        <v>772</v>
      </c>
      <c r="E733" s="6" t="s">
        <v>1072</v>
      </c>
      <c r="F733" s="6" t="s">
        <v>425</v>
      </c>
      <c r="G733" s="7">
        <v>34250</v>
      </c>
      <c r="H733" s="7">
        <v>34250</v>
      </c>
      <c r="I733" s="43">
        <v>0</v>
      </c>
      <c r="J733" s="8"/>
    </row>
    <row r="734" spans="1:10" x14ac:dyDescent="0.3">
      <c r="A734" s="4" t="s">
        <v>66</v>
      </c>
      <c r="B734" s="5" t="s">
        <v>268</v>
      </c>
      <c r="C734" s="6" t="s">
        <v>269</v>
      </c>
      <c r="D734" s="5" t="s">
        <v>270</v>
      </c>
      <c r="E734" s="6" t="s">
        <v>1072</v>
      </c>
      <c r="F734" s="6" t="s">
        <v>425</v>
      </c>
      <c r="G734" s="7">
        <v>38133.333333333336</v>
      </c>
      <c r="H734" s="7">
        <v>38133.333333333336</v>
      </c>
      <c r="I734" s="43">
        <v>0</v>
      </c>
      <c r="J734" s="8"/>
    </row>
    <row r="735" spans="1:10" x14ac:dyDescent="0.3">
      <c r="A735" s="4" t="s">
        <v>67</v>
      </c>
      <c r="B735" s="5" t="s">
        <v>370</v>
      </c>
      <c r="C735" s="6" t="s">
        <v>371</v>
      </c>
      <c r="D735" s="5" t="s">
        <v>372</v>
      </c>
      <c r="E735" s="6" t="s">
        <v>1072</v>
      </c>
      <c r="F735" s="6" t="s">
        <v>425</v>
      </c>
      <c r="G735" s="7">
        <v>39250</v>
      </c>
      <c r="H735" s="7">
        <v>39150</v>
      </c>
      <c r="I735" s="43">
        <v>-0.25477707006369421</v>
      </c>
      <c r="J735" s="8"/>
    </row>
    <row r="736" spans="1:10" x14ac:dyDescent="0.3">
      <c r="A736" s="4" t="s">
        <v>67</v>
      </c>
      <c r="B736" s="5" t="s">
        <v>370</v>
      </c>
      <c r="C736" s="6" t="s">
        <v>373</v>
      </c>
      <c r="D736" s="5" t="s">
        <v>374</v>
      </c>
      <c r="E736" s="6" t="s">
        <v>1072</v>
      </c>
      <c r="F736" s="6" t="s">
        <v>425</v>
      </c>
      <c r="G736" s="7">
        <v>38666.666666666664</v>
      </c>
      <c r="H736" s="7">
        <v>38333.333333333336</v>
      </c>
      <c r="I736" s="43">
        <v>-0.86206896551722645</v>
      </c>
      <c r="J736" s="8"/>
    </row>
    <row r="737" spans="1:10" x14ac:dyDescent="0.3">
      <c r="A737" s="4" t="s">
        <v>67</v>
      </c>
      <c r="B737" s="5" t="s">
        <v>370</v>
      </c>
      <c r="C737" s="6" t="s">
        <v>394</v>
      </c>
      <c r="D737" s="5" t="s">
        <v>395</v>
      </c>
      <c r="E737" s="6" t="s">
        <v>1072</v>
      </c>
      <c r="F737" s="6" t="s">
        <v>425</v>
      </c>
      <c r="G737" s="7">
        <v>41666.666666666664</v>
      </c>
      <c r="H737" s="7">
        <v>41666.666666666664</v>
      </c>
      <c r="I737" s="43">
        <v>0</v>
      </c>
      <c r="J737" s="8"/>
    </row>
    <row r="738" spans="1:10" x14ac:dyDescent="0.3">
      <c r="A738" s="4" t="s">
        <v>71</v>
      </c>
      <c r="B738" s="5" t="s">
        <v>321</v>
      </c>
      <c r="C738" s="6" t="s">
        <v>773</v>
      </c>
      <c r="D738" s="5" t="s">
        <v>774</v>
      </c>
      <c r="E738" s="6" t="s">
        <v>1072</v>
      </c>
      <c r="F738" s="6" t="s">
        <v>425</v>
      </c>
      <c r="G738" s="7">
        <v>40993.75</v>
      </c>
      <c r="H738" s="7">
        <v>41135</v>
      </c>
      <c r="I738" s="43">
        <v>0.34456472023174367</v>
      </c>
      <c r="J738" s="8"/>
    </row>
    <row r="739" spans="1:10" x14ac:dyDescent="0.3">
      <c r="A739" s="4" t="s">
        <v>71</v>
      </c>
      <c r="B739" s="5" t="s">
        <v>321</v>
      </c>
      <c r="C739" s="6" t="s">
        <v>762</v>
      </c>
      <c r="D739" s="5" t="s">
        <v>763</v>
      </c>
      <c r="E739" s="6" t="s">
        <v>1072</v>
      </c>
      <c r="F739" s="6" t="s">
        <v>425</v>
      </c>
      <c r="G739" s="7">
        <v>40966.666666666664</v>
      </c>
      <c r="H739" s="7">
        <v>40990</v>
      </c>
      <c r="I739" s="43">
        <v>5.6956875508551441E-2</v>
      </c>
      <c r="J739" s="8"/>
    </row>
    <row r="740" spans="1:10" x14ac:dyDescent="0.3">
      <c r="A740" s="4" t="s">
        <v>72</v>
      </c>
      <c r="B740" s="5" t="s">
        <v>375</v>
      </c>
      <c r="C740" s="6" t="s">
        <v>400</v>
      </c>
      <c r="D740" s="5" t="s">
        <v>401</v>
      </c>
      <c r="E740" s="6" t="s">
        <v>1072</v>
      </c>
      <c r="F740" s="6" t="s">
        <v>425</v>
      </c>
      <c r="G740" s="7">
        <v>34357.142857142855</v>
      </c>
      <c r="H740" s="7">
        <v>37200</v>
      </c>
      <c r="I740" s="43">
        <v>8.2744282744282813</v>
      </c>
      <c r="J740" s="8"/>
    </row>
    <row r="741" spans="1:10" x14ac:dyDescent="0.3">
      <c r="A741" s="4" t="s">
        <v>72</v>
      </c>
      <c r="B741" s="5" t="s">
        <v>375</v>
      </c>
      <c r="C741" s="6" t="s">
        <v>802</v>
      </c>
      <c r="D741" s="5" t="s">
        <v>803</v>
      </c>
      <c r="E741" s="6" t="s">
        <v>1072</v>
      </c>
      <c r="F741" s="6" t="s">
        <v>425</v>
      </c>
      <c r="G741" s="7">
        <v>37333.333333333336</v>
      </c>
      <c r="H741" s="7">
        <v>36666.666666666664</v>
      </c>
      <c r="I741" s="43">
        <v>-1.7857142857143016</v>
      </c>
      <c r="J741" s="8"/>
    </row>
    <row r="742" spans="1:10" x14ac:dyDescent="0.3">
      <c r="A742" s="4" t="s">
        <v>72</v>
      </c>
      <c r="B742" s="5" t="s">
        <v>375</v>
      </c>
      <c r="C742" s="6" t="s">
        <v>376</v>
      </c>
      <c r="D742" s="5" t="s">
        <v>377</v>
      </c>
      <c r="E742" s="6" t="s">
        <v>1072</v>
      </c>
      <c r="F742" s="6" t="s">
        <v>425</v>
      </c>
      <c r="G742" s="7">
        <v>36000</v>
      </c>
      <c r="H742" s="7">
        <v>36000</v>
      </c>
      <c r="I742" s="43">
        <v>0</v>
      </c>
      <c r="J742" s="8"/>
    </row>
    <row r="743" spans="1:10" x14ac:dyDescent="0.3">
      <c r="A743" s="4" t="s">
        <v>59</v>
      </c>
      <c r="B743" s="5" t="s">
        <v>230</v>
      </c>
      <c r="C743" s="6" t="s">
        <v>499</v>
      </c>
      <c r="D743" s="5" t="s">
        <v>500</v>
      </c>
      <c r="E743" s="6" t="s">
        <v>1072</v>
      </c>
      <c r="F743" s="6" t="s">
        <v>425</v>
      </c>
      <c r="G743" s="7">
        <v>41513.333333333336</v>
      </c>
      <c r="H743" s="7">
        <v>42276</v>
      </c>
      <c r="I743" s="43">
        <v>1.8371607515657473</v>
      </c>
      <c r="J743" s="8"/>
    </row>
    <row r="744" spans="1:10" x14ac:dyDescent="0.3">
      <c r="A744" s="4" t="s">
        <v>70</v>
      </c>
      <c r="B744" s="5" t="s">
        <v>385</v>
      </c>
      <c r="C744" s="6" t="s">
        <v>766</v>
      </c>
      <c r="D744" s="5" t="s">
        <v>767</v>
      </c>
      <c r="E744" s="6" t="s">
        <v>1072</v>
      </c>
      <c r="F744" s="6" t="s">
        <v>253</v>
      </c>
      <c r="G744" s="7">
        <v>85000</v>
      </c>
      <c r="H744" s="7">
        <v>84100</v>
      </c>
      <c r="I744" s="43">
        <v>-1.0588235294117676</v>
      </c>
      <c r="J744" s="8"/>
    </row>
    <row r="745" spans="1:10" x14ac:dyDescent="0.3">
      <c r="A745" s="4" t="s">
        <v>70</v>
      </c>
      <c r="B745" s="5" t="s">
        <v>385</v>
      </c>
      <c r="C745" s="6" t="s">
        <v>771</v>
      </c>
      <c r="D745" s="5" t="s">
        <v>772</v>
      </c>
      <c r="E745" s="6" t="s">
        <v>1072</v>
      </c>
      <c r="F745" s="6" t="s">
        <v>253</v>
      </c>
      <c r="G745" s="7">
        <v>73333.333333333328</v>
      </c>
      <c r="H745" s="7">
        <v>73333.333333333328</v>
      </c>
      <c r="I745" s="43">
        <v>0</v>
      </c>
      <c r="J745" s="8"/>
    </row>
    <row r="746" spans="1:10" x14ac:dyDescent="0.3">
      <c r="A746" s="4" t="s">
        <v>67</v>
      </c>
      <c r="B746" s="5" t="s">
        <v>370</v>
      </c>
      <c r="C746" s="6" t="s">
        <v>371</v>
      </c>
      <c r="D746" s="5" t="s">
        <v>372</v>
      </c>
      <c r="E746" s="6" t="s">
        <v>1072</v>
      </c>
      <c r="F746" s="6" t="s">
        <v>253</v>
      </c>
      <c r="G746" s="7">
        <v>76433.333333333328</v>
      </c>
      <c r="H746" s="7">
        <v>76960</v>
      </c>
      <c r="I746" s="43">
        <v>0.68905364151767845</v>
      </c>
      <c r="J746" s="8"/>
    </row>
    <row r="747" spans="1:10" x14ac:dyDescent="0.3">
      <c r="A747" s="4" t="s">
        <v>67</v>
      </c>
      <c r="B747" s="5" t="s">
        <v>370</v>
      </c>
      <c r="C747" s="6" t="s">
        <v>373</v>
      </c>
      <c r="D747" s="5" t="s">
        <v>374</v>
      </c>
      <c r="E747" s="6" t="s">
        <v>1072</v>
      </c>
      <c r="F747" s="6" t="s">
        <v>253</v>
      </c>
      <c r="G747" s="7">
        <v>75532.5</v>
      </c>
      <c r="H747" s="7">
        <v>75333.333333333328</v>
      </c>
      <c r="I747" s="43">
        <v>-0.26368340339147922</v>
      </c>
      <c r="J747" s="8"/>
    </row>
    <row r="748" spans="1:10" x14ac:dyDescent="0.3">
      <c r="A748" s="4" t="s">
        <v>71</v>
      </c>
      <c r="B748" s="5" t="s">
        <v>321</v>
      </c>
      <c r="C748" s="6" t="s">
        <v>773</v>
      </c>
      <c r="D748" s="5" t="s">
        <v>774</v>
      </c>
      <c r="E748" s="6" t="s">
        <v>1072</v>
      </c>
      <c r="F748" s="6" t="s">
        <v>253</v>
      </c>
      <c r="G748" s="7">
        <v>80358.333333333328</v>
      </c>
      <c r="H748" s="7">
        <v>78313.333333333328</v>
      </c>
      <c r="I748" s="43">
        <v>-2.5448511873898183</v>
      </c>
      <c r="J748" s="8"/>
    </row>
    <row r="749" spans="1:10" x14ac:dyDescent="0.3">
      <c r="A749" s="4" t="s">
        <v>72</v>
      </c>
      <c r="B749" s="5" t="s">
        <v>375</v>
      </c>
      <c r="C749" s="6" t="s">
        <v>400</v>
      </c>
      <c r="D749" s="5" t="s">
        <v>401</v>
      </c>
      <c r="E749" s="6" t="s">
        <v>1072</v>
      </c>
      <c r="F749" s="6" t="s">
        <v>253</v>
      </c>
      <c r="G749" s="7">
        <v>74700</v>
      </c>
      <c r="H749" s="7">
        <v>76300</v>
      </c>
      <c r="I749" s="43">
        <v>2.1419009370816644</v>
      </c>
      <c r="J749" s="8"/>
    </row>
    <row r="750" spans="1:10" x14ac:dyDescent="0.3">
      <c r="A750" s="4" t="s">
        <v>72</v>
      </c>
      <c r="B750" s="5" t="s">
        <v>375</v>
      </c>
      <c r="C750" s="6" t="s">
        <v>802</v>
      </c>
      <c r="D750" s="5" t="s">
        <v>803</v>
      </c>
      <c r="E750" s="6" t="s">
        <v>1072</v>
      </c>
      <c r="F750" s="6" t="s">
        <v>253</v>
      </c>
      <c r="G750" s="7">
        <v>76666.666666666672</v>
      </c>
      <c r="H750" s="7">
        <v>76000</v>
      </c>
      <c r="I750" s="43">
        <v>-0.86956521739131043</v>
      </c>
      <c r="J750" s="8"/>
    </row>
    <row r="751" spans="1:10" x14ac:dyDescent="0.3">
      <c r="A751" s="4" t="s">
        <v>72</v>
      </c>
      <c r="B751" s="5" t="s">
        <v>375</v>
      </c>
      <c r="C751" s="6" t="s">
        <v>376</v>
      </c>
      <c r="D751" s="5" t="s">
        <v>377</v>
      </c>
      <c r="E751" s="6" t="s">
        <v>1072</v>
      </c>
      <c r="F751" s="6" t="s">
        <v>253</v>
      </c>
      <c r="G751" s="7">
        <v>79200</v>
      </c>
      <c r="H751" s="7">
        <v>77000</v>
      </c>
      <c r="I751" s="43">
        <v>-2.777777777777779</v>
      </c>
      <c r="J751" s="8"/>
    </row>
    <row r="752" spans="1:10" x14ac:dyDescent="0.3">
      <c r="A752" s="4" t="s">
        <v>70</v>
      </c>
      <c r="B752" s="5" t="s">
        <v>385</v>
      </c>
      <c r="C752" s="6" t="s">
        <v>766</v>
      </c>
      <c r="D752" s="5" t="s">
        <v>767</v>
      </c>
      <c r="E752" s="6" t="s">
        <v>1072</v>
      </c>
      <c r="F752" s="6" t="s">
        <v>1011</v>
      </c>
      <c r="G752" s="7">
        <v>19220</v>
      </c>
      <c r="H752" s="7">
        <v>18820</v>
      </c>
      <c r="I752" s="43">
        <v>-2.0811654526534884</v>
      </c>
      <c r="J752" s="8"/>
    </row>
    <row r="753" spans="1:10" x14ac:dyDescent="0.3">
      <c r="A753" s="4" t="s">
        <v>70</v>
      </c>
      <c r="B753" s="5" t="s">
        <v>385</v>
      </c>
      <c r="C753" s="6" t="s">
        <v>771</v>
      </c>
      <c r="D753" s="5" t="s">
        <v>772</v>
      </c>
      <c r="E753" s="6" t="s">
        <v>1072</v>
      </c>
      <c r="F753" s="6" t="s">
        <v>1011</v>
      </c>
      <c r="G753" s="7">
        <v>16250</v>
      </c>
      <c r="H753" s="7">
        <v>16500</v>
      </c>
      <c r="I753" s="43">
        <v>1.538461538461533</v>
      </c>
      <c r="J753" s="8"/>
    </row>
    <row r="754" spans="1:10" x14ac:dyDescent="0.3">
      <c r="A754" s="4" t="s">
        <v>67</v>
      </c>
      <c r="B754" s="5" t="s">
        <v>370</v>
      </c>
      <c r="C754" s="6" t="s">
        <v>371</v>
      </c>
      <c r="D754" s="5" t="s">
        <v>372</v>
      </c>
      <c r="E754" s="6" t="s">
        <v>1072</v>
      </c>
      <c r="F754" s="6" t="s">
        <v>1011</v>
      </c>
      <c r="G754" s="7">
        <v>17020</v>
      </c>
      <c r="H754" s="7">
        <v>17120</v>
      </c>
      <c r="I754" s="43">
        <v>0.58754406580494578</v>
      </c>
      <c r="J754" s="8"/>
    </row>
    <row r="755" spans="1:10" x14ac:dyDescent="0.3">
      <c r="A755" s="4" t="s">
        <v>67</v>
      </c>
      <c r="B755" s="5" t="s">
        <v>370</v>
      </c>
      <c r="C755" s="6" t="s">
        <v>373</v>
      </c>
      <c r="D755" s="5" t="s">
        <v>374</v>
      </c>
      <c r="E755" s="6" t="s">
        <v>1072</v>
      </c>
      <c r="F755" s="6" t="s">
        <v>1011</v>
      </c>
      <c r="G755" s="7">
        <v>17890</v>
      </c>
      <c r="H755" s="7">
        <v>18140</v>
      </c>
      <c r="I755" s="43">
        <v>1.3974287311347089</v>
      </c>
      <c r="J755" s="8"/>
    </row>
    <row r="756" spans="1:10" x14ac:dyDescent="0.3">
      <c r="A756" s="4" t="s">
        <v>67</v>
      </c>
      <c r="B756" s="5" t="s">
        <v>370</v>
      </c>
      <c r="C756" s="6" t="s">
        <v>394</v>
      </c>
      <c r="D756" s="5" t="s">
        <v>395</v>
      </c>
      <c r="E756" s="6" t="s">
        <v>1072</v>
      </c>
      <c r="F756" s="6" t="s">
        <v>1011</v>
      </c>
      <c r="G756" s="7">
        <v>19333.333333333332</v>
      </c>
      <c r="H756" s="7">
        <v>20333.333333333332</v>
      </c>
      <c r="I756" s="43">
        <v>5.1724137931034475</v>
      </c>
      <c r="J756" s="8"/>
    </row>
    <row r="757" spans="1:10" x14ac:dyDescent="0.3">
      <c r="A757" s="4" t="s">
        <v>71</v>
      </c>
      <c r="B757" s="5" t="s">
        <v>321</v>
      </c>
      <c r="C757" s="6" t="s">
        <v>773</v>
      </c>
      <c r="D757" s="5" t="s">
        <v>774</v>
      </c>
      <c r="E757" s="6" t="s">
        <v>1072</v>
      </c>
      <c r="F757" s="6" t="s">
        <v>1011</v>
      </c>
      <c r="G757" s="7">
        <v>21333.333333333332</v>
      </c>
      <c r="H757" s="7">
        <v>20666.666666666668</v>
      </c>
      <c r="I757" s="43">
        <v>-3.1249999999999889</v>
      </c>
      <c r="J757" s="8"/>
    </row>
    <row r="758" spans="1:10" x14ac:dyDescent="0.3">
      <c r="A758" s="4" t="s">
        <v>72</v>
      </c>
      <c r="B758" s="5" t="s">
        <v>375</v>
      </c>
      <c r="C758" s="6" t="s">
        <v>400</v>
      </c>
      <c r="D758" s="5" t="s">
        <v>401</v>
      </c>
      <c r="E758" s="6" t="s">
        <v>1072</v>
      </c>
      <c r="F758" s="6" t="s">
        <v>1011</v>
      </c>
      <c r="G758" s="7">
        <v>16800</v>
      </c>
      <c r="H758" s="7">
        <v>16800</v>
      </c>
      <c r="I758" s="43">
        <v>0</v>
      </c>
      <c r="J758" s="8"/>
    </row>
    <row r="759" spans="1:10" x14ac:dyDescent="0.3">
      <c r="A759" s="4" t="s">
        <v>72</v>
      </c>
      <c r="B759" s="5" t="s">
        <v>375</v>
      </c>
      <c r="C759" s="6" t="s">
        <v>802</v>
      </c>
      <c r="D759" s="5" t="s">
        <v>803</v>
      </c>
      <c r="E759" s="6" t="s">
        <v>1072</v>
      </c>
      <c r="F759" s="6" t="s">
        <v>1011</v>
      </c>
      <c r="G759" s="7">
        <v>18000</v>
      </c>
      <c r="H759" s="7">
        <v>17666.666666666668</v>
      </c>
      <c r="I759" s="43">
        <v>-1.851851851851849</v>
      </c>
      <c r="J759" s="8"/>
    </row>
    <row r="760" spans="1:10" x14ac:dyDescent="0.3">
      <c r="A760" s="4" t="s">
        <v>72</v>
      </c>
      <c r="B760" s="5" t="s">
        <v>375</v>
      </c>
      <c r="C760" s="6" t="s">
        <v>376</v>
      </c>
      <c r="D760" s="5" t="s">
        <v>377</v>
      </c>
      <c r="E760" s="6" t="s">
        <v>1072</v>
      </c>
      <c r="F760" s="6" t="s">
        <v>1011</v>
      </c>
      <c r="G760" s="7">
        <v>16400</v>
      </c>
      <c r="H760" s="7">
        <v>16800</v>
      </c>
      <c r="I760" s="43">
        <v>2.4390243902439046</v>
      </c>
      <c r="J760" s="8"/>
    </row>
    <row r="761" spans="1:10" x14ac:dyDescent="0.3">
      <c r="A761" s="4" t="s">
        <v>75</v>
      </c>
      <c r="B761" s="5" t="s">
        <v>431</v>
      </c>
      <c r="C761" s="6" t="s">
        <v>432</v>
      </c>
      <c r="D761" s="5" t="s">
        <v>433</v>
      </c>
      <c r="E761" s="6" t="s">
        <v>1072</v>
      </c>
      <c r="F761" s="6" t="s">
        <v>885</v>
      </c>
      <c r="G761" s="7">
        <v>22868.25</v>
      </c>
      <c r="H761" s="7">
        <v>22808.75</v>
      </c>
      <c r="I761" s="43">
        <v>-0.26018606583363413</v>
      </c>
      <c r="J761" s="8"/>
    </row>
    <row r="762" spans="1:10" x14ac:dyDescent="0.3">
      <c r="A762" s="4" t="s">
        <v>70</v>
      </c>
      <c r="B762" s="5" t="s">
        <v>385</v>
      </c>
      <c r="C762" s="6" t="s">
        <v>766</v>
      </c>
      <c r="D762" s="5" t="s">
        <v>767</v>
      </c>
      <c r="E762" s="6" t="s">
        <v>1072</v>
      </c>
      <c r="F762" s="6" t="s">
        <v>885</v>
      </c>
      <c r="G762" s="7">
        <v>28166.666666666668</v>
      </c>
      <c r="H762" s="7">
        <v>27633.333333333332</v>
      </c>
      <c r="I762" s="43">
        <v>-1.8934911242603603</v>
      </c>
      <c r="J762" s="8"/>
    </row>
    <row r="763" spans="1:10" x14ac:dyDescent="0.3">
      <c r="A763" s="4" t="s">
        <v>67</v>
      </c>
      <c r="B763" s="5" t="s">
        <v>370</v>
      </c>
      <c r="C763" s="6" t="s">
        <v>371</v>
      </c>
      <c r="D763" s="5" t="s">
        <v>372</v>
      </c>
      <c r="E763" s="6" t="s">
        <v>1072</v>
      </c>
      <c r="F763" s="6" t="s">
        <v>885</v>
      </c>
      <c r="G763" s="7">
        <v>23433.333333333332</v>
      </c>
      <c r="H763" s="7">
        <v>23816.666666666668</v>
      </c>
      <c r="I763" s="43">
        <v>1.6358463726884986</v>
      </c>
      <c r="J763" s="8"/>
    </row>
    <row r="764" spans="1:10" x14ac:dyDescent="0.3">
      <c r="A764" s="4" t="s">
        <v>67</v>
      </c>
      <c r="B764" s="5" t="s">
        <v>370</v>
      </c>
      <c r="C764" s="6" t="s">
        <v>373</v>
      </c>
      <c r="D764" s="5" t="s">
        <v>374</v>
      </c>
      <c r="E764" s="6" t="s">
        <v>1072</v>
      </c>
      <c r="F764" s="6" t="s">
        <v>885</v>
      </c>
      <c r="G764" s="7">
        <v>22706.666666666668</v>
      </c>
      <c r="H764" s="7">
        <v>22706.666666666668</v>
      </c>
      <c r="I764" s="43">
        <v>0</v>
      </c>
      <c r="J764" s="8"/>
    </row>
    <row r="765" spans="1:10" x14ac:dyDescent="0.3">
      <c r="A765" s="4" t="s">
        <v>71</v>
      </c>
      <c r="B765" s="5" t="s">
        <v>321</v>
      </c>
      <c r="C765" s="6" t="s">
        <v>762</v>
      </c>
      <c r="D765" s="5" t="s">
        <v>763</v>
      </c>
      <c r="E765" s="6" t="s">
        <v>1072</v>
      </c>
      <c r="F765" s="6" t="s">
        <v>885</v>
      </c>
      <c r="G765" s="7">
        <v>23733.333333333332</v>
      </c>
      <c r="H765" s="7">
        <v>24060</v>
      </c>
      <c r="I765" s="43">
        <v>1.3764044943820331</v>
      </c>
      <c r="J765" s="8"/>
    </row>
    <row r="766" spans="1:10" x14ac:dyDescent="0.3">
      <c r="A766" s="4" t="s">
        <v>55</v>
      </c>
      <c r="B766" s="5" t="s">
        <v>208</v>
      </c>
      <c r="C766" s="6" t="s">
        <v>278</v>
      </c>
      <c r="D766" s="5" t="s">
        <v>279</v>
      </c>
      <c r="E766" s="6" t="s">
        <v>1072</v>
      </c>
      <c r="F766" s="6" t="s">
        <v>885</v>
      </c>
      <c r="G766" s="7">
        <v>23366.666666666668</v>
      </c>
      <c r="H766" s="7">
        <v>23566.666666666668</v>
      </c>
      <c r="I766" s="43">
        <v>0.85592011412267688</v>
      </c>
      <c r="J766" s="8"/>
    </row>
    <row r="767" spans="1:10" x14ac:dyDescent="0.3">
      <c r="A767" s="4" t="s">
        <v>72</v>
      </c>
      <c r="B767" s="5" t="s">
        <v>375</v>
      </c>
      <c r="C767" s="6" t="s">
        <v>400</v>
      </c>
      <c r="D767" s="5" t="s">
        <v>401</v>
      </c>
      <c r="E767" s="6" t="s">
        <v>1072</v>
      </c>
      <c r="F767" s="6" t="s">
        <v>885</v>
      </c>
      <c r="G767" s="7">
        <v>20900</v>
      </c>
      <c r="H767" s="7">
        <v>21700</v>
      </c>
      <c r="I767" s="43">
        <v>3.8277511961722466</v>
      </c>
      <c r="J767" s="8"/>
    </row>
    <row r="768" spans="1:10" x14ac:dyDescent="0.3">
      <c r="A768" s="4" t="s">
        <v>72</v>
      </c>
      <c r="B768" s="5" t="s">
        <v>375</v>
      </c>
      <c r="C768" s="6" t="s">
        <v>376</v>
      </c>
      <c r="D768" s="5" t="s">
        <v>377</v>
      </c>
      <c r="E768" s="6" t="s">
        <v>1072</v>
      </c>
      <c r="F768" s="6" t="s">
        <v>885</v>
      </c>
      <c r="G768" s="7">
        <v>21700</v>
      </c>
      <c r="H768" s="7">
        <v>21600</v>
      </c>
      <c r="I768" s="43">
        <v>-0.46082949308755561</v>
      </c>
      <c r="J768" s="8"/>
    </row>
    <row r="769" spans="1:10" x14ac:dyDescent="0.3">
      <c r="A769" s="4" t="s">
        <v>59</v>
      </c>
      <c r="B769" s="5" t="s">
        <v>230</v>
      </c>
      <c r="C769" s="6" t="s">
        <v>499</v>
      </c>
      <c r="D769" s="5" t="s">
        <v>500</v>
      </c>
      <c r="E769" s="6" t="s">
        <v>1072</v>
      </c>
      <c r="F769" s="6" t="s">
        <v>885</v>
      </c>
      <c r="G769" s="7">
        <v>25926</v>
      </c>
      <c r="H769" s="7">
        <v>25926</v>
      </c>
      <c r="I769" s="43">
        <v>0</v>
      </c>
      <c r="J769" s="8"/>
    </row>
    <row r="770" spans="1:10" x14ac:dyDescent="0.3">
      <c r="A770" s="4" t="s">
        <v>75</v>
      </c>
      <c r="B770" s="5" t="s">
        <v>431</v>
      </c>
      <c r="C770" s="6" t="s">
        <v>432</v>
      </c>
      <c r="D770" s="5" t="s">
        <v>433</v>
      </c>
      <c r="E770" s="6" t="s">
        <v>1072</v>
      </c>
      <c r="F770" s="6" t="s">
        <v>487</v>
      </c>
      <c r="G770" s="7">
        <v>123478.33333333333</v>
      </c>
      <c r="H770" s="7">
        <v>124001.66666666667</v>
      </c>
      <c r="I770" s="43">
        <v>0.42382604235562393</v>
      </c>
      <c r="J770" s="8"/>
    </row>
    <row r="771" spans="1:10" x14ac:dyDescent="0.3">
      <c r="A771" s="4" t="s">
        <v>70</v>
      </c>
      <c r="B771" s="5" t="s">
        <v>385</v>
      </c>
      <c r="C771" s="6" t="s">
        <v>766</v>
      </c>
      <c r="D771" s="5" t="s">
        <v>767</v>
      </c>
      <c r="E771" s="6" t="s">
        <v>1072</v>
      </c>
      <c r="F771" s="6" t="s">
        <v>487</v>
      </c>
      <c r="G771" s="7">
        <v>149000</v>
      </c>
      <c r="H771" s="7">
        <v>148125</v>
      </c>
      <c r="I771" s="43">
        <v>-0.58724832214764877</v>
      </c>
      <c r="J771" s="8"/>
    </row>
    <row r="772" spans="1:10" x14ac:dyDescent="0.3">
      <c r="A772" s="4" t="s">
        <v>70</v>
      </c>
      <c r="B772" s="5" t="s">
        <v>385</v>
      </c>
      <c r="C772" s="6" t="s">
        <v>771</v>
      </c>
      <c r="D772" s="5" t="s">
        <v>772</v>
      </c>
      <c r="E772" s="6" t="s">
        <v>1072</v>
      </c>
      <c r="F772" s="6" t="s">
        <v>487</v>
      </c>
      <c r="G772" s="7">
        <v>121666.66666666667</v>
      </c>
      <c r="H772" s="7">
        <v>123333.33333333333</v>
      </c>
      <c r="I772" s="43">
        <v>1.3698630136986134</v>
      </c>
      <c r="J772" s="8"/>
    </row>
    <row r="773" spans="1:10" x14ac:dyDescent="0.3">
      <c r="A773" s="4" t="s">
        <v>67</v>
      </c>
      <c r="B773" s="5" t="s">
        <v>370</v>
      </c>
      <c r="C773" s="6" t="s">
        <v>371</v>
      </c>
      <c r="D773" s="5" t="s">
        <v>372</v>
      </c>
      <c r="E773" s="6" t="s">
        <v>1072</v>
      </c>
      <c r="F773" s="6" t="s">
        <v>487</v>
      </c>
      <c r="G773" s="7">
        <v>122666.66666666667</v>
      </c>
      <c r="H773" s="7">
        <v>124066.66666666667</v>
      </c>
      <c r="I773" s="43">
        <v>1.1413043478260887</v>
      </c>
      <c r="J773" s="8"/>
    </row>
    <row r="774" spans="1:10" x14ac:dyDescent="0.3">
      <c r="A774" s="4" t="s">
        <v>67</v>
      </c>
      <c r="B774" s="5" t="s">
        <v>370</v>
      </c>
      <c r="C774" s="6" t="s">
        <v>373</v>
      </c>
      <c r="D774" s="5" t="s">
        <v>374</v>
      </c>
      <c r="E774" s="6" t="s">
        <v>1072</v>
      </c>
      <c r="F774" s="6" t="s">
        <v>487</v>
      </c>
      <c r="G774" s="7">
        <v>127960</v>
      </c>
      <c r="H774" s="7">
        <v>127960</v>
      </c>
      <c r="I774" s="43">
        <v>0</v>
      </c>
      <c r="J774" s="8"/>
    </row>
    <row r="775" spans="1:10" x14ac:dyDescent="0.3">
      <c r="A775" s="4" t="s">
        <v>71</v>
      </c>
      <c r="B775" s="5" t="s">
        <v>321</v>
      </c>
      <c r="C775" s="6" t="s">
        <v>773</v>
      </c>
      <c r="D775" s="5" t="s">
        <v>774</v>
      </c>
      <c r="E775" s="6" t="s">
        <v>1072</v>
      </c>
      <c r="F775" s="6" t="s">
        <v>487</v>
      </c>
      <c r="G775" s="7">
        <v>132746.66666666666</v>
      </c>
      <c r="H775" s="7">
        <v>131420</v>
      </c>
      <c r="I775" s="43">
        <v>-0.99939734833265348</v>
      </c>
      <c r="J775" s="8"/>
    </row>
    <row r="776" spans="1:10" x14ac:dyDescent="0.3">
      <c r="A776" s="4" t="s">
        <v>72</v>
      </c>
      <c r="B776" s="5" t="s">
        <v>375</v>
      </c>
      <c r="C776" s="6" t="s">
        <v>400</v>
      </c>
      <c r="D776" s="5" t="s">
        <v>401</v>
      </c>
      <c r="E776" s="6" t="s">
        <v>1072</v>
      </c>
      <c r="F776" s="6" t="s">
        <v>487</v>
      </c>
      <c r="G776" s="7">
        <v>111000</v>
      </c>
      <c r="H776" s="7">
        <v>111400</v>
      </c>
      <c r="I776" s="43">
        <v>0.36036036036035668</v>
      </c>
      <c r="J776" s="8"/>
    </row>
    <row r="777" spans="1:10" x14ac:dyDescent="0.3">
      <c r="A777" s="4" t="s">
        <v>72</v>
      </c>
      <c r="B777" s="5" t="s">
        <v>375</v>
      </c>
      <c r="C777" s="6" t="s">
        <v>376</v>
      </c>
      <c r="D777" s="5" t="s">
        <v>377</v>
      </c>
      <c r="E777" s="6" t="s">
        <v>1072</v>
      </c>
      <c r="F777" s="6" t="s">
        <v>487</v>
      </c>
      <c r="G777" s="7">
        <v>124600</v>
      </c>
      <c r="H777" s="7">
        <v>126250</v>
      </c>
      <c r="I777" s="43">
        <v>1.3242375601926204</v>
      </c>
      <c r="J777" s="8"/>
    </row>
    <row r="778" spans="1:10" x14ac:dyDescent="0.3">
      <c r="A778" s="4" t="s">
        <v>72</v>
      </c>
      <c r="B778" s="5" t="s">
        <v>375</v>
      </c>
      <c r="C778" s="6" t="s">
        <v>400</v>
      </c>
      <c r="D778" s="5" t="s">
        <v>401</v>
      </c>
      <c r="E778" s="6" t="s">
        <v>1073</v>
      </c>
      <c r="F778" s="6" t="s">
        <v>425</v>
      </c>
      <c r="G778" s="7">
        <v>31000</v>
      </c>
      <c r="H778" s="7">
        <v>32250</v>
      </c>
      <c r="I778" s="43">
        <v>4.0322580645161255</v>
      </c>
      <c r="J778" s="8"/>
    </row>
    <row r="779" spans="1:10" x14ac:dyDescent="0.3">
      <c r="A779" s="4" t="s">
        <v>60</v>
      </c>
      <c r="B779" s="5" t="s">
        <v>176</v>
      </c>
      <c r="C779" s="6" t="s">
        <v>177</v>
      </c>
      <c r="D779" s="5" t="s">
        <v>178</v>
      </c>
      <c r="E779" s="6" t="s">
        <v>1074</v>
      </c>
      <c r="F779" s="6" t="s">
        <v>1010</v>
      </c>
      <c r="G779" s="7">
        <v>9980</v>
      </c>
      <c r="H779" s="7">
        <v>10140</v>
      </c>
      <c r="I779" s="43">
        <v>1.6032064128256529</v>
      </c>
      <c r="J779" s="8"/>
    </row>
    <row r="780" spans="1:10" x14ac:dyDescent="0.3">
      <c r="A780" s="4" t="s">
        <v>62</v>
      </c>
      <c r="B780" s="5" t="s">
        <v>132</v>
      </c>
      <c r="C780" s="6" t="s">
        <v>133</v>
      </c>
      <c r="D780" s="5" t="s">
        <v>134</v>
      </c>
      <c r="E780" s="6" t="s">
        <v>1075</v>
      </c>
      <c r="F780" s="6" t="s">
        <v>1014</v>
      </c>
      <c r="G780" s="7">
        <v>19600</v>
      </c>
      <c r="H780" s="7">
        <v>20133.333333333332</v>
      </c>
      <c r="I780" s="43">
        <v>2.7210884353741527</v>
      </c>
      <c r="J780" s="8"/>
    </row>
    <row r="781" spans="1:10" x14ac:dyDescent="0.3">
      <c r="A781" s="4" t="s">
        <v>52</v>
      </c>
      <c r="B781" s="5" t="s">
        <v>171</v>
      </c>
      <c r="C781" s="6" t="s">
        <v>172</v>
      </c>
      <c r="D781" s="5" t="s">
        <v>173</v>
      </c>
      <c r="E781" s="6" t="s">
        <v>1075</v>
      </c>
      <c r="F781" s="6" t="s">
        <v>1014</v>
      </c>
      <c r="G781" s="7">
        <v>18233.333333333332</v>
      </c>
      <c r="H781" s="7">
        <v>18233.333333333332</v>
      </c>
      <c r="I781" s="43">
        <v>0</v>
      </c>
      <c r="J781" s="8"/>
    </row>
    <row r="782" spans="1:10" x14ac:dyDescent="0.3">
      <c r="A782" s="4" t="s">
        <v>52</v>
      </c>
      <c r="B782" s="5" t="s">
        <v>171</v>
      </c>
      <c r="C782" s="6" t="s">
        <v>818</v>
      </c>
      <c r="D782" s="5" t="s">
        <v>819</v>
      </c>
      <c r="E782" s="6" t="s">
        <v>1075</v>
      </c>
      <c r="F782" s="6" t="s">
        <v>1014</v>
      </c>
      <c r="G782" s="7">
        <v>17155</v>
      </c>
      <c r="H782" s="7">
        <v>17480</v>
      </c>
      <c r="I782" s="43">
        <v>1.894491401923637</v>
      </c>
      <c r="J782" s="8"/>
    </row>
    <row r="783" spans="1:10" x14ac:dyDescent="0.3">
      <c r="A783" s="4" t="s">
        <v>52</v>
      </c>
      <c r="B783" s="5" t="s">
        <v>171</v>
      </c>
      <c r="C783" s="6" t="s">
        <v>174</v>
      </c>
      <c r="D783" s="5" t="s">
        <v>175</v>
      </c>
      <c r="E783" s="6" t="s">
        <v>1075</v>
      </c>
      <c r="F783" s="6" t="s">
        <v>1014</v>
      </c>
      <c r="G783" s="7">
        <v>18300</v>
      </c>
      <c r="H783" s="7">
        <v>19500</v>
      </c>
      <c r="I783" s="43">
        <v>6.5573770491803351</v>
      </c>
      <c r="J783" s="8"/>
    </row>
    <row r="784" spans="1:10" x14ac:dyDescent="0.3">
      <c r="A784" s="4" t="s">
        <v>52</v>
      </c>
      <c r="B784" s="5" t="s">
        <v>171</v>
      </c>
      <c r="C784" s="6" t="s">
        <v>264</v>
      </c>
      <c r="D784" s="5" t="s">
        <v>265</v>
      </c>
      <c r="E784" s="6" t="s">
        <v>1075</v>
      </c>
      <c r="F784" s="6" t="s">
        <v>1014</v>
      </c>
      <c r="G784" s="7">
        <v>19000</v>
      </c>
      <c r="H784" s="7">
        <v>19000</v>
      </c>
      <c r="I784" s="43">
        <v>0</v>
      </c>
      <c r="J784" s="8"/>
    </row>
    <row r="785" spans="1:10" x14ac:dyDescent="0.3">
      <c r="A785" s="4" t="s">
        <v>67</v>
      </c>
      <c r="B785" s="5" t="s">
        <v>370</v>
      </c>
      <c r="C785" s="6" t="s">
        <v>371</v>
      </c>
      <c r="D785" s="5" t="s">
        <v>372</v>
      </c>
      <c r="E785" s="6" t="s">
        <v>1075</v>
      </c>
      <c r="F785" s="6" t="s">
        <v>1014</v>
      </c>
      <c r="G785" s="7">
        <v>18166.666666666668</v>
      </c>
      <c r="H785" s="7">
        <v>18166.666666666668</v>
      </c>
      <c r="I785" s="43">
        <v>0</v>
      </c>
      <c r="J785" s="8"/>
    </row>
    <row r="786" spans="1:10" x14ac:dyDescent="0.3">
      <c r="A786" s="4" t="s">
        <v>67</v>
      </c>
      <c r="B786" s="5" t="s">
        <v>370</v>
      </c>
      <c r="C786" s="6" t="s">
        <v>394</v>
      </c>
      <c r="D786" s="5" t="s">
        <v>395</v>
      </c>
      <c r="E786" s="6" t="s">
        <v>1075</v>
      </c>
      <c r="F786" s="6" t="s">
        <v>1014</v>
      </c>
      <c r="G786" s="7">
        <v>18500</v>
      </c>
      <c r="H786" s="7">
        <v>18500</v>
      </c>
      <c r="I786" s="43">
        <v>0</v>
      </c>
      <c r="J786" s="8"/>
    </row>
    <row r="787" spans="1:10" x14ac:dyDescent="0.3">
      <c r="A787" s="4" t="s">
        <v>55</v>
      </c>
      <c r="B787" s="5" t="s">
        <v>208</v>
      </c>
      <c r="C787" s="6" t="s">
        <v>211</v>
      </c>
      <c r="D787" s="5" t="s">
        <v>212</v>
      </c>
      <c r="E787" s="6" t="s">
        <v>1075</v>
      </c>
      <c r="F787" s="6" t="s">
        <v>1014</v>
      </c>
      <c r="G787" s="7">
        <v>20433.333333333332</v>
      </c>
      <c r="H787" s="7">
        <v>20433.333333333332</v>
      </c>
      <c r="I787" s="43">
        <v>0</v>
      </c>
      <c r="J787" s="8"/>
    </row>
    <row r="788" spans="1:10" x14ac:dyDescent="0.3">
      <c r="A788" s="4" t="s">
        <v>55</v>
      </c>
      <c r="B788" s="5" t="s">
        <v>208</v>
      </c>
      <c r="C788" s="6" t="s">
        <v>278</v>
      </c>
      <c r="D788" s="5" t="s">
        <v>279</v>
      </c>
      <c r="E788" s="6" t="s">
        <v>1075</v>
      </c>
      <c r="F788" s="6" t="s">
        <v>1014</v>
      </c>
      <c r="G788" s="7" t="s">
        <v>227</v>
      </c>
      <c r="H788" s="7">
        <v>19933.333333333332</v>
      </c>
      <c r="I788" s="43" t="s">
        <v>227</v>
      </c>
      <c r="J788" s="8"/>
    </row>
    <row r="789" spans="1:10" x14ac:dyDescent="0.3">
      <c r="A789" s="4" t="s">
        <v>72</v>
      </c>
      <c r="B789" s="5" t="s">
        <v>375</v>
      </c>
      <c r="C789" s="6" t="s">
        <v>802</v>
      </c>
      <c r="D789" s="5" t="s">
        <v>803</v>
      </c>
      <c r="E789" s="6" t="s">
        <v>1075</v>
      </c>
      <c r="F789" s="6" t="s">
        <v>1014</v>
      </c>
      <c r="G789" s="7">
        <v>20166.666666666668</v>
      </c>
      <c r="H789" s="7">
        <v>19000</v>
      </c>
      <c r="I789" s="43">
        <v>-5.7851239669421517</v>
      </c>
      <c r="J789" s="8"/>
    </row>
    <row r="790" spans="1:10" x14ac:dyDescent="0.3">
      <c r="A790" s="4" t="s">
        <v>62</v>
      </c>
      <c r="B790" s="5" t="s">
        <v>132</v>
      </c>
      <c r="C790" s="6" t="s">
        <v>144</v>
      </c>
      <c r="D790" s="5" t="s">
        <v>145</v>
      </c>
      <c r="E790" s="6" t="s">
        <v>1075</v>
      </c>
      <c r="F790" s="6" t="s">
        <v>425</v>
      </c>
      <c r="G790" s="7">
        <v>67490</v>
      </c>
      <c r="H790" s="7">
        <v>67980</v>
      </c>
      <c r="I790" s="43">
        <v>0.72603348644244559</v>
      </c>
      <c r="J790" s="8"/>
    </row>
    <row r="791" spans="1:10" x14ac:dyDescent="0.3">
      <c r="A791" s="4" t="s">
        <v>62</v>
      </c>
      <c r="B791" s="5" t="s">
        <v>132</v>
      </c>
      <c r="C791" s="6" t="s">
        <v>133</v>
      </c>
      <c r="D791" s="5" t="s">
        <v>134</v>
      </c>
      <c r="E791" s="6" t="s">
        <v>1075</v>
      </c>
      <c r="F791" s="6" t="s">
        <v>1076</v>
      </c>
      <c r="G791" s="7">
        <v>13010</v>
      </c>
      <c r="H791" s="7">
        <v>13010</v>
      </c>
      <c r="I791" s="43">
        <v>0</v>
      </c>
      <c r="J791" s="8"/>
    </row>
    <row r="792" spans="1:10" x14ac:dyDescent="0.3">
      <c r="A792" s="4" t="s">
        <v>62</v>
      </c>
      <c r="B792" s="5" t="s">
        <v>132</v>
      </c>
      <c r="C792" s="6" t="s">
        <v>381</v>
      </c>
      <c r="D792" s="5" t="s">
        <v>382</v>
      </c>
      <c r="E792" s="6" t="s">
        <v>1075</v>
      </c>
      <c r="F792" s="6" t="s">
        <v>1076</v>
      </c>
      <c r="G792" s="7" t="s">
        <v>227</v>
      </c>
      <c r="H792" s="7">
        <v>12566.666666666666</v>
      </c>
      <c r="I792" s="43" t="s">
        <v>227</v>
      </c>
      <c r="J792" s="8"/>
    </row>
    <row r="793" spans="1:10" x14ac:dyDescent="0.3">
      <c r="A793" s="4" t="s">
        <v>52</v>
      </c>
      <c r="B793" s="5" t="s">
        <v>171</v>
      </c>
      <c r="C793" s="6" t="s">
        <v>331</v>
      </c>
      <c r="D793" s="5" t="s">
        <v>332</v>
      </c>
      <c r="E793" s="6" t="s">
        <v>1075</v>
      </c>
      <c r="F793" s="6" t="s">
        <v>1076</v>
      </c>
      <c r="G793" s="7">
        <v>14733.333333333334</v>
      </c>
      <c r="H793" s="7">
        <v>14733.333333333334</v>
      </c>
      <c r="I793" s="43">
        <v>0</v>
      </c>
      <c r="J793" s="8"/>
    </row>
    <row r="794" spans="1:10" x14ac:dyDescent="0.3">
      <c r="A794" s="4" t="s">
        <v>52</v>
      </c>
      <c r="B794" s="5" t="s">
        <v>171</v>
      </c>
      <c r="C794" s="6" t="s">
        <v>264</v>
      </c>
      <c r="D794" s="5" t="s">
        <v>265</v>
      </c>
      <c r="E794" s="6" t="s">
        <v>1075</v>
      </c>
      <c r="F794" s="6" t="s">
        <v>1076</v>
      </c>
      <c r="G794" s="7">
        <v>13500</v>
      </c>
      <c r="H794" s="7">
        <v>13500</v>
      </c>
      <c r="I794" s="43">
        <v>0</v>
      </c>
      <c r="J794" s="8"/>
    </row>
    <row r="795" spans="1:10" x14ac:dyDescent="0.3">
      <c r="A795" s="4" t="s">
        <v>62</v>
      </c>
      <c r="B795" s="5" t="s">
        <v>132</v>
      </c>
      <c r="C795" s="6" t="s">
        <v>133</v>
      </c>
      <c r="D795" s="5" t="s">
        <v>134</v>
      </c>
      <c r="E795" s="6" t="s">
        <v>1075</v>
      </c>
      <c r="F795" s="6" t="s">
        <v>885</v>
      </c>
      <c r="G795" s="7">
        <v>49800</v>
      </c>
      <c r="H795" s="7">
        <v>49933.333333333336</v>
      </c>
      <c r="I795" s="43">
        <v>0.26773761713521083</v>
      </c>
      <c r="J795" s="8"/>
    </row>
    <row r="796" spans="1:10" x14ac:dyDescent="0.3">
      <c r="A796" s="4" t="s">
        <v>62</v>
      </c>
      <c r="B796" s="5" t="s">
        <v>132</v>
      </c>
      <c r="C796" s="6" t="s">
        <v>404</v>
      </c>
      <c r="D796" s="5" t="s">
        <v>405</v>
      </c>
      <c r="E796" s="6" t="s">
        <v>1075</v>
      </c>
      <c r="F796" s="6" t="s">
        <v>885</v>
      </c>
      <c r="G796" s="7">
        <v>42736.666666666664</v>
      </c>
      <c r="H796" s="7">
        <v>44333.333333333336</v>
      </c>
      <c r="I796" s="43">
        <v>3.7360580297948864</v>
      </c>
      <c r="J796" s="8"/>
    </row>
    <row r="797" spans="1:10" x14ac:dyDescent="0.3">
      <c r="A797" s="4" t="s">
        <v>62</v>
      </c>
      <c r="B797" s="5" t="s">
        <v>132</v>
      </c>
      <c r="C797" s="6" t="s">
        <v>366</v>
      </c>
      <c r="D797" s="5" t="s">
        <v>367</v>
      </c>
      <c r="E797" s="6" t="s">
        <v>1075</v>
      </c>
      <c r="F797" s="6" t="s">
        <v>885</v>
      </c>
      <c r="G797" s="7">
        <v>43033.333333333336</v>
      </c>
      <c r="H797" s="7">
        <v>43300</v>
      </c>
      <c r="I797" s="43">
        <v>0.61967467079782068</v>
      </c>
      <c r="J797" s="8"/>
    </row>
    <row r="798" spans="1:10" x14ac:dyDescent="0.3">
      <c r="A798" s="4" t="s">
        <v>62</v>
      </c>
      <c r="B798" s="5" t="s">
        <v>132</v>
      </c>
      <c r="C798" s="6" t="s">
        <v>257</v>
      </c>
      <c r="D798" s="5" t="s">
        <v>258</v>
      </c>
      <c r="E798" s="6" t="s">
        <v>1075</v>
      </c>
      <c r="F798" s="6" t="s">
        <v>885</v>
      </c>
      <c r="G798" s="7">
        <v>40000</v>
      </c>
      <c r="H798" s="7">
        <v>41866.666666666664</v>
      </c>
      <c r="I798" s="43">
        <v>4.6666666666666634</v>
      </c>
      <c r="J798" s="8"/>
    </row>
    <row r="799" spans="1:10" x14ac:dyDescent="0.3">
      <c r="A799" s="4" t="s">
        <v>62</v>
      </c>
      <c r="B799" s="5" t="s">
        <v>132</v>
      </c>
      <c r="C799" s="6" t="s">
        <v>144</v>
      </c>
      <c r="D799" s="5" t="s">
        <v>145</v>
      </c>
      <c r="E799" s="6" t="s">
        <v>1075</v>
      </c>
      <c r="F799" s="6" t="s">
        <v>885</v>
      </c>
      <c r="G799" s="7">
        <v>43850</v>
      </c>
      <c r="H799" s="7">
        <v>44300</v>
      </c>
      <c r="I799" s="43">
        <v>1.0262257696693311</v>
      </c>
      <c r="J799" s="8"/>
    </row>
    <row r="800" spans="1:10" x14ac:dyDescent="0.3">
      <c r="A800" s="4" t="s">
        <v>62</v>
      </c>
      <c r="B800" s="5" t="s">
        <v>132</v>
      </c>
      <c r="C800" s="6" t="s">
        <v>383</v>
      </c>
      <c r="D800" s="5" t="s">
        <v>384</v>
      </c>
      <c r="E800" s="6" t="s">
        <v>1075</v>
      </c>
      <c r="F800" s="6" t="s">
        <v>885</v>
      </c>
      <c r="G800" s="7">
        <v>41622</v>
      </c>
      <c r="H800" s="7">
        <v>42500</v>
      </c>
      <c r="I800" s="43">
        <v>2.1094613425592268</v>
      </c>
      <c r="J800" s="8"/>
    </row>
    <row r="801" spans="1:10" x14ac:dyDescent="0.3">
      <c r="A801" s="4" t="s">
        <v>62</v>
      </c>
      <c r="B801" s="5" t="s">
        <v>132</v>
      </c>
      <c r="C801" s="6" t="s">
        <v>146</v>
      </c>
      <c r="D801" s="5" t="s">
        <v>147</v>
      </c>
      <c r="E801" s="6" t="s">
        <v>1077</v>
      </c>
      <c r="F801" s="6" t="s">
        <v>1014</v>
      </c>
      <c r="G801" s="7">
        <v>23900</v>
      </c>
      <c r="H801" s="7">
        <v>24000</v>
      </c>
      <c r="I801" s="43">
        <v>0.41841004184099972</v>
      </c>
      <c r="J801" s="8"/>
    </row>
    <row r="802" spans="1:10" x14ac:dyDescent="0.3">
      <c r="A802" s="4" t="s">
        <v>62</v>
      </c>
      <c r="B802" s="5" t="s">
        <v>132</v>
      </c>
      <c r="C802" s="6" t="s">
        <v>144</v>
      </c>
      <c r="D802" s="5" t="s">
        <v>145</v>
      </c>
      <c r="E802" s="6" t="s">
        <v>1077</v>
      </c>
      <c r="F802" s="6" t="s">
        <v>425</v>
      </c>
      <c r="G802" s="7">
        <v>111006</v>
      </c>
      <c r="H802" s="7">
        <v>113466.66666666667</v>
      </c>
      <c r="I802" s="43">
        <v>2.2166969953576032</v>
      </c>
      <c r="J802" s="8"/>
    </row>
    <row r="803" spans="1:10" x14ac:dyDescent="0.3">
      <c r="A803" s="4" t="s">
        <v>62</v>
      </c>
      <c r="B803" s="5" t="s">
        <v>132</v>
      </c>
      <c r="C803" s="6" t="s">
        <v>146</v>
      </c>
      <c r="D803" s="5" t="s">
        <v>147</v>
      </c>
      <c r="E803" s="6" t="s">
        <v>1077</v>
      </c>
      <c r="F803" s="6" t="s">
        <v>885</v>
      </c>
      <c r="G803" s="7">
        <v>62500</v>
      </c>
      <c r="H803" s="7">
        <v>63333.333333333336</v>
      </c>
      <c r="I803" s="43">
        <v>1.3333333333333419</v>
      </c>
      <c r="J803" s="8"/>
    </row>
    <row r="804" spans="1:10" x14ac:dyDescent="0.3">
      <c r="A804" s="4" t="s">
        <v>53</v>
      </c>
      <c r="B804" s="5" t="s">
        <v>152</v>
      </c>
      <c r="C804" s="6" t="s">
        <v>159</v>
      </c>
      <c r="D804" s="5" t="s">
        <v>160</v>
      </c>
      <c r="E804" s="6" t="s">
        <v>1077</v>
      </c>
      <c r="F804" s="6" t="s">
        <v>885</v>
      </c>
      <c r="G804" s="7">
        <v>70033.333333333328</v>
      </c>
      <c r="H804" s="7">
        <v>68566.666666666672</v>
      </c>
      <c r="I804" s="43">
        <v>-2.0942408376963262</v>
      </c>
      <c r="J804" s="8"/>
    </row>
    <row r="805" spans="1:10" x14ac:dyDescent="0.3">
      <c r="A805" s="4" t="s">
        <v>57</v>
      </c>
      <c r="B805" s="5" t="s">
        <v>181</v>
      </c>
      <c r="C805" s="6" t="s">
        <v>196</v>
      </c>
      <c r="D805" s="5" t="s">
        <v>197</v>
      </c>
      <c r="E805" s="6" t="s">
        <v>1077</v>
      </c>
      <c r="F805" s="6" t="s">
        <v>885</v>
      </c>
      <c r="G805" s="7">
        <v>62450</v>
      </c>
      <c r="H805" s="7">
        <v>62456</v>
      </c>
      <c r="I805" s="43">
        <v>9.6076861489269305E-3</v>
      </c>
      <c r="J805" s="8"/>
    </row>
    <row r="806" spans="1:10" x14ac:dyDescent="0.3">
      <c r="A806" s="4" t="s">
        <v>62</v>
      </c>
      <c r="B806" s="5" t="s">
        <v>132</v>
      </c>
      <c r="C806" s="6" t="s">
        <v>133</v>
      </c>
      <c r="D806" s="5" t="s">
        <v>134</v>
      </c>
      <c r="E806" s="6" t="s">
        <v>1078</v>
      </c>
      <c r="F806" s="6" t="s">
        <v>1079</v>
      </c>
      <c r="G806" s="7">
        <v>8270</v>
      </c>
      <c r="H806" s="7">
        <v>8583.3333333333339</v>
      </c>
      <c r="I806" s="43">
        <v>3.7887948407900218</v>
      </c>
      <c r="J806" s="8"/>
    </row>
    <row r="807" spans="1:10" x14ac:dyDescent="0.3">
      <c r="A807" s="4" t="s">
        <v>60</v>
      </c>
      <c r="B807" s="5" t="s">
        <v>176</v>
      </c>
      <c r="C807" s="6" t="s">
        <v>312</v>
      </c>
      <c r="D807" s="5" t="s">
        <v>313</v>
      </c>
      <c r="E807" s="6" t="s">
        <v>1078</v>
      </c>
      <c r="F807" s="6" t="s">
        <v>1079</v>
      </c>
      <c r="G807" s="7">
        <v>8550</v>
      </c>
      <c r="H807" s="7">
        <v>8625</v>
      </c>
      <c r="I807" s="43">
        <v>0.87719298245614308</v>
      </c>
      <c r="J807" s="8"/>
    </row>
    <row r="808" spans="1:10" x14ac:dyDescent="0.3">
      <c r="A808" s="4" t="s">
        <v>71</v>
      </c>
      <c r="B808" s="5" t="s">
        <v>321</v>
      </c>
      <c r="C808" s="6" t="s">
        <v>322</v>
      </c>
      <c r="D808" s="5" t="s">
        <v>323</v>
      </c>
      <c r="E808" s="6" t="s">
        <v>1078</v>
      </c>
      <c r="F808" s="6" t="s">
        <v>1079</v>
      </c>
      <c r="G808" s="7">
        <v>8933.3333333333339</v>
      </c>
      <c r="H808" s="7">
        <v>8933.3333333333339</v>
      </c>
      <c r="I808" s="43">
        <v>0</v>
      </c>
      <c r="J808" s="8"/>
    </row>
    <row r="809" spans="1:10" x14ac:dyDescent="0.3">
      <c r="A809" s="4" t="s">
        <v>59</v>
      </c>
      <c r="B809" s="5" t="s">
        <v>230</v>
      </c>
      <c r="C809" s="6" t="s">
        <v>233</v>
      </c>
      <c r="D809" s="5" t="s">
        <v>234</v>
      </c>
      <c r="E809" s="6" t="s">
        <v>1078</v>
      </c>
      <c r="F809" s="6" t="s">
        <v>1079</v>
      </c>
      <c r="G809" s="7" t="s">
        <v>227</v>
      </c>
      <c r="H809" s="7">
        <v>7700</v>
      </c>
      <c r="I809" s="43" t="s">
        <v>227</v>
      </c>
      <c r="J809" s="8"/>
    </row>
    <row r="810" spans="1:10" x14ac:dyDescent="0.3">
      <c r="A810" s="4" t="s">
        <v>59</v>
      </c>
      <c r="B810" s="5" t="s">
        <v>230</v>
      </c>
      <c r="C810" s="6" t="s">
        <v>235</v>
      </c>
      <c r="D810" s="5" t="s">
        <v>236</v>
      </c>
      <c r="E810" s="6" t="s">
        <v>1078</v>
      </c>
      <c r="F810" s="6" t="s">
        <v>1079</v>
      </c>
      <c r="G810" s="7">
        <v>8000</v>
      </c>
      <c r="H810" s="7">
        <v>8200</v>
      </c>
      <c r="I810" s="43">
        <v>2.4999999999999911</v>
      </c>
      <c r="J810" s="8"/>
    </row>
    <row r="811" spans="1:10" x14ac:dyDescent="0.3">
      <c r="A811" s="4" t="s">
        <v>74</v>
      </c>
      <c r="B811" s="5" t="s">
        <v>749</v>
      </c>
      <c r="C811" s="6" t="s">
        <v>804</v>
      </c>
      <c r="D811" s="5" t="s">
        <v>749</v>
      </c>
      <c r="E811" s="6" t="s">
        <v>1078</v>
      </c>
      <c r="F811" s="6" t="s">
        <v>1079</v>
      </c>
      <c r="G811" s="7">
        <v>7500</v>
      </c>
      <c r="H811" s="7">
        <v>7500</v>
      </c>
      <c r="I811" s="43">
        <v>0</v>
      </c>
      <c r="J811" s="8"/>
    </row>
    <row r="812" spans="1:10" x14ac:dyDescent="0.3">
      <c r="A812" s="4" t="s">
        <v>73</v>
      </c>
      <c r="B812" s="5" t="s">
        <v>459</v>
      </c>
      <c r="C812" s="6" t="s">
        <v>793</v>
      </c>
      <c r="D812" s="5" t="s">
        <v>794</v>
      </c>
      <c r="E812" s="6" t="s">
        <v>1078</v>
      </c>
      <c r="F812" s="6" t="s">
        <v>1079</v>
      </c>
      <c r="G812" s="7">
        <v>7433.333333333333</v>
      </c>
      <c r="H812" s="7">
        <v>7433.333333333333</v>
      </c>
      <c r="I812" s="43">
        <v>0</v>
      </c>
      <c r="J812" s="8"/>
    </row>
    <row r="813" spans="1:10" x14ac:dyDescent="0.3">
      <c r="A813" s="4" t="s">
        <v>60</v>
      </c>
      <c r="B813" s="5" t="s">
        <v>176</v>
      </c>
      <c r="C813" s="6" t="s">
        <v>266</v>
      </c>
      <c r="D813" s="5" t="s">
        <v>267</v>
      </c>
      <c r="E813" s="6" t="s">
        <v>1080</v>
      </c>
      <c r="F813" s="6" t="s">
        <v>1081</v>
      </c>
      <c r="G813" s="7">
        <v>23333.333333333332</v>
      </c>
      <c r="H813" s="7">
        <v>23666.666666666668</v>
      </c>
      <c r="I813" s="43">
        <v>1.4285714285714457</v>
      </c>
      <c r="J813" s="8"/>
    </row>
    <row r="814" spans="1:10" x14ac:dyDescent="0.3">
      <c r="A814" s="4" t="s">
        <v>64</v>
      </c>
      <c r="B814" s="5" t="s">
        <v>203</v>
      </c>
      <c r="C814" s="6" t="s">
        <v>204</v>
      </c>
      <c r="D814" s="5" t="s">
        <v>205</v>
      </c>
      <c r="E814" s="6" t="s">
        <v>1082</v>
      </c>
      <c r="F814" s="6" t="s">
        <v>885</v>
      </c>
      <c r="G814" s="7">
        <v>34700</v>
      </c>
      <c r="H814" s="7">
        <v>32633.333333333332</v>
      </c>
      <c r="I814" s="43">
        <v>-5.9558117195004812</v>
      </c>
      <c r="J814" s="8"/>
    </row>
    <row r="815" spans="1:10" x14ac:dyDescent="0.3">
      <c r="A815" s="4" t="s">
        <v>64</v>
      </c>
      <c r="B815" s="5" t="s">
        <v>203</v>
      </c>
      <c r="C815" s="6" t="s">
        <v>250</v>
      </c>
      <c r="D815" s="5" t="s">
        <v>251</v>
      </c>
      <c r="E815" s="6" t="s">
        <v>1082</v>
      </c>
      <c r="F815" s="6" t="s">
        <v>885</v>
      </c>
      <c r="G815" s="7">
        <v>32750</v>
      </c>
      <c r="H815" s="7">
        <v>33966.666666666664</v>
      </c>
      <c r="I815" s="43">
        <v>3.7150127226462937</v>
      </c>
      <c r="J815" s="8"/>
    </row>
    <row r="816" spans="1:10" x14ac:dyDescent="0.3">
      <c r="A816" s="4" t="s">
        <v>64</v>
      </c>
      <c r="B816" s="5" t="s">
        <v>203</v>
      </c>
      <c r="C816" s="6" t="s">
        <v>445</v>
      </c>
      <c r="D816" s="5" t="s">
        <v>446</v>
      </c>
      <c r="E816" s="6" t="s">
        <v>1082</v>
      </c>
      <c r="F816" s="6" t="s">
        <v>885</v>
      </c>
      <c r="G816" s="7">
        <v>35275</v>
      </c>
      <c r="H816" s="7">
        <v>36025</v>
      </c>
      <c r="I816" s="43">
        <v>2.1261516654854651</v>
      </c>
      <c r="J816" s="8"/>
    </row>
    <row r="817" spans="1:10" x14ac:dyDescent="0.3">
      <c r="A817" s="4" t="s">
        <v>64</v>
      </c>
      <c r="B817" s="5" t="s">
        <v>203</v>
      </c>
      <c r="C817" s="6" t="s">
        <v>291</v>
      </c>
      <c r="D817" s="5" t="s">
        <v>292</v>
      </c>
      <c r="E817" s="6" t="s">
        <v>1082</v>
      </c>
      <c r="F817" s="6" t="s">
        <v>885</v>
      </c>
      <c r="G817" s="7">
        <v>36466.666666666664</v>
      </c>
      <c r="H817" s="7">
        <v>36100</v>
      </c>
      <c r="I817" s="43">
        <v>-1.0054844606946944</v>
      </c>
      <c r="J817" s="8"/>
    </row>
    <row r="818" spans="1:10" x14ac:dyDescent="0.3">
      <c r="A818" s="4" t="s">
        <v>64</v>
      </c>
      <c r="B818" s="5" t="s">
        <v>203</v>
      </c>
      <c r="C818" s="6" t="s">
        <v>342</v>
      </c>
      <c r="D818" s="5" t="s">
        <v>343</v>
      </c>
      <c r="E818" s="6" t="s">
        <v>1083</v>
      </c>
      <c r="F818" s="6" t="s">
        <v>1084</v>
      </c>
      <c r="G818" s="7">
        <v>20166.666666666668</v>
      </c>
      <c r="H818" s="7">
        <v>20166.666666666668</v>
      </c>
      <c r="I818" s="43">
        <v>0</v>
      </c>
      <c r="J818" s="8"/>
    </row>
    <row r="819" spans="1:10" x14ac:dyDescent="0.3">
      <c r="A819" s="4" t="s">
        <v>72</v>
      </c>
      <c r="B819" s="5" t="s">
        <v>375</v>
      </c>
      <c r="C819" s="6" t="s">
        <v>400</v>
      </c>
      <c r="D819" s="5" t="s">
        <v>401</v>
      </c>
      <c r="E819" s="6" t="s">
        <v>1083</v>
      </c>
      <c r="F819" s="6" t="s">
        <v>1084</v>
      </c>
      <c r="G819" s="7">
        <v>24250</v>
      </c>
      <c r="H819" s="7">
        <v>25000</v>
      </c>
      <c r="I819" s="43">
        <v>3.0927835051546282</v>
      </c>
      <c r="J819" s="8"/>
    </row>
    <row r="820" spans="1:10" x14ac:dyDescent="0.3">
      <c r="A820" s="4" t="s">
        <v>58</v>
      </c>
      <c r="B820" s="5" t="s">
        <v>127</v>
      </c>
      <c r="C820" s="6" t="s">
        <v>217</v>
      </c>
      <c r="D820" s="5" t="s">
        <v>218</v>
      </c>
      <c r="E820" s="6" t="s">
        <v>1083</v>
      </c>
      <c r="F820" s="6" t="s">
        <v>1084</v>
      </c>
      <c r="G820" s="7">
        <v>15666.666666666666</v>
      </c>
      <c r="H820" s="7">
        <v>15500</v>
      </c>
      <c r="I820" s="43">
        <v>-1.0638297872340385</v>
      </c>
      <c r="J820" s="8"/>
    </row>
    <row r="821" spans="1:10" x14ac:dyDescent="0.3">
      <c r="A821" s="4" t="s">
        <v>58</v>
      </c>
      <c r="B821" s="5" t="s">
        <v>127</v>
      </c>
      <c r="C821" s="6" t="s">
        <v>219</v>
      </c>
      <c r="D821" s="5" t="s">
        <v>220</v>
      </c>
      <c r="E821" s="6" t="s">
        <v>1083</v>
      </c>
      <c r="F821" s="6" t="s">
        <v>1084</v>
      </c>
      <c r="G821" s="7">
        <v>16320</v>
      </c>
      <c r="H821" s="7">
        <v>16500</v>
      </c>
      <c r="I821" s="43">
        <v>1.1029411764705843</v>
      </c>
      <c r="J821" s="8"/>
    </row>
    <row r="822" spans="1:10" x14ac:dyDescent="0.3">
      <c r="A822" s="4" t="s">
        <v>58</v>
      </c>
      <c r="B822" s="5" t="s">
        <v>127</v>
      </c>
      <c r="C822" s="6" t="s">
        <v>333</v>
      </c>
      <c r="D822" s="5" t="s">
        <v>334</v>
      </c>
      <c r="E822" s="6" t="s">
        <v>1083</v>
      </c>
      <c r="F822" s="6" t="s">
        <v>1084</v>
      </c>
      <c r="G822" s="7">
        <v>18266.666666666668</v>
      </c>
      <c r="H822" s="7">
        <v>18150</v>
      </c>
      <c r="I822" s="43">
        <v>-0.63868613138686747</v>
      </c>
      <c r="J822" s="8"/>
    </row>
    <row r="823" spans="1:10" x14ac:dyDescent="0.3">
      <c r="A823" s="4" t="s">
        <v>58</v>
      </c>
      <c r="B823" s="5" t="s">
        <v>127</v>
      </c>
      <c r="C823" s="6" t="s">
        <v>223</v>
      </c>
      <c r="D823" s="5" t="s">
        <v>224</v>
      </c>
      <c r="E823" s="6" t="s">
        <v>1083</v>
      </c>
      <c r="F823" s="6" t="s">
        <v>1084</v>
      </c>
      <c r="G823" s="7">
        <v>15825</v>
      </c>
      <c r="H823" s="7">
        <v>16000</v>
      </c>
      <c r="I823" s="43">
        <v>1.1058451816745585</v>
      </c>
      <c r="J823" s="8"/>
    </row>
    <row r="824" spans="1:10" x14ac:dyDescent="0.3">
      <c r="A824" s="4" t="s">
        <v>58</v>
      </c>
      <c r="B824" s="5" t="s">
        <v>127</v>
      </c>
      <c r="C824" s="6" t="s">
        <v>225</v>
      </c>
      <c r="D824" s="5" t="s">
        <v>226</v>
      </c>
      <c r="E824" s="6" t="s">
        <v>1083</v>
      </c>
      <c r="F824" s="6" t="s">
        <v>1084</v>
      </c>
      <c r="G824" s="7">
        <v>14700</v>
      </c>
      <c r="H824" s="7">
        <v>14700</v>
      </c>
      <c r="I824" s="43">
        <v>0</v>
      </c>
      <c r="J824" s="8"/>
    </row>
    <row r="825" spans="1:10" x14ac:dyDescent="0.3">
      <c r="A825" s="4" t="s">
        <v>74</v>
      </c>
      <c r="B825" s="5" t="s">
        <v>749</v>
      </c>
      <c r="C825" s="6" t="s">
        <v>804</v>
      </c>
      <c r="D825" s="5" t="s">
        <v>749</v>
      </c>
      <c r="E825" s="6" t="s">
        <v>1085</v>
      </c>
      <c r="F825" s="6" t="s">
        <v>131</v>
      </c>
      <c r="G825" s="7">
        <v>115000</v>
      </c>
      <c r="H825" s="7">
        <v>115000</v>
      </c>
      <c r="I825" s="43">
        <v>0</v>
      </c>
      <c r="J825" s="8"/>
    </row>
    <row r="826" spans="1:10" x14ac:dyDescent="0.3">
      <c r="A826" s="4" t="s">
        <v>53</v>
      </c>
      <c r="B826" s="5" t="s">
        <v>152</v>
      </c>
      <c r="C826" s="6" t="s">
        <v>153</v>
      </c>
      <c r="D826" s="5" t="s">
        <v>154</v>
      </c>
      <c r="E826" s="6" t="s">
        <v>1085</v>
      </c>
      <c r="F826" s="6" t="s">
        <v>625</v>
      </c>
      <c r="G826" s="7">
        <v>22100</v>
      </c>
      <c r="H826" s="7">
        <v>22666.666666666668</v>
      </c>
      <c r="I826" s="43">
        <v>2.5641025641025772</v>
      </c>
      <c r="J826" s="8"/>
    </row>
    <row r="827" spans="1:10" x14ac:dyDescent="0.3">
      <c r="A827" s="4" t="s">
        <v>53</v>
      </c>
      <c r="B827" s="5" t="s">
        <v>152</v>
      </c>
      <c r="C827" s="6" t="s">
        <v>153</v>
      </c>
      <c r="D827" s="5" t="s">
        <v>154</v>
      </c>
      <c r="E827" s="6" t="s">
        <v>1085</v>
      </c>
      <c r="F827" s="6" t="s">
        <v>1011</v>
      </c>
      <c r="G827" s="7">
        <v>9125</v>
      </c>
      <c r="H827" s="7">
        <v>9150</v>
      </c>
      <c r="I827" s="43">
        <v>0.273972602739736</v>
      </c>
      <c r="J827" s="8"/>
    </row>
    <row r="828" spans="1:10" x14ac:dyDescent="0.3">
      <c r="A828" s="4" t="s">
        <v>53</v>
      </c>
      <c r="B828" s="5" t="s">
        <v>152</v>
      </c>
      <c r="C828" s="6" t="s">
        <v>157</v>
      </c>
      <c r="D828" s="5" t="s">
        <v>158</v>
      </c>
      <c r="E828" s="6" t="s">
        <v>1086</v>
      </c>
      <c r="F828" s="6" t="s">
        <v>1011</v>
      </c>
      <c r="G828" s="7">
        <v>13837.142857142857</v>
      </c>
      <c r="H828" s="7">
        <v>13746.666666666666</v>
      </c>
      <c r="I828" s="43">
        <v>-0.65386468442425461</v>
      </c>
      <c r="J828" s="8"/>
    </row>
    <row r="829" spans="1:10" x14ac:dyDescent="0.3">
      <c r="A829" s="4" t="s">
        <v>64</v>
      </c>
      <c r="B829" s="5" t="s">
        <v>203</v>
      </c>
      <c r="C829" s="6" t="s">
        <v>1005</v>
      </c>
      <c r="D829" s="5" t="s">
        <v>1006</v>
      </c>
      <c r="E829" s="6" t="s">
        <v>1087</v>
      </c>
      <c r="F829" s="6" t="s">
        <v>1081</v>
      </c>
      <c r="G829" s="7">
        <v>8166.666666666667</v>
      </c>
      <c r="H829" s="7">
        <v>8166.666666666667</v>
      </c>
      <c r="I829" s="43">
        <v>0</v>
      </c>
      <c r="J829" s="8"/>
    </row>
    <row r="830" spans="1:10" x14ac:dyDescent="0.3">
      <c r="A830" s="4" t="s">
        <v>64</v>
      </c>
      <c r="B830" s="5" t="s">
        <v>203</v>
      </c>
      <c r="C830" s="6" t="s">
        <v>250</v>
      </c>
      <c r="D830" s="5" t="s">
        <v>251</v>
      </c>
      <c r="E830" s="6" t="s">
        <v>1087</v>
      </c>
      <c r="F830" s="6" t="s">
        <v>1081</v>
      </c>
      <c r="G830" s="7">
        <v>8333.3333333333339</v>
      </c>
      <c r="H830" s="7">
        <v>8333.3333333333339</v>
      </c>
      <c r="I830" s="43">
        <v>0</v>
      </c>
      <c r="J830" s="8"/>
    </row>
    <row r="831" spans="1:10" x14ac:dyDescent="0.3">
      <c r="A831" s="4" t="s">
        <v>64</v>
      </c>
      <c r="B831" s="5" t="s">
        <v>203</v>
      </c>
      <c r="C831" s="6" t="s">
        <v>445</v>
      </c>
      <c r="D831" s="5" t="s">
        <v>446</v>
      </c>
      <c r="E831" s="6" t="s">
        <v>1087</v>
      </c>
      <c r="F831" s="6" t="s">
        <v>1081</v>
      </c>
      <c r="G831" s="7">
        <v>8525</v>
      </c>
      <c r="H831" s="7">
        <v>8125</v>
      </c>
      <c r="I831" s="43">
        <v>-4.692082111436946</v>
      </c>
      <c r="J831" s="8"/>
    </row>
    <row r="832" spans="1:10" x14ac:dyDescent="0.3">
      <c r="A832" s="4" t="s">
        <v>64</v>
      </c>
      <c r="B832" s="5" t="s">
        <v>203</v>
      </c>
      <c r="C832" s="6" t="s">
        <v>342</v>
      </c>
      <c r="D832" s="5" t="s">
        <v>343</v>
      </c>
      <c r="E832" s="6" t="s">
        <v>1087</v>
      </c>
      <c r="F832" s="6" t="s">
        <v>1081</v>
      </c>
      <c r="G832" s="7">
        <v>8250</v>
      </c>
      <c r="H832" s="7">
        <v>8166.666666666667</v>
      </c>
      <c r="I832" s="43">
        <v>-1.0101010101010055</v>
      </c>
      <c r="J832" s="8"/>
    </row>
    <row r="833" spans="1:10" x14ac:dyDescent="0.3">
      <c r="A833" s="4" t="s">
        <v>65</v>
      </c>
      <c r="B833" s="5" t="s">
        <v>280</v>
      </c>
      <c r="C833" s="6" t="s">
        <v>283</v>
      </c>
      <c r="D833" s="5" t="s">
        <v>284</v>
      </c>
      <c r="E833" s="6" t="s">
        <v>1088</v>
      </c>
      <c r="F833" s="6" t="s">
        <v>1010</v>
      </c>
      <c r="G833" s="7" t="s">
        <v>227</v>
      </c>
      <c r="H833" s="7">
        <v>7666.666666666667</v>
      </c>
      <c r="I833" s="43" t="s">
        <v>227</v>
      </c>
      <c r="J833" s="8"/>
    </row>
    <row r="834" spans="1:10" x14ac:dyDescent="0.3">
      <c r="A834" s="4" t="s">
        <v>62</v>
      </c>
      <c r="B834" s="5" t="s">
        <v>132</v>
      </c>
      <c r="C834" s="6" t="s">
        <v>144</v>
      </c>
      <c r="D834" s="5" t="s">
        <v>145</v>
      </c>
      <c r="E834" s="6" t="s">
        <v>1089</v>
      </c>
      <c r="F834" s="6" t="s">
        <v>131</v>
      </c>
      <c r="G834" s="7">
        <v>83000</v>
      </c>
      <c r="H834" s="7">
        <v>84166.666666666672</v>
      </c>
      <c r="I834" s="43">
        <v>1.4056224899598346</v>
      </c>
      <c r="J834" s="8"/>
    </row>
    <row r="835" spans="1:10" x14ac:dyDescent="0.3">
      <c r="A835" s="4" t="s">
        <v>60</v>
      </c>
      <c r="B835" s="5" t="s">
        <v>176</v>
      </c>
      <c r="C835" s="6" t="s">
        <v>177</v>
      </c>
      <c r="D835" s="5" t="s">
        <v>178</v>
      </c>
      <c r="E835" s="6" t="s">
        <v>1090</v>
      </c>
      <c r="F835" s="6" t="s">
        <v>1091</v>
      </c>
      <c r="G835" s="7">
        <v>7066.666666666667</v>
      </c>
      <c r="H835" s="7">
        <v>7133.333333333333</v>
      </c>
      <c r="I835" s="43">
        <v>0.94339622641508303</v>
      </c>
      <c r="J835" s="8"/>
    </row>
    <row r="836" spans="1:10" x14ac:dyDescent="0.3">
      <c r="A836" s="4" t="s">
        <v>67</v>
      </c>
      <c r="B836" s="5" t="s">
        <v>370</v>
      </c>
      <c r="C836" s="6" t="s">
        <v>371</v>
      </c>
      <c r="D836" s="5" t="s">
        <v>372</v>
      </c>
      <c r="E836" s="6" t="s">
        <v>1092</v>
      </c>
      <c r="F836" s="6" t="s">
        <v>131</v>
      </c>
      <c r="G836" s="7">
        <v>105666.66666666667</v>
      </c>
      <c r="H836" s="7">
        <v>105533.33333333333</v>
      </c>
      <c r="I836" s="43">
        <v>-0.12618296529969264</v>
      </c>
      <c r="J836" s="8"/>
    </row>
    <row r="837" spans="1:10" x14ac:dyDescent="0.3">
      <c r="A837" s="4" t="s">
        <v>67</v>
      </c>
      <c r="B837" s="5" t="s">
        <v>370</v>
      </c>
      <c r="C837" s="6" t="s">
        <v>371</v>
      </c>
      <c r="D837" s="5" t="s">
        <v>372</v>
      </c>
      <c r="E837" s="6" t="s">
        <v>1092</v>
      </c>
      <c r="F837" s="6" t="s">
        <v>487</v>
      </c>
      <c r="G837" s="7">
        <v>56650</v>
      </c>
      <c r="H837" s="7">
        <v>57675</v>
      </c>
      <c r="I837" s="43">
        <v>1.8093556928508336</v>
      </c>
      <c r="J837" s="8"/>
    </row>
    <row r="838" spans="1:10" x14ac:dyDescent="0.3">
      <c r="A838" s="4" t="s">
        <v>72</v>
      </c>
      <c r="B838" s="5" t="s">
        <v>375</v>
      </c>
      <c r="C838" s="6" t="s">
        <v>400</v>
      </c>
      <c r="D838" s="5" t="s">
        <v>401</v>
      </c>
      <c r="E838" s="6" t="s">
        <v>1093</v>
      </c>
      <c r="F838" s="6" t="s">
        <v>131</v>
      </c>
      <c r="G838" s="7">
        <v>95000</v>
      </c>
      <c r="H838" s="7">
        <v>95000</v>
      </c>
      <c r="I838" s="43">
        <v>0</v>
      </c>
      <c r="J838" s="8"/>
    </row>
    <row r="839" spans="1:10" x14ac:dyDescent="0.3">
      <c r="A839" s="4" t="s">
        <v>72</v>
      </c>
      <c r="B839" s="5" t="s">
        <v>375</v>
      </c>
      <c r="C839" s="6" t="s">
        <v>400</v>
      </c>
      <c r="D839" s="5" t="s">
        <v>401</v>
      </c>
      <c r="E839" s="6" t="s">
        <v>1093</v>
      </c>
      <c r="F839" s="6" t="s">
        <v>253</v>
      </c>
      <c r="G839" s="7">
        <v>26700</v>
      </c>
      <c r="H839" s="7">
        <v>26700</v>
      </c>
      <c r="I839" s="43">
        <v>0</v>
      </c>
      <c r="J839" s="8"/>
    </row>
    <row r="840" spans="1:10" x14ac:dyDescent="0.3">
      <c r="A840" s="4" t="s">
        <v>64</v>
      </c>
      <c r="B840" s="5" t="s">
        <v>203</v>
      </c>
      <c r="C840" s="6" t="s">
        <v>289</v>
      </c>
      <c r="D840" s="5" t="s">
        <v>290</v>
      </c>
      <c r="E840" s="6" t="s">
        <v>1094</v>
      </c>
      <c r="F840" s="6" t="s">
        <v>1095</v>
      </c>
      <c r="G840" s="7">
        <v>7783.333333333333</v>
      </c>
      <c r="H840" s="7">
        <v>7783.333333333333</v>
      </c>
      <c r="I840" s="43">
        <v>0</v>
      </c>
      <c r="J840" s="8"/>
    </row>
    <row r="841" spans="1:10" x14ac:dyDescent="0.3">
      <c r="A841" s="4" t="s">
        <v>64</v>
      </c>
      <c r="B841" s="5" t="s">
        <v>203</v>
      </c>
      <c r="C841" s="6" t="s">
        <v>445</v>
      </c>
      <c r="D841" s="5" t="s">
        <v>446</v>
      </c>
      <c r="E841" s="6" t="s">
        <v>1096</v>
      </c>
      <c r="F841" s="6" t="s">
        <v>1010</v>
      </c>
      <c r="G841" s="7">
        <v>17400</v>
      </c>
      <c r="H841" s="7">
        <v>17866.666666666668</v>
      </c>
      <c r="I841" s="43">
        <v>2.6819923371647514</v>
      </c>
      <c r="J841" s="8"/>
    </row>
    <row r="842" spans="1:10" x14ac:dyDescent="0.3">
      <c r="A842" s="4" t="s">
        <v>64</v>
      </c>
      <c r="B842" s="5" t="s">
        <v>203</v>
      </c>
      <c r="C842" s="6" t="s">
        <v>445</v>
      </c>
      <c r="D842" s="5" t="s">
        <v>446</v>
      </c>
      <c r="E842" s="6" t="s">
        <v>1096</v>
      </c>
      <c r="F842" s="6" t="s">
        <v>1011</v>
      </c>
      <c r="G842" s="7">
        <v>22400</v>
      </c>
      <c r="H842" s="7">
        <v>22400</v>
      </c>
      <c r="I842" s="43">
        <v>0</v>
      </c>
      <c r="J842" s="8"/>
    </row>
    <row r="843" spans="1:10" x14ac:dyDescent="0.3">
      <c r="A843" s="4" t="s">
        <v>66</v>
      </c>
      <c r="B843" s="5" t="s">
        <v>268</v>
      </c>
      <c r="C843" s="6" t="s">
        <v>388</v>
      </c>
      <c r="D843" s="5" t="s">
        <v>389</v>
      </c>
      <c r="E843" s="6" t="s">
        <v>1097</v>
      </c>
      <c r="F843" s="6" t="s">
        <v>1034</v>
      </c>
      <c r="G843" s="7">
        <v>19300</v>
      </c>
      <c r="H843" s="7">
        <v>19200</v>
      </c>
      <c r="I843" s="43">
        <v>-0.51813471502590858</v>
      </c>
      <c r="J843" s="8"/>
    </row>
    <row r="844" spans="1:10" x14ac:dyDescent="0.3">
      <c r="A844" s="4" t="s">
        <v>67</v>
      </c>
      <c r="B844" s="5" t="s">
        <v>370</v>
      </c>
      <c r="C844" s="6" t="s">
        <v>371</v>
      </c>
      <c r="D844" s="5" t="s">
        <v>372</v>
      </c>
      <c r="E844" s="6" t="s">
        <v>1097</v>
      </c>
      <c r="F844" s="6" t="s">
        <v>1034</v>
      </c>
      <c r="G844" s="7">
        <v>15320</v>
      </c>
      <c r="H844" s="7">
        <v>15460</v>
      </c>
      <c r="I844" s="43">
        <v>0.91383812010443766</v>
      </c>
      <c r="J844" s="8"/>
    </row>
    <row r="845" spans="1:10" x14ac:dyDescent="0.3">
      <c r="A845" s="4" t="s">
        <v>66</v>
      </c>
      <c r="B845" s="5" t="s">
        <v>268</v>
      </c>
      <c r="C845" s="6" t="s">
        <v>388</v>
      </c>
      <c r="D845" s="5" t="s">
        <v>389</v>
      </c>
      <c r="E845" s="6" t="s">
        <v>1097</v>
      </c>
      <c r="F845" s="6" t="s">
        <v>1035</v>
      </c>
      <c r="G845" s="7">
        <v>28200</v>
      </c>
      <c r="H845" s="7">
        <v>28000</v>
      </c>
      <c r="I845" s="43">
        <v>-0.70921985815602939</v>
      </c>
      <c r="J845" s="8"/>
    </row>
    <row r="846" spans="1:10" x14ac:dyDescent="0.3">
      <c r="A846" s="4" t="s">
        <v>67</v>
      </c>
      <c r="B846" s="5" t="s">
        <v>370</v>
      </c>
      <c r="C846" s="6" t="s">
        <v>371</v>
      </c>
      <c r="D846" s="5" t="s">
        <v>372</v>
      </c>
      <c r="E846" s="6" t="s">
        <v>1097</v>
      </c>
      <c r="F846" s="6" t="s">
        <v>1035</v>
      </c>
      <c r="G846" s="7">
        <v>23333.333333333332</v>
      </c>
      <c r="H846" s="7">
        <v>23800</v>
      </c>
      <c r="I846" s="43">
        <v>2.0000000000000018</v>
      </c>
      <c r="J846" s="8"/>
    </row>
    <row r="847" spans="1:10" x14ac:dyDescent="0.3">
      <c r="A847" s="4" t="s">
        <v>67</v>
      </c>
      <c r="B847" s="5" t="s">
        <v>370</v>
      </c>
      <c r="C847" s="6" t="s">
        <v>373</v>
      </c>
      <c r="D847" s="5" t="s">
        <v>374</v>
      </c>
      <c r="E847" s="6" t="s">
        <v>1097</v>
      </c>
      <c r="F847" s="6" t="s">
        <v>1035</v>
      </c>
      <c r="G847" s="7">
        <v>23065</v>
      </c>
      <c r="H847" s="7">
        <v>23065</v>
      </c>
      <c r="I847" s="43">
        <v>0</v>
      </c>
      <c r="J847" s="8"/>
    </row>
    <row r="848" spans="1:10" x14ac:dyDescent="0.3">
      <c r="A848" s="4" t="s">
        <v>73</v>
      </c>
      <c r="B848" s="5" t="s">
        <v>459</v>
      </c>
      <c r="C848" s="6" t="s">
        <v>780</v>
      </c>
      <c r="D848" s="5" t="s">
        <v>781</v>
      </c>
      <c r="E848" s="6" t="s">
        <v>1097</v>
      </c>
      <c r="F848" s="6" t="s">
        <v>1035</v>
      </c>
      <c r="G848" s="7">
        <v>25000</v>
      </c>
      <c r="H848" s="7">
        <v>25333.333333333332</v>
      </c>
      <c r="I848" s="43">
        <v>1.3333333333333197</v>
      </c>
      <c r="J848" s="8"/>
    </row>
    <row r="849" spans="1:10" x14ac:dyDescent="0.3">
      <c r="A849" s="4" t="s">
        <v>67</v>
      </c>
      <c r="B849" s="5" t="s">
        <v>370</v>
      </c>
      <c r="C849" s="6" t="s">
        <v>371</v>
      </c>
      <c r="D849" s="5" t="s">
        <v>372</v>
      </c>
      <c r="E849" s="6" t="s">
        <v>1097</v>
      </c>
      <c r="F849" s="6" t="s">
        <v>1036</v>
      </c>
      <c r="G849" s="7">
        <v>29214.285714285714</v>
      </c>
      <c r="H849" s="7">
        <v>29214.285714285714</v>
      </c>
      <c r="I849" s="43">
        <v>0</v>
      </c>
      <c r="J849" s="8"/>
    </row>
    <row r="850" spans="1:10" x14ac:dyDescent="0.3">
      <c r="A850" s="4" t="s">
        <v>73</v>
      </c>
      <c r="B850" s="5" t="s">
        <v>459</v>
      </c>
      <c r="C850" s="6" t="s">
        <v>780</v>
      </c>
      <c r="D850" s="5" t="s">
        <v>781</v>
      </c>
      <c r="E850" s="6" t="s">
        <v>1097</v>
      </c>
      <c r="F850" s="6" t="s">
        <v>1036</v>
      </c>
      <c r="G850" s="7">
        <v>29333.333333333332</v>
      </c>
      <c r="H850" s="7">
        <v>29333.333333333332</v>
      </c>
      <c r="I850" s="43">
        <v>0</v>
      </c>
      <c r="J850" s="8"/>
    </row>
    <row r="851" spans="1:10" x14ac:dyDescent="0.3">
      <c r="A851" s="4" t="s">
        <v>60</v>
      </c>
      <c r="B851" s="5" t="s">
        <v>176</v>
      </c>
      <c r="C851" s="6" t="s">
        <v>177</v>
      </c>
      <c r="D851" s="5" t="s">
        <v>178</v>
      </c>
      <c r="E851" s="6" t="s">
        <v>1098</v>
      </c>
      <c r="F851" s="6" t="s">
        <v>425</v>
      </c>
      <c r="G851" s="7">
        <v>23125</v>
      </c>
      <c r="H851" s="7">
        <v>23750</v>
      </c>
      <c r="I851" s="43">
        <v>2.7027027027026973</v>
      </c>
      <c r="J851" s="8"/>
    </row>
    <row r="852" spans="1:10" x14ac:dyDescent="0.3">
      <c r="A852" s="4" t="s">
        <v>60</v>
      </c>
      <c r="B852" s="5" t="s">
        <v>176</v>
      </c>
      <c r="C852" s="6" t="s">
        <v>177</v>
      </c>
      <c r="D852" s="5" t="s">
        <v>178</v>
      </c>
      <c r="E852" s="6" t="s">
        <v>1098</v>
      </c>
      <c r="F852" s="6" t="s">
        <v>1010</v>
      </c>
      <c r="G852" s="7">
        <v>6700</v>
      </c>
      <c r="H852" s="7">
        <v>6750</v>
      </c>
      <c r="I852" s="43">
        <v>0.74626865671640896</v>
      </c>
      <c r="J852" s="8"/>
    </row>
    <row r="853" spans="1:10" x14ac:dyDescent="0.3">
      <c r="A853" s="4" t="s">
        <v>53</v>
      </c>
      <c r="B853" s="5" t="s">
        <v>152</v>
      </c>
      <c r="C853" s="6" t="s">
        <v>159</v>
      </c>
      <c r="D853" s="5" t="s">
        <v>160</v>
      </c>
      <c r="E853" s="6" t="s">
        <v>1099</v>
      </c>
      <c r="F853" s="6" t="s">
        <v>425</v>
      </c>
      <c r="G853" s="7">
        <v>21450</v>
      </c>
      <c r="H853" s="7">
        <v>21500</v>
      </c>
      <c r="I853" s="43">
        <v>0.23310023310023631</v>
      </c>
      <c r="J853" s="8"/>
    </row>
    <row r="854" spans="1:10" x14ac:dyDescent="0.3">
      <c r="A854" s="4" t="s">
        <v>53</v>
      </c>
      <c r="B854" s="5" t="s">
        <v>152</v>
      </c>
      <c r="C854" s="6" t="s">
        <v>161</v>
      </c>
      <c r="D854" s="5" t="s">
        <v>162</v>
      </c>
      <c r="E854" s="6" t="s">
        <v>1099</v>
      </c>
      <c r="F854" s="6" t="s">
        <v>425</v>
      </c>
      <c r="G854" s="7">
        <v>23571.428571428572</v>
      </c>
      <c r="H854" s="7">
        <v>24125</v>
      </c>
      <c r="I854" s="43">
        <v>2.3484848484848442</v>
      </c>
      <c r="J854" s="8"/>
    </row>
    <row r="855" spans="1:10" x14ac:dyDescent="0.3">
      <c r="A855" s="4" t="s">
        <v>60</v>
      </c>
      <c r="B855" s="5" t="s">
        <v>176</v>
      </c>
      <c r="C855" s="6" t="s">
        <v>177</v>
      </c>
      <c r="D855" s="5" t="s">
        <v>178</v>
      </c>
      <c r="E855" s="6" t="s">
        <v>1099</v>
      </c>
      <c r="F855" s="6" t="s">
        <v>425</v>
      </c>
      <c r="G855" s="7">
        <v>24375</v>
      </c>
      <c r="H855" s="7">
        <v>25125</v>
      </c>
      <c r="I855" s="43">
        <v>3.076923076923066</v>
      </c>
      <c r="J855" s="8"/>
    </row>
    <row r="856" spans="1:10" x14ac:dyDescent="0.3">
      <c r="A856" s="4" t="s">
        <v>66</v>
      </c>
      <c r="B856" s="5" t="s">
        <v>268</v>
      </c>
      <c r="C856" s="6" t="s">
        <v>596</v>
      </c>
      <c r="D856" s="5" t="s">
        <v>597</v>
      </c>
      <c r="E856" s="6" t="s">
        <v>1099</v>
      </c>
      <c r="F856" s="6" t="s">
        <v>425</v>
      </c>
      <c r="G856" s="7">
        <v>19866.666666666668</v>
      </c>
      <c r="H856" s="7">
        <v>19866.666666666668</v>
      </c>
      <c r="I856" s="43">
        <v>0</v>
      </c>
      <c r="J856" s="8"/>
    </row>
    <row r="857" spans="1:10" x14ac:dyDescent="0.3">
      <c r="A857" s="4" t="s">
        <v>65</v>
      </c>
      <c r="B857" s="5" t="s">
        <v>280</v>
      </c>
      <c r="C857" s="6" t="s">
        <v>689</v>
      </c>
      <c r="D857" s="5" t="s">
        <v>690</v>
      </c>
      <c r="E857" s="6" t="s">
        <v>1099</v>
      </c>
      <c r="F857" s="6" t="s">
        <v>425</v>
      </c>
      <c r="G857" s="7" t="s">
        <v>227</v>
      </c>
      <c r="H857" s="7">
        <v>20633.333333333332</v>
      </c>
      <c r="I857" s="43" t="s">
        <v>227</v>
      </c>
      <c r="J857" s="8"/>
    </row>
    <row r="858" spans="1:10" x14ac:dyDescent="0.3">
      <c r="A858" s="4" t="s">
        <v>58</v>
      </c>
      <c r="B858" s="5" t="s">
        <v>127</v>
      </c>
      <c r="C858" s="6" t="s">
        <v>128</v>
      </c>
      <c r="D858" s="5" t="s">
        <v>129</v>
      </c>
      <c r="E858" s="6" t="s">
        <v>1099</v>
      </c>
      <c r="F858" s="6" t="s">
        <v>425</v>
      </c>
      <c r="G858" s="7">
        <v>22520</v>
      </c>
      <c r="H858" s="7">
        <v>22520</v>
      </c>
      <c r="I858" s="43">
        <v>0</v>
      </c>
      <c r="J858" s="8"/>
    </row>
    <row r="859" spans="1:10" x14ac:dyDescent="0.3">
      <c r="A859" s="4" t="s">
        <v>59</v>
      </c>
      <c r="B859" s="5" t="s">
        <v>230</v>
      </c>
      <c r="C859" s="6" t="s">
        <v>231</v>
      </c>
      <c r="D859" s="5" t="s">
        <v>232</v>
      </c>
      <c r="E859" s="6" t="s">
        <v>1099</v>
      </c>
      <c r="F859" s="6" t="s">
        <v>425</v>
      </c>
      <c r="G859" s="7">
        <v>23800</v>
      </c>
      <c r="H859" s="7">
        <v>24222.5</v>
      </c>
      <c r="I859" s="43">
        <v>1.7752100840336071</v>
      </c>
      <c r="J859" s="8"/>
    </row>
    <row r="860" spans="1:10" x14ac:dyDescent="0.3">
      <c r="A860" s="4" t="s">
        <v>53</v>
      </c>
      <c r="B860" s="5" t="s">
        <v>152</v>
      </c>
      <c r="C860" s="6" t="s">
        <v>159</v>
      </c>
      <c r="D860" s="5" t="s">
        <v>160</v>
      </c>
      <c r="E860" s="6" t="s">
        <v>1099</v>
      </c>
      <c r="F860" s="6" t="s">
        <v>1010</v>
      </c>
      <c r="G860" s="7">
        <v>5966.666666666667</v>
      </c>
      <c r="H860" s="7">
        <v>6066.666666666667</v>
      </c>
      <c r="I860" s="43">
        <v>1.6759776536312776</v>
      </c>
      <c r="J860" s="8"/>
    </row>
    <row r="861" spans="1:10" x14ac:dyDescent="0.3">
      <c r="A861" s="4" t="s">
        <v>53</v>
      </c>
      <c r="B861" s="5" t="s">
        <v>152</v>
      </c>
      <c r="C861" s="6" t="s">
        <v>298</v>
      </c>
      <c r="D861" s="5" t="s">
        <v>299</v>
      </c>
      <c r="E861" s="6" t="s">
        <v>1099</v>
      </c>
      <c r="F861" s="6" t="s">
        <v>1010</v>
      </c>
      <c r="G861" s="7">
        <v>6980</v>
      </c>
      <c r="H861" s="7">
        <v>6966.666666666667</v>
      </c>
      <c r="I861" s="43">
        <v>-0.19102196752626144</v>
      </c>
      <c r="J861" s="8"/>
    </row>
    <row r="862" spans="1:10" x14ac:dyDescent="0.3">
      <c r="A862" s="4" t="s">
        <v>53</v>
      </c>
      <c r="B862" s="5" t="s">
        <v>152</v>
      </c>
      <c r="C862" s="6" t="s">
        <v>161</v>
      </c>
      <c r="D862" s="5" t="s">
        <v>162</v>
      </c>
      <c r="E862" s="6" t="s">
        <v>1099</v>
      </c>
      <c r="F862" s="6" t="s">
        <v>1010</v>
      </c>
      <c r="G862" s="7">
        <v>7375</v>
      </c>
      <c r="H862" s="7">
        <v>7300</v>
      </c>
      <c r="I862" s="43">
        <v>-1.016949152542368</v>
      </c>
      <c r="J862" s="8"/>
    </row>
    <row r="863" spans="1:10" x14ac:dyDescent="0.3">
      <c r="A863" s="4" t="s">
        <v>53</v>
      </c>
      <c r="B863" s="5" t="s">
        <v>152</v>
      </c>
      <c r="C863" s="6" t="s">
        <v>977</v>
      </c>
      <c r="D863" s="5" t="s">
        <v>978</v>
      </c>
      <c r="E863" s="6" t="s">
        <v>1099</v>
      </c>
      <c r="F863" s="6" t="s">
        <v>1010</v>
      </c>
      <c r="G863" s="7">
        <v>7475</v>
      </c>
      <c r="H863" s="7">
        <v>7633.333333333333</v>
      </c>
      <c r="I863" s="43">
        <v>2.1181716833890807</v>
      </c>
      <c r="J863" s="8"/>
    </row>
    <row r="864" spans="1:10" x14ac:dyDescent="0.3">
      <c r="A864" s="4" t="s">
        <v>53</v>
      </c>
      <c r="B864" s="5" t="s">
        <v>152</v>
      </c>
      <c r="C864" s="6" t="s">
        <v>325</v>
      </c>
      <c r="D864" s="5" t="s">
        <v>326</v>
      </c>
      <c r="E864" s="6" t="s">
        <v>1099</v>
      </c>
      <c r="F864" s="6" t="s">
        <v>1010</v>
      </c>
      <c r="G864" s="7">
        <v>7500</v>
      </c>
      <c r="H864" s="7">
        <v>7500</v>
      </c>
      <c r="I864" s="43">
        <v>0</v>
      </c>
      <c r="J864" s="8"/>
    </row>
    <row r="865" spans="1:10" x14ac:dyDescent="0.3">
      <c r="A865" s="4" t="s">
        <v>60</v>
      </c>
      <c r="B865" s="5" t="s">
        <v>176</v>
      </c>
      <c r="C865" s="6" t="s">
        <v>177</v>
      </c>
      <c r="D865" s="5" t="s">
        <v>178</v>
      </c>
      <c r="E865" s="6" t="s">
        <v>1099</v>
      </c>
      <c r="F865" s="6" t="s">
        <v>1010</v>
      </c>
      <c r="G865" s="7">
        <v>6916.666666666667</v>
      </c>
      <c r="H865" s="7">
        <v>6983.333333333333</v>
      </c>
      <c r="I865" s="43">
        <v>0.96385542168673233</v>
      </c>
      <c r="J865" s="8"/>
    </row>
    <row r="866" spans="1:10" x14ac:dyDescent="0.3">
      <c r="A866" s="4" t="s">
        <v>57</v>
      </c>
      <c r="B866" s="5" t="s">
        <v>181</v>
      </c>
      <c r="C866" s="6" t="s">
        <v>760</v>
      </c>
      <c r="D866" s="5" t="s">
        <v>761</v>
      </c>
      <c r="E866" s="6" t="s">
        <v>1099</v>
      </c>
      <c r="F866" s="6" t="s">
        <v>1010</v>
      </c>
      <c r="G866" s="7">
        <v>6800</v>
      </c>
      <c r="H866" s="7">
        <v>6800</v>
      </c>
      <c r="I866" s="43">
        <v>0</v>
      </c>
      <c r="J866" s="8"/>
    </row>
    <row r="867" spans="1:10" x14ac:dyDescent="0.3">
      <c r="A867" s="4" t="s">
        <v>57</v>
      </c>
      <c r="B867" s="5" t="s">
        <v>181</v>
      </c>
      <c r="C867" s="6" t="s">
        <v>474</v>
      </c>
      <c r="D867" s="5" t="s">
        <v>475</v>
      </c>
      <c r="E867" s="6" t="s">
        <v>1099</v>
      </c>
      <c r="F867" s="6" t="s">
        <v>1010</v>
      </c>
      <c r="G867" s="7">
        <v>8000</v>
      </c>
      <c r="H867" s="7">
        <v>7750</v>
      </c>
      <c r="I867" s="43">
        <v>-3.125</v>
      </c>
      <c r="J867" s="8"/>
    </row>
    <row r="868" spans="1:10" x14ac:dyDescent="0.3">
      <c r="A868" s="4" t="s">
        <v>64</v>
      </c>
      <c r="B868" s="5" t="s">
        <v>203</v>
      </c>
      <c r="C868" s="6" t="s">
        <v>204</v>
      </c>
      <c r="D868" s="5" t="s">
        <v>205</v>
      </c>
      <c r="E868" s="6" t="s">
        <v>1099</v>
      </c>
      <c r="F868" s="6" t="s">
        <v>1010</v>
      </c>
      <c r="G868" s="7">
        <v>5650</v>
      </c>
      <c r="H868" s="7">
        <v>5700</v>
      </c>
      <c r="I868" s="43">
        <v>0.88495575221239076</v>
      </c>
      <c r="J868" s="8"/>
    </row>
    <row r="869" spans="1:10" x14ac:dyDescent="0.3">
      <c r="A869" s="4" t="s">
        <v>72</v>
      </c>
      <c r="B869" s="5" t="s">
        <v>375</v>
      </c>
      <c r="C869" s="6" t="s">
        <v>802</v>
      </c>
      <c r="D869" s="5" t="s">
        <v>803</v>
      </c>
      <c r="E869" s="6" t="s">
        <v>1099</v>
      </c>
      <c r="F869" s="6" t="s">
        <v>1010</v>
      </c>
      <c r="G869" s="7" t="s">
        <v>227</v>
      </c>
      <c r="H869" s="7">
        <v>6666.666666666667</v>
      </c>
      <c r="I869" s="43" t="s">
        <v>227</v>
      </c>
      <c r="J869" s="8"/>
    </row>
    <row r="870" spans="1:10" x14ac:dyDescent="0.3">
      <c r="A870" s="4" t="s">
        <v>58</v>
      </c>
      <c r="B870" s="5" t="s">
        <v>127</v>
      </c>
      <c r="C870" s="6" t="s">
        <v>128</v>
      </c>
      <c r="D870" s="5" t="s">
        <v>129</v>
      </c>
      <c r="E870" s="6" t="s">
        <v>1099</v>
      </c>
      <c r="F870" s="6" t="s">
        <v>1010</v>
      </c>
      <c r="G870" s="7">
        <v>6400</v>
      </c>
      <c r="H870" s="7">
        <v>6185.7142857142853</v>
      </c>
      <c r="I870" s="43">
        <v>-3.3482142857142905</v>
      </c>
      <c r="J870" s="8"/>
    </row>
    <row r="871" spans="1:10" x14ac:dyDescent="0.3">
      <c r="A871" s="4" t="s">
        <v>58</v>
      </c>
      <c r="B871" s="5" t="s">
        <v>127</v>
      </c>
      <c r="C871" s="6" t="s">
        <v>219</v>
      </c>
      <c r="D871" s="5" t="s">
        <v>220</v>
      </c>
      <c r="E871" s="6" t="s">
        <v>1099</v>
      </c>
      <c r="F871" s="6" t="s">
        <v>1010</v>
      </c>
      <c r="G871" s="7">
        <v>6050</v>
      </c>
      <c r="H871" s="7">
        <v>5833.333333333333</v>
      </c>
      <c r="I871" s="43">
        <v>-3.5812672176308569</v>
      </c>
      <c r="J871" s="8"/>
    </row>
    <row r="872" spans="1:10" x14ac:dyDescent="0.3">
      <c r="A872" s="4" t="s">
        <v>58</v>
      </c>
      <c r="B872" s="5" t="s">
        <v>127</v>
      </c>
      <c r="C872" s="6" t="s">
        <v>221</v>
      </c>
      <c r="D872" s="5" t="s">
        <v>222</v>
      </c>
      <c r="E872" s="6" t="s">
        <v>1099</v>
      </c>
      <c r="F872" s="6" t="s">
        <v>1010</v>
      </c>
      <c r="G872" s="7">
        <v>6700</v>
      </c>
      <c r="H872" s="7">
        <v>6700</v>
      </c>
      <c r="I872" s="43">
        <v>0</v>
      </c>
      <c r="J872" s="8"/>
    </row>
    <row r="873" spans="1:10" x14ac:dyDescent="0.3">
      <c r="A873" s="4" t="s">
        <v>58</v>
      </c>
      <c r="B873" s="5" t="s">
        <v>127</v>
      </c>
      <c r="C873" s="6" t="s">
        <v>333</v>
      </c>
      <c r="D873" s="5" t="s">
        <v>334</v>
      </c>
      <c r="E873" s="6" t="s">
        <v>1099</v>
      </c>
      <c r="F873" s="6" t="s">
        <v>1010</v>
      </c>
      <c r="G873" s="7" t="s">
        <v>227</v>
      </c>
      <c r="H873" s="7">
        <v>7100</v>
      </c>
      <c r="I873" s="43" t="s">
        <v>227</v>
      </c>
      <c r="J873" s="8"/>
    </row>
    <row r="874" spans="1:10" x14ac:dyDescent="0.3">
      <c r="A874" s="4" t="s">
        <v>58</v>
      </c>
      <c r="B874" s="5" t="s">
        <v>127</v>
      </c>
      <c r="C874" s="6" t="s">
        <v>225</v>
      </c>
      <c r="D874" s="5" t="s">
        <v>226</v>
      </c>
      <c r="E874" s="6" t="s">
        <v>1099</v>
      </c>
      <c r="F874" s="6" t="s">
        <v>1010</v>
      </c>
      <c r="G874" s="7">
        <v>6133.333333333333</v>
      </c>
      <c r="H874" s="7">
        <v>6133.333333333333</v>
      </c>
      <c r="I874" s="43">
        <v>0</v>
      </c>
      <c r="J874" s="8"/>
    </row>
    <row r="875" spans="1:10" x14ac:dyDescent="0.3">
      <c r="A875" s="4" t="s">
        <v>59</v>
      </c>
      <c r="B875" s="5" t="s">
        <v>230</v>
      </c>
      <c r="C875" s="6" t="s">
        <v>231</v>
      </c>
      <c r="D875" s="5" t="s">
        <v>232</v>
      </c>
      <c r="E875" s="6" t="s">
        <v>1099</v>
      </c>
      <c r="F875" s="6" t="s">
        <v>1010</v>
      </c>
      <c r="G875" s="7">
        <v>7166.666666666667</v>
      </c>
      <c r="H875" s="7">
        <v>7221.166666666667</v>
      </c>
      <c r="I875" s="43">
        <v>0.76046511627907432</v>
      </c>
      <c r="J875" s="8"/>
    </row>
    <row r="876" spans="1:10" x14ac:dyDescent="0.3">
      <c r="A876" s="4" t="s">
        <v>59</v>
      </c>
      <c r="B876" s="5" t="s">
        <v>230</v>
      </c>
      <c r="C876" s="6" t="s">
        <v>233</v>
      </c>
      <c r="D876" s="5" t="s">
        <v>234</v>
      </c>
      <c r="E876" s="6" t="s">
        <v>1099</v>
      </c>
      <c r="F876" s="6" t="s">
        <v>1010</v>
      </c>
      <c r="G876" s="7">
        <v>7000</v>
      </c>
      <c r="H876" s="7">
        <v>7000</v>
      </c>
      <c r="I876" s="43">
        <v>0</v>
      </c>
      <c r="J876" s="8"/>
    </row>
    <row r="877" spans="1:10" x14ac:dyDescent="0.3">
      <c r="A877" s="4" t="s">
        <v>59</v>
      </c>
      <c r="B877" s="5" t="s">
        <v>230</v>
      </c>
      <c r="C877" s="6" t="s">
        <v>235</v>
      </c>
      <c r="D877" s="5" t="s">
        <v>236</v>
      </c>
      <c r="E877" s="6" t="s">
        <v>1099</v>
      </c>
      <c r="F877" s="6" t="s">
        <v>1010</v>
      </c>
      <c r="G877" s="7">
        <v>8033.333333333333</v>
      </c>
      <c r="H877" s="7">
        <v>8600</v>
      </c>
      <c r="I877" s="43">
        <v>7.0539419087136901</v>
      </c>
      <c r="J877" s="8"/>
    </row>
    <row r="878" spans="1:10" x14ac:dyDescent="0.3">
      <c r="A878" s="4" t="s">
        <v>69</v>
      </c>
      <c r="B878" s="5" t="s">
        <v>254</v>
      </c>
      <c r="C878" s="6" t="s">
        <v>255</v>
      </c>
      <c r="D878" s="5" t="s">
        <v>256</v>
      </c>
      <c r="E878" s="6" t="s">
        <v>1099</v>
      </c>
      <c r="F878" s="6" t="s">
        <v>1010</v>
      </c>
      <c r="G878" s="7">
        <v>6350</v>
      </c>
      <c r="H878" s="7">
        <v>6350</v>
      </c>
      <c r="I878" s="43">
        <v>0</v>
      </c>
      <c r="J878" s="8"/>
    </row>
    <row r="879" spans="1:10" x14ac:dyDescent="0.3">
      <c r="A879" s="4" t="s">
        <v>62</v>
      </c>
      <c r="B879" s="5" t="s">
        <v>132</v>
      </c>
      <c r="C879" s="6" t="s">
        <v>133</v>
      </c>
      <c r="D879" s="5" t="s">
        <v>134</v>
      </c>
      <c r="E879" s="6" t="s">
        <v>1100</v>
      </c>
      <c r="F879" s="6" t="s">
        <v>1010</v>
      </c>
      <c r="G879" s="7">
        <v>41190</v>
      </c>
      <c r="H879" s="7">
        <v>41386.666666666664</v>
      </c>
      <c r="I879" s="43">
        <v>0.47746216719268819</v>
      </c>
      <c r="J879" s="8"/>
    </row>
    <row r="880" spans="1:10" x14ac:dyDescent="0.3">
      <c r="A880" s="4" t="s">
        <v>62</v>
      </c>
      <c r="B880" s="5" t="s">
        <v>132</v>
      </c>
      <c r="C880" s="6" t="s">
        <v>366</v>
      </c>
      <c r="D880" s="5" t="s">
        <v>367</v>
      </c>
      <c r="E880" s="6" t="s">
        <v>1100</v>
      </c>
      <c r="F880" s="6" t="s">
        <v>1010</v>
      </c>
      <c r="G880" s="7">
        <v>40586.666666666664</v>
      </c>
      <c r="H880" s="7">
        <v>40686.666666666664</v>
      </c>
      <c r="I880" s="43">
        <v>0.24638633377136454</v>
      </c>
      <c r="J880" s="8"/>
    </row>
    <row r="881" spans="1:10" x14ac:dyDescent="0.3">
      <c r="A881" s="4" t="s">
        <v>62</v>
      </c>
      <c r="B881" s="5" t="s">
        <v>132</v>
      </c>
      <c r="C881" s="6" t="s">
        <v>257</v>
      </c>
      <c r="D881" s="5" t="s">
        <v>258</v>
      </c>
      <c r="E881" s="6" t="s">
        <v>1100</v>
      </c>
      <c r="F881" s="6" t="s">
        <v>1010</v>
      </c>
      <c r="G881" s="7">
        <v>38733.333333333336</v>
      </c>
      <c r="H881" s="7">
        <v>37133.333333333336</v>
      </c>
      <c r="I881" s="43">
        <v>-4.1308089500860623</v>
      </c>
      <c r="J881" s="8"/>
    </row>
    <row r="882" spans="1:10" x14ac:dyDescent="0.3">
      <c r="A882" s="4" t="s">
        <v>62</v>
      </c>
      <c r="B882" s="5" t="s">
        <v>132</v>
      </c>
      <c r="C882" s="6" t="s">
        <v>406</v>
      </c>
      <c r="D882" s="5" t="s">
        <v>407</v>
      </c>
      <c r="E882" s="6" t="s">
        <v>1100</v>
      </c>
      <c r="F882" s="6" t="s">
        <v>1010</v>
      </c>
      <c r="G882" s="7">
        <v>39786.666666666664</v>
      </c>
      <c r="H882" s="7">
        <v>39353.333333333336</v>
      </c>
      <c r="I882" s="43">
        <v>-1.089142091152806</v>
      </c>
      <c r="J882" s="8"/>
    </row>
    <row r="883" spans="1:10" x14ac:dyDescent="0.3">
      <c r="A883" s="4" t="s">
        <v>62</v>
      </c>
      <c r="B883" s="5" t="s">
        <v>132</v>
      </c>
      <c r="C883" s="6" t="s">
        <v>144</v>
      </c>
      <c r="D883" s="5" t="s">
        <v>145</v>
      </c>
      <c r="E883" s="6" t="s">
        <v>1100</v>
      </c>
      <c r="F883" s="6" t="s">
        <v>1010</v>
      </c>
      <c r="G883" s="7">
        <v>40190</v>
      </c>
      <c r="H883" s="7">
        <v>39090</v>
      </c>
      <c r="I883" s="43">
        <v>-2.7369992535456578</v>
      </c>
      <c r="J883" s="8"/>
    </row>
    <row r="884" spans="1:10" x14ac:dyDescent="0.3">
      <c r="A884" s="4" t="s">
        <v>62</v>
      </c>
      <c r="B884" s="5" t="s">
        <v>132</v>
      </c>
      <c r="C884" s="6" t="s">
        <v>146</v>
      </c>
      <c r="D884" s="5" t="s">
        <v>147</v>
      </c>
      <c r="E884" s="6" t="s">
        <v>1100</v>
      </c>
      <c r="F884" s="6" t="s">
        <v>1010</v>
      </c>
      <c r="G884" s="7">
        <v>39333.333333333336</v>
      </c>
      <c r="H884" s="7">
        <v>39333.333333333336</v>
      </c>
      <c r="I884" s="43">
        <v>0</v>
      </c>
      <c r="J884" s="8"/>
    </row>
    <row r="885" spans="1:10" x14ac:dyDescent="0.3">
      <c r="A885" s="4" t="s">
        <v>75</v>
      </c>
      <c r="B885" s="5" t="s">
        <v>431</v>
      </c>
      <c r="C885" s="6" t="s">
        <v>432</v>
      </c>
      <c r="D885" s="5" t="s">
        <v>433</v>
      </c>
      <c r="E885" s="6" t="s">
        <v>1100</v>
      </c>
      <c r="F885" s="6" t="s">
        <v>1010</v>
      </c>
      <c r="G885" s="7">
        <v>41119.666666666664</v>
      </c>
      <c r="H885" s="7">
        <v>41379.666666666664</v>
      </c>
      <c r="I885" s="43">
        <v>0.63230084549972254</v>
      </c>
      <c r="J885" s="8"/>
    </row>
    <row r="886" spans="1:10" x14ac:dyDescent="0.3">
      <c r="A886" s="4" t="s">
        <v>56</v>
      </c>
      <c r="B886" s="5" t="s">
        <v>150</v>
      </c>
      <c r="C886" s="6" t="s">
        <v>151</v>
      </c>
      <c r="D886" s="5" t="s">
        <v>150</v>
      </c>
      <c r="E886" s="6" t="s">
        <v>1100</v>
      </c>
      <c r="F886" s="6" t="s">
        <v>1010</v>
      </c>
      <c r="G886" s="7">
        <v>41963.75</v>
      </c>
      <c r="H886" s="7">
        <v>42574.6</v>
      </c>
      <c r="I886" s="43">
        <v>1.4556611360996063</v>
      </c>
      <c r="J886" s="8"/>
    </row>
    <row r="887" spans="1:10" x14ac:dyDescent="0.3">
      <c r="A887" s="4" t="s">
        <v>53</v>
      </c>
      <c r="B887" s="5" t="s">
        <v>152</v>
      </c>
      <c r="C887" s="6" t="s">
        <v>159</v>
      </c>
      <c r="D887" s="5" t="s">
        <v>160</v>
      </c>
      <c r="E887" s="6" t="s">
        <v>1100</v>
      </c>
      <c r="F887" s="6" t="s">
        <v>1010</v>
      </c>
      <c r="G887" s="7">
        <v>44175</v>
      </c>
      <c r="H887" s="7">
        <v>43340</v>
      </c>
      <c r="I887" s="43">
        <v>-1.8902093944538789</v>
      </c>
      <c r="J887" s="8"/>
    </row>
    <row r="888" spans="1:10" x14ac:dyDescent="0.3">
      <c r="A888" s="4" t="s">
        <v>52</v>
      </c>
      <c r="B888" s="5" t="s">
        <v>171</v>
      </c>
      <c r="C888" s="6" t="s">
        <v>172</v>
      </c>
      <c r="D888" s="5" t="s">
        <v>173</v>
      </c>
      <c r="E888" s="6" t="s">
        <v>1100</v>
      </c>
      <c r="F888" s="6" t="s">
        <v>1010</v>
      </c>
      <c r="G888" s="7">
        <v>41637.5</v>
      </c>
      <c r="H888" s="7">
        <v>41637.5</v>
      </c>
      <c r="I888" s="43">
        <v>0</v>
      </c>
      <c r="J888" s="8"/>
    </row>
    <row r="889" spans="1:10" x14ac:dyDescent="0.3">
      <c r="A889" s="4" t="s">
        <v>60</v>
      </c>
      <c r="B889" s="5" t="s">
        <v>176</v>
      </c>
      <c r="C889" s="6" t="s">
        <v>177</v>
      </c>
      <c r="D889" s="5" t="s">
        <v>178</v>
      </c>
      <c r="E889" s="6" t="s">
        <v>1100</v>
      </c>
      <c r="F889" s="6" t="s">
        <v>1010</v>
      </c>
      <c r="G889" s="7">
        <v>39250</v>
      </c>
      <c r="H889" s="7">
        <v>40000</v>
      </c>
      <c r="I889" s="43">
        <v>1.9108280254777066</v>
      </c>
      <c r="J889" s="8"/>
    </row>
    <row r="890" spans="1:10" x14ac:dyDescent="0.3">
      <c r="A890" s="4" t="s">
        <v>66</v>
      </c>
      <c r="B890" s="5" t="s">
        <v>268</v>
      </c>
      <c r="C890" s="6" t="s">
        <v>596</v>
      </c>
      <c r="D890" s="5" t="s">
        <v>597</v>
      </c>
      <c r="E890" s="6" t="s">
        <v>1100</v>
      </c>
      <c r="F890" s="6" t="s">
        <v>1010</v>
      </c>
      <c r="G890" s="7">
        <v>43333.333333333336</v>
      </c>
      <c r="H890" s="7">
        <v>43333.333333333336</v>
      </c>
      <c r="I890" s="43">
        <v>0</v>
      </c>
      <c r="J890" s="8"/>
    </row>
    <row r="891" spans="1:10" x14ac:dyDescent="0.3">
      <c r="A891" s="4" t="s">
        <v>67</v>
      </c>
      <c r="B891" s="5" t="s">
        <v>370</v>
      </c>
      <c r="C891" s="6" t="s">
        <v>371</v>
      </c>
      <c r="D891" s="5" t="s">
        <v>372</v>
      </c>
      <c r="E891" s="6" t="s">
        <v>1100</v>
      </c>
      <c r="F891" s="6" t="s">
        <v>1010</v>
      </c>
      <c r="G891" s="7">
        <v>42960</v>
      </c>
      <c r="H891" s="7">
        <v>42960</v>
      </c>
      <c r="I891" s="43">
        <v>0</v>
      </c>
      <c r="J891" s="8"/>
    </row>
    <row r="892" spans="1:10" x14ac:dyDescent="0.3">
      <c r="A892" s="4" t="s">
        <v>67</v>
      </c>
      <c r="B892" s="5" t="s">
        <v>370</v>
      </c>
      <c r="C892" s="6" t="s">
        <v>373</v>
      </c>
      <c r="D892" s="5" t="s">
        <v>374</v>
      </c>
      <c r="E892" s="6" t="s">
        <v>1100</v>
      </c>
      <c r="F892" s="6" t="s">
        <v>1010</v>
      </c>
      <c r="G892" s="7">
        <v>41690</v>
      </c>
      <c r="H892" s="7">
        <v>42666.666666666664</v>
      </c>
      <c r="I892" s="43">
        <v>2.3426880946669781</v>
      </c>
      <c r="J892" s="8"/>
    </row>
    <row r="893" spans="1:10" x14ac:dyDescent="0.3">
      <c r="A893" s="4" t="s">
        <v>57</v>
      </c>
      <c r="B893" s="5" t="s">
        <v>181</v>
      </c>
      <c r="C893" s="6" t="s">
        <v>271</v>
      </c>
      <c r="D893" s="5" t="s">
        <v>272</v>
      </c>
      <c r="E893" s="6" t="s">
        <v>1100</v>
      </c>
      <c r="F893" s="6" t="s">
        <v>1010</v>
      </c>
      <c r="G893" s="7">
        <v>45062.5</v>
      </c>
      <c r="H893" s="7">
        <v>45612.5</v>
      </c>
      <c r="I893" s="43">
        <v>1.2205270457697592</v>
      </c>
      <c r="J893" s="8"/>
    </row>
    <row r="894" spans="1:10" x14ac:dyDescent="0.3">
      <c r="A894" s="4" t="s">
        <v>57</v>
      </c>
      <c r="B894" s="5" t="s">
        <v>181</v>
      </c>
      <c r="C894" s="6" t="s">
        <v>194</v>
      </c>
      <c r="D894" s="5" t="s">
        <v>195</v>
      </c>
      <c r="E894" s="6" t="s">
        <v>1100</v>
      </c>
      <c r="F894" s="6" t="s">
        <v>1010</v>
      </c>
      <c r="G894" s="7">
        <v>43250</v>
      </c>
      <c r="H894" s="7">
        <v>43440</v>
      </c>
      <c r="I894" s="43">
        <v>0.43930635838149712</v>
      </c>
      <c r="J894" s="8"/>
    </row>
    <row r="895" spans="1:10" x14ac:dyDescent="0.3">
      <c r="A895" s="4" t="s">
        <v>57</v>
      </c>
      <c r="B895" s="5" t="s">
        <v>181</v>
      </c>
      <c r="C895" s="6" t="s">
        <v>196</v>
      </c>
      <c r="D895" s="5" t="s">
        <v>197</v>
      </c>
      <c r="E895" s="6" t="s">
        <v>1100</v>
      </c>
      <c r="F895" s="6" t="s">
        <v>1010</v>
      </c>
      <c r="G895" s="7">
        <v>43775</v>
      </c>
      <c r="H895" s="7">
        <v>43510</v>
      </c>
      <c r="I895" s="43">
        <v>-0.60536836093660895</v>
      </c>
      <c r="J895" s="8"/>
    </row>
    <row r="896" spans="1:10" x14ac:dyDescent="0.3">
      <c r="A896" s="4" t="s">
        <v>63</v>
      </c>
      <c r="B896" s="5" t="s">
        <v>200</v>
      </c>
      <c r="C896" s="6" t="s">
        <v>416</v>
      </c>
      <c r="D896" s="5" t="s">
        <v>417</v>
      </c>
      <c r="E896" s="6" t="s">
        <v>1100</v>
      </c>
      <c r="F896" s="6" t="s">
        <v>1010</v>
      </c>
      <c r="G896" s="7">
        <v>43250</v>
      </c>
      <c r="H896" s="7">
        <v>42000</v>
      </c>
      <c r="I896" s="43">
        <v>-2.8901734104046284</v>
      </c>
      <c r="J896" s="8"/>
    </row>
    <row r="897" spans="1:10" x14ac:dyDescent="0.3">
      <c r="A897" s="4" t="s">
        <v>64</v>
      </c>
      <c r="B897" s="5" t="s">
        <v>203</v>
      </c>
      <c r="C897" s="6" t="s">
        <v>204</v>
      </c>
      <c r="D897" s="5" t="s">
        <v>205</v>
      </c>
      <c r="E897" s="6" t="s">
        <v>1100</v>
      </c>
      <c r="F897" s="6" t="s">
        <v>1010</v>
      </c>
      <c r="G897" s="7">
        <v>41925</v>
      </c>
      <c r="H897" s="7">
        <v>40500</v>
      </c>
      <c r="I897" s="43">
        <v>-3.3989266547406083</v>
      </c>
      <c r="J897" s="8"/>
    </row>
    <row r="898" spans="1:10" x14ac:dyDescent="0.3">
      <c r="A898" s="4" t="s">
        <v>64</v>
      </c>
      <c r="B898" s="5" t="s">
        <v>203</v>
      </c>
      <c r="C898" s="6" t="s">
        <v>250</v>
      </c>
      <c r="D898" s="5" t="s">
        <v>251</v>
      </c>
      <c r="E898" s="6" t="s">
        <v>1100</v>
      </c>
      <c r="F898" s="6" t="s">
        <v>1010</v>
      </c>
      <c r="G898" s="7">
        <v>39533.333333333336</v>
      </c>
      <c r="H898" s="7">
        <v>39893.333333333336</v>
      </c>
      <c r="I898" s="43">
        <v>0.9106239460370924</v>
      </c>
      <c r="J898" s="8"/>
    </row>
    <row r="899" spans="1:10" x14ac:dyDescent="0.3">
      <c r="A899" s="4" t="s">
        <v>64</v>
      </c>
      <c r="B899" s="5" t="s">
        <v>203</v>
      </c>
      <c r="C899" s="6" t="s">
        <v>445</v>
      </c>
      <c r="D899" s="5" t="s">
        <v>446</v>
      </c>
      <c r="E899" s="6" t="s">
        <v>1100</v>
      </c>
      <c r="F899" s="6" t="s">
        <v>1010</v>
      </c>
      <c r="G899" s="7">
        <v>41116.666666666664</v>
      </c>
      <c r="H899" s="7">
        <v>41116.666666666664</v>
      </c>
      <c r="I899" s="43">
        <v>0</v>
      </c>
      <c r="J899" s="8"/>
    </row>
    <row r="900" spans="1:10" x14ac:dyDescent="0.3">
      <c r="A900" s="4" t="s">
        <v>64</v>
      </c>
      <c r="B900" s="5" t="s">
        <v>203</v>
      </c>
      <c r="C900" s="6" t="s">
        <v>289</v>
      </c>
      <c r="D900" s="5" t="s">
        <v>290</v>
      </c>
      <c r="E900" s="6" t="s">
        <v>1100</v>
      </c>
      <c r="F900" s="6" t="s">
        <v>1010</v>
      </c>
      <c r="G900" s="7">
        <v>40337.5</v>
      </c>
      <c r="H900" s="7">
        <v>40337.5</v>
      </c>
      <c r="I900" s="43">
        <v>0</v>
      </c>
      <c r="J900" s="8"/>
    </row>
    <row r="901" spans="1:10" x14ac:dyDescent="0.3">
      <c r="A901" s="4" t="s">
        <v>64</v>
      </c>
      <c r="B901" s="5" t="s">
        <v>203</v>
      </c>
      <c r="C901" s="6" t="s">
        <v>291</v>
      </c>
      <c r="D901" s="5" t="s">
        <v>292</v>
      </c>
      <c r="E901" s="6" t="s">
        <v>1100</v>
      </c>
      <c r="F901" s="6" t="s">
        <v>1010</v>
      </c>
      <c r="G901" s="7">
        <v>42837.5</v>
      </c>
      <c r="H901" s="7">
        <v>42837.5</v>
      </c>
      <c r="I901" s="43">
        <v>0</v>
      </c>
      <c r="J901" s="8"/>
    </row>
    <row r="902" spans="1:10" x14ac:dyDescent="0.3">
      <c r="A902" s="4" t="s">
        <v>64</v>
      </c>
      <c r="B902" s="5" t="s">
        <v>203</v>
      </c>
      <c r="C902" s="6" t="s">
        <v>342</v>
      </c>
      <c r="D902" s="5" t="s">
        <v>343</v>
      </c>
      <c r="E902" s="6" t="s">
        <v>1100</v>
      </c>
      <c r="F902" s="6" t="s">
        <v>1010</v>
      </c>
      <c r="G902" s="7">
        <v>41575</v>
      </c>
      <c r="H902" s="7">
        <v>42075</v>
      </c>
      <c r="I902" s="43">
        <v>1.2026458208057811</v>
      </c>
      <c r="J902" s="8"/>
    </row>
    <row r="903" spans="1:10" x14ac:dyDescent="0.3">
      <c r="A903" s="4" t="s">
        <v>61</v>
      </c>
      <c r="B903" s="5" t="s">
        <v>122</v>
      </c>
      <c r="C903" s="6" t="s">
        <v>273</v>
      </c>
      <c r="D903" s="5" t="s">
        <v>274</v>
      </c>
      <c r="E903" s="6" t="s">
        <v>1100</v>
      </c>
      <c r="F903" s="6" t="s">
        <v>1010</v>
      </c>
      <c r="G903" s="7" t="s">
        <v>227</v>
      </c>
      <c r="H903" s="7">
        <v>45038.333333333336</v>
      </c>
      <c r="I903" s="43" t="s">
        <v>227</v>
      </c>
      <c r="J903" s="8"/>
    </row>
    <row r="904" spans="1:10" x14ac:dyDescent="0.3">
      <c r="A904" s="4" t="s">
        <v>65</v>
      </c>
      <c r="B904" s="5" t="s">
        <v>280</v>
      </c>
      <c r="C904" s="6" t="s">
        <v>281</v>
      </c>
      <c r="D904" s="5" t="s">
        <v>282</v>
      </c>
      <c r="E904" s="6" t="s">
        <v>1100</v>
      </c>
      <c r="F904" s="6" t="s">
        <v>1010</v>
      </c>
      <c r="G904" s="7">
        <v>44366.666666666664</v>
      </c>
      <c r="H904" s="7">
        <v>44900</v>
      </c>
      <c r="I904" s="43">
        <v>1.2021036814425345</v>
      </c>
      <c r="J904" s="8"/>
    </row>
    <row r="905" spans="1:10" x14ac:dyDescent="0.3">
      <c r="A905" s="4" t="s">
        <v>65</v>
      </c>
      <c r="B905" s="5" t="s">
        <v>280</v>
      </c>
      <c r="C905" s="6" t="s">
        <v>398</v>
      </c>
      <c r="D905" s="5" t="s">
        <v>399</v>
      </c>
      <c r="E905" s="6" t="s">
        <v>1100</v>
      </c>
      <c r="F905" s="6" t="s">
        <v>1010</v>
      </c>
      <c r="G905" s="7">
        <v>42233.333333333336</v>
      </c>
      <c r="H905" s="7">
        <v>41833.333333333336</v>
      </c>
      <c r="I905" s="43">
        <v>-0.9471191791633804</v>
      </c>
      <c r="J905" s="8"/>
    </row>
    <row r="906" spans="1:10" x14ac:dyDescent="0.3">
      <c r="A906" s="4" t="s">
        <v>65</v>
      </c>
      <c r="B906" s="5" t="s">
        <v>280</v>
      </c>
      <c r="C906" s="6" t="s">
        <v>549</v>
      </c>
      <c r="D906" s="5" t="s">
        <v>550</v>
      </c>
      <c r="E906" s="6" t="s">
        <v>1100</v>
      </c>
      <c r="F906" s="6" t="s">
        <v>1010</v>
      </c>
      <c r="G906" s="7" t="s">
        <v>227</v>
      </c>
      <c r="H906" s="7">
        <v>42666.666666666664</v>
      </c>
      <c r="I906" s="43" t="s">
        <v>227</v>
      </c>
      <c r="J906" s="8"/>
    </row>
    <row r="907" spans="1:10" x14ac:dyDescent="0.3">
      <c r="A907" s="4" t="s">
        <v>65</v>
      </c>
      <c r="B907" s="5" t="s">
        <v>280</v>
      </c>
      <c r="C907" s="6" t="s">
        <v>285</v>
      </c>
      <c r="D907" s="5" t="s">
        <v>286</v>
      </c>
      <c r="E907" s="6" t="s">
        <v>1100</v>
      </c>
      <c r="F907" s="6" t="s">
        <v>1010</v>
      </c>
      <c r="G907" s="7">
        <v>45833.333333333336</v>
      </c>
      <c r="H907" s="7">
        <v>45833.333333333336</v>
      </c>
      <c r="I907" s="43">
        <v>0</v>
      </c>
      <c r="J907" s="8"/>
    </row>
    <row r="908" spans="1:10" x14ac:dyDescent="0.3">
      <c r="A908" s="4" t="s">
        <v>72</v>
      </c>
      <c r="B908" s="5" t="s">
        <v>375</v>
      </c>
      <c r="C908" s="6" t="s">
        <v>400</v>
      </c>
      <c r="D908" s="5" t="s">
        <v>401</v>
      </c>
      <c r="E908" s="6" t="s">
        <v>1100</v>
      </c>
      <c r="F908" s="6" t="s">
        <v>1010</v>
      </c>
      <c r="G908" s="7">
        <v>39120</v>
      </c>
      <c r="H908" s="7">
        <v>39120</v>
      </c>
      <c r="I908" s="43">
        <v>0</v>
      </c>
      <c r="J908" s="8"/>
    </row>
    <row r="909" spans="1:10" x14ac:dyDescent="0.3">
      <c r="A909" s="4" t="s">
        <v>59</v>
      </c>
      <c r="B909" s="5" t="s">
        <v>230</v>
      </c>
      <c r="C909" s="6" t="s">
        <v>231</v>
      </c>
      <c r="D909" s="5" t="s">
        <v>232</v>
      </c>
      <c r="E909" s="6" t="s">
        <v>1100</v>
      </c>
      <c r="F909" s="6" t="s">
        <v>1010</v>
      </c>
      <c r="G909" s="7">
        <v>44198</v>
      </c>
      <c r="H909" s="7">
        <v>45070</v>
      </c>
      <c r="I909" s="43">
        <v>1.9729399520340252</v>
      </c>
      <c r="J909" s="8"/>
    </row>
    <row r="910" spans="1:10" x14ac:dyDescent="0.3">
      <c r="A910" s="4" t="s">
        <v>59</v>
      </c>
      <c r="B910" s="5" t="s">
        <v>230</v>
      </c>
      <c r="C910" s="6" t="s">
        <v>506</v>
      </c>
      <c r="D910" s="5" t="s">
        <v>507</v>
      </c>
      <c r="E910" s="6" t="s">
        <v>1100</v>
      </c>
      <c r="F910" s="6" t="s">
        <v>1010</v>
      </c>
      <c r="G910" s="7">
        <v>44736.333333333336</v>
      </c>
      <c r="H910" s="7">
        <v>44736.333333333336</v>
      </c>
      <c r="I910" s="43">
        <v>0</v>
      </c>
      <c r="J910" s="8"/>
    </row>
    <row r="911" spans="1:10" x14ac:dyDescent="0.3">
      <c r="A911" s="4" t="s">
        <v>59</v>
      </c>
      <c r="B911" s="5" t="s">
        <v>230</v>
      </c>
      <c r="C911" s="6" t="s">
        <v>499</v>
      </c>
      <c r="D911" s="5" t="s">
        <v>500</v>
      </c>
      <c r="E911" s="6" t="s">
        <v>1100</v>
      </c>
      <c r="F911" s="6" t="s">
        <v>1010</v>
      </c>
      <c r="G911" s="7">
        <v>45749.5</v>
      </c>
      <c r="H911" s="7">
        <v>45749.5</v>
      </c>
      <c r="I911" s="43">
        <v>0</v>
      </c>
      <c r="J911" s="8"/>
    </row>
    <row r="912" spans="1:10" x14ac:dyDescent="0.3">
      <c r="A912" s="4" t="s">
        <v>59</v>
      </c>
      <c r="B912" s="5" t="s">
        <v>230</v>
      </c>
      <c r="C912" s="6" t="s">
        <v>233</v>
      </c>
      <c r="D912" s="5" t="s">
        <v>234</v>
      </c>
      <c r="E912" s="6" t="s">
        <v>1100</v>
      </c>
      <c r="F912" s="6" t="s">
        <v>1010</v>
      </c>
      <c r="G912" s="7">
        <v>46333.333333333336</v>
      </c>
      <c r="H912" s="7">
        <v>46333.333333333336</v>
      </c>
      <c r="I912" s="43">
        <v>0</v>
      </c>
      <c r="J912" s="8"/>
    </row>
    <row r="913" spans="1:10" x14ac:dyDescent="0.3">
      <c r="A913" s="4" t="s">
        <v>59</v>
      </c>
      <c r="B913" s="5" t="s">
        <v>230</v>
      </c>
      <c r="C913" s="6" t="s">
        <v>237</v>
      </c>
      <c r="D913" s="5" t="s">
        <v>238</v>
      </c>
      <c r="E913" s="6" t="s">
        <v>1100</v>
      </c>
      <c r="F913" s="6" t="s">
        <v>1010</v>
      </c>
      <c r="G913" s="7">
        <v>45396.666666666664</v>
      </c>
      <c r="H913" s="7">
        <v>47696.666666666664</v>
      </c>
      <c r="I913" s="43">
        <v>5.0664512812981899</v>
      </c>
      <c r="J913" s="8"/>
    </row>
    <row r="914" spans="1:10" x14ac:dyDescent="0.3">
      <c r="A914" s="4" t="s">
        <v>59</v>
      </c>
      <c r="B914" s="5" t="s">
        <v>230</v>
      </c>
      <c r="C914" s="6" t="s">
        <v>664</v>
      </c>
      <c r="D914" s="5" t="s">
        <v>665</v>
      </c>
      <c r="E914" s="6" t="s">
        <v>1100</v>
      </c>
      <c r="F914" s="6" t="s">
        <v>1010</v>
      </c>
      <c r="G914" s="7">
        <v>46319.666666666664</v>
      </c>
      <c r="H914" s="7">
        <v>46319.666666666664</v>
      </c>
      <c r="I914" s="43">
        <v>0</v>
      </c>
      <c r="J914" s="8"/>
    </row>
    <row r="915" spans="1:10" x14ac:dyDescent="0.3">
      <c r="A915" s="4" t="s">
        <v>69</v>
      </c>
      <c r="B915" s="5" t="s">
        <v>254</v>
      </c>
      <c r="C915" s="6" t="s">
        <v>255</v>
      </c>
      <c r="D915" s="5" t="s">
        <v>256</v>
      </c>
      <c r="E915" s="6" t="s">
        <v>1100</v>
      </c>
      <c r="F915" s="6" t="s">
        <v>1010</v>
      </c>
      <c r="G915" s="7">
        <v>44433.333333333336</v>
      </c>
      <c r="H915" s="7">
        <v>43933.333333333336</v>
      </c>
      <c r="I915" s="43">
        <v>-1.1252813203300849</v>
      </c>
      <c r="J915" s="8"/>
    </row>
    <row r="916" spans="1:10" x14ac:dyDescent="0.3">
      <c r="A916" s="4" t="s">
        <v>62</v>
      </c>
      <c r="B916" s="5" t="s">
        <v>132</v>
      </c>
      <c r="C916" s="6" t="s">
        <v>257</v>
      </c>
      <c r="D916" s="5" t="s">
        <v>258</v>
      </c>
      <c r="E916" s="6" t="s">
        <v>1101</v>
      </c>
      <c r="F916" s="6" t="s">
        <v>1010</v>
      </c>
      <c r="G916" s="7" t="s">
        <v>227</v>
      </c>
      <c r="H916" s="7">
        <v>48853.333333333336</v>
      </c>
      <c r="I916" s="43" t="s">
        <v>227</v>
      </c>
      <c r="J916" s="8"/>
    </row>
    <row r="917" spans="1:10" x14ac:dyDescent="0.3">
      <c r="A917" s="4" t="s">
        <v>62</v>
      </c>
      <c r="B917" s="5" t="s">
        <v>132</v>
      </c>
      <c r="C917" s="6" t="s">
        <v>406</v>
      </c>
      <c r="D917" s="5" t="s">
        <v>407</v>
      </c>
      <c r="E917" s="6" t="s">
        <v>1101</v>
      </c>
      <c r="F917" s="6" t="s">
        <v>1010</v>
      </c>
      <c r="G917" s="7" t="s">
        <v>227</v>
      </c>
      <c r="H917" s="7">
        <v>49386.666666666664</v>
      </c>
      <c r="I917" s="43" t="s">
        <v>227</v>
      </c>
      <c r="J917" s="8"/>
    </row>
    <row r="918" spans="1:10" x14ac:dyDescent="0.3">
      <c r="A918" s="4" t="s">
        <v>62</v>
      </c>
      <c r="B918" s="5" t="s">
        <v>132</v>
      </c>
      <c r="C918" s="6" t="s">
        <v>133</v>
      </c>
      <c r="D918" s="5" t="s">
        <v>134</v>
      </c>
      <c r="E918" s="6" t="s">
        <v>1102</v>
      </c>
      <c r="F918" s="6" t="s">
        <v>1010</v>
      </c>
      <c r="G918" s="7">
        <v>31322</v>
      </c>
      <c r="H918" s="7">
        <v>31142</v>
      </c>
      <c r="I918" s="43">
        <v>-0.57467594661898547</v>
      </c>
      <c r="J918" s="8"/>
    </row>
    <row r="919" spans="1:10" x14ac:dyDescent="0.3">
      <c r="A919" s="4" t="s">
        <v>62</v>
      </c>
      <c r="B919" s="5" t="s">
        <v>132</v>
      </c>
      <c r="C919" s="6" t="s">
        <v>146</v>
      </c>
      <c r="D919" s="5" t="s">
        <v>147</v>
      </c>
      <c r="E919" s="6" t="s">
        <v>1102</v>
      </c>
      <c r="F919" s="6" t="s">
        <v>1010</v>
      </c>
      <c r="G919" s="7">
        <v>27375</v>
      </c>
      <c r="H919" s="7">
        <v>27625</v>
      </c>
      <c r="I919" s="43">
        <v>0.91324200913243114</v>
      </c>
      <c r="J919" s="8"/>
    </row>
    <row r="920" spans="1:10" x14ac:dyDescent="0.3">
      <c r="A920" s="4" t="s">
        <v>56</v>
      </c>
      <c r="B920" s="5" t="s">
        <v>150</v>
      </c>
      <c r="C920" s="6" t="s">
        <v>151</v>
      </c>
      <c r="D920" s="5" t="s">
        <v>150</v>
      </c>
      <c r="E920" s="6" t="s">
        <v>1102</v>
      </c>
      <c r="F920" s="6" t="s">
        <v>1010</v>
      </c>
      <c r="G920" s="7">
        <v>27725</v>
      </c>
      <c r="H920" s="7">
        <v>29350.5</v>
      </c>
      <c r="I920" s="43">
        <v>5.8629395852119126</v>
      </c>
      <c r="J920" s="8"/>
    </row>
    <row r="921" spans="1:10" x14ac:dyDescent="0.3">
      <c r="A921" s="4" t="s">
        <v>52</v>
      </c>
      <c r="B921" s="5" t="s">
        <v>171</v>
      </c>
      <c r="C921" s="6" t="s">
        <v>172</v>
      </c>
      <c r="D921" s="5" t="s">
        <v>173</v>
      </c>
      <c r="E921" s="6" t="s">
        <v>1102</v>
      </c>
      <c r="F921" s="6" t="s">
        <v>1010</v>
      </c>
      <c r="G921" s="7">
        <v>28700</v>
      </c>
      <c r="H921" s="7">
        <v>28700</v>
      </c>
      <c r="I921" s="43">
        <v>0</v>
      </c>
      <c r="J921" s="8"/>
    </row>
    <row r="922" spans="1:10" x14ac:dyDescent="0.3">
      <c r="A922" s="4" t="s">
        <v>60</v>
      </c>
      <c r="B922" s="5" t="s">
        <v>176</v>
      </c>
      <c r="C922" s="6" t="s">
        <v>177</v>
      </c>
      <c r="D922" s="5" t="s">
        <v>178</v>
      </c>
      <c r="E922" s="6" t="s">
        <v>1102</v>
      </c>
      <c r="F922" s="6" t="s">
        <v>1010</v>
      </c>
      <c r="G922" s="7">
        <v>31100</v>
      </c>
      <c r="H922" s="7">
        <v>31475</v>
      </c>
      <c r="I922" s="43">
        <v>1.2057877813504758</v>
      </c>
      <c r="J922" s="8"/>
    </row>
    <row r="923" spans="1:10" x14ac:dyDescent="0.3">
      <c r="A923" s="4" t="s">
        <v>67</v>
      </c>
      <c r="B923" s="5" t="s">
        <v>370</v>
      </c>
      <c r="C923" s="6" t="s">
        <v>371</v>
      </c>
      <c r="D923" s="5" t="s">
        <v>372</v>
      </c>
      <c r="E923" s="6" t="s">
        <v>1102</v>
      </c>
      <c r="F923" s="6" t="s">
        <v>1010</v>
      </c>
      <c r="G923" s="7">
        <v>30080</v>
      </c>
      <c r="H923" s="7">
        <v>31180</v>
      </c>
      <c r="I923" s="43">
        <v>3.6569148936170137</v>
      </c>
      <c r="J923" s="8"/>
    </row>
    <row r="924" spans="1:10" x14ac:dyDescent="0.3">
      <c r="A924" s="4" t="s">
        <v>63</v>
      </c>
      <c r="B924" s="5" t="s">
        <v>200</v>
      </c>
      <c r="C924" s="6" t="s">
        <v>416</v>
      </c>
      <c r="D924" s="5" t="s">
        <v>417</v>
      </c>
      <c r="E924" s="6" t="s">
        <v>1102</v>
      </c>
      <c r="F924" s="6" t="s">
        <v>1010</v>
      </c>
      <c r="G924" s="7">
        <v>30125</v>
      </c>
      <c r="H924" s="7">
        <v>30333.333333333332</v>
      </c>
      <c r="I924" s="43">
        <v>0.69156293222683018</v>
      </c>
      <c r="J924" s="8"/>
    </row>
    <row r="925" spans="1:10" x14ac:dyDescent="0.3">
      <c r="A925" s="4" t="s">
        <v>64</v>
      </c>
      <c r="B925" s="5" t="s">
        <v>203</v>
      </c>
      <c r="C925" s="6" t="s">
        <v>204</v>
      </c>
      <c r="D925" s="5" t="s">
        <v>205</v>
      </c>
      <c r="E925" s="6" t="s">
        <v>1102</v>
      </c>
      <c r="F925" s="6" t="s">
        <v>1010</v>
      </c>
      <c r="G925" s="7">
        <v>29675</v>
      </c>
      <c r="H925" s="7">
        <v>29675</v>
      </c>
      <c r="I925" s="43">
        <v>0</v>
      </c>
      <c r="J925" s="8"/>
    </row>
    <row r="926" spans="1:10" x14ac:dyDescent="0.3">
      <c r="A926" s="4" t="s">
        <v>64</v>
      </c>
      <c r="B926" s="5" t="s">
        <v>203</v>
      </c>
      <c r="C926" s="6" t="s">
        <v>436</v>
      </c>
      <c r="D926" s="5" t="s">
        <v>437</v>
      </c>
      <c r="E926" s="6" t="s">
        <v>1102</v>
      </c>
      <c r="F926" s="6" t="s">
        <v>1010</v>
      </c>
      <c r="G926" s="7" t="s">
        <v>227</v>
      </c>
      <c r="H926" s="7">
        <v>31500</v>
      </c>
      <c r="I926" s="43" t="s">
        <v>227</v>
      </c>
      <c r="J926" s="8"/>
    </row>
    <row r="927" spans="1:10" x14ac:dyDescent="0.3">
      <c r="A927" s="4" t="s">
        <v>64</v>
      </c>
      <c r="B927" s="5" t="s">
        <v>203</v>
      </c>
      <c r="C927" s="6" t="s">
        <v>289</v>
      </c>
      <c r="D927" s="5" t="s">
        <v>290</v>
      </c>
      <c r="E927" s="6" t="s">
        <v>1102</v>
      </c>
      <c r="F927" s="6" t="s">
        <v>1010</v>
      </c>
      <c r="G927" s="7">
        <v>29183.333333333332</v>
      </c>
      <c r="H927" s="7">
        <v>29183.333333333332</v>
      </c>
      <c r="I927" s="43">
        <v>0</v>
      </c>
      <c r="J927" s="8"/>
    </row>
    <row r="928" spans="1:10" x14ac:dyDescent="0.3">
      <c r="A928" s="4" t="s">
        <v>64</v>
      </c>
      <c r="B928" s="5" t="s">
        <v>203</v>
      </c>
      <c r="C928" s="6" t="s">
        <v>291</v>
      </c>
      <c r="D928" s="5" t="s">
        <v>292</v>
      </c>
      <c r="E928" s="6" t="s">
        <v>1102</v>
      </c>
      <c r="F928" s="6" t="s">
        <v>1010</v>
      </c>
      <c r="G928" s="7">
        <v>30887.5</v>
      </c>
      <c r="H928" s="7">
        <v>30887.5</v>
      </c>
      <c r="I928" s="43">
        <v>0</v>
      </c>
      <c r="J928" s="8"/>
    </row>
    <row r="929" spans="1:10" x14ac:dyDescent="0.3">
      <c r="A929" s="4" t="s">
        <v>64</v>
      </c>
      <c r="B929" s="5" t="s">
        <v>203</v>
      </c>
      <c r="C929" s="6" t="s">
        <v>342</v>
      </c>
      <c r="D929" s="5" t="s">
        <v>343</v>
      </c>
      <c r="E929" s="6" t="s">
        <v>1102</v>
      </c>
      <c r="F929" s="6" t="s">
        <v>1010</v>
      </c>
      <c r="G929" s="7">
        <v>30360</v>
      </c>
      <c r="H929" s="7">
        <v>30460</v>
      </c>
      <c r="I929" s="43">
        <v>0.32938076416337836</v>
      </c>
      <c r="J929" s="8"/>
    </row>
    <row r="930" spans="1:10" x14ac:dyDescent="0.3">
      <c r="A930" s="4" t="s">
        <v>61</v>
      </c>
      <c r="B930" s="5" t="s">
        <v>122</v>
      </c>
      <c r="C930" s="6" t="s">
        <v>273</v>
      </c>
      <c r="D930" s="5" t="s">
        <v>274</v>
      </c>
      <c r="E930" s="6" t="s">
        <v>1102</v>
      </c>
      <c r="F930" s="6" t="s">
        <v>1010</v>
      </c>
      <c r="G930" s="7">
        <v>30875</v>
      </c>
      <c r="H930" s="7">
        <v>31827</v>
      </c>
      <c r="I930" s="43">
        <v>3.0834008097166077</v>
      </c>
      <c r="J930" s="8"/>
    </row>
    <row r="931" spans="1:10" x14ac:dyDescent="0.3">
      <c r="A931" s="4" t="s">
        <v>54</v>
      </c>
      <c r="B931" s="5" t="s">
        <v>275</v>
      </c>
      <c r="C931" s="6" t="s">
        <v>276</v>
      </c>
      <c r="D931" s="5" t="s">
        <v>277</v>
      </c>
      <c r="E931" s="6" t="s">
        <v>1102</v>
      </c>
      <c r="F931" s="6" t="s">
        <v>1010</v>
      </c>
      <c r="G931" s="7" t="s">
        <v>227</v>
      </c>
      <c r="H931" s="7">
        <v>27570</v>
      </c>
      <c r="I931" s="43" t="s">
        <v>227</v>
      </c>
      <c r="J931" s="8"/>
    </row>
    <row r="932" spans="1:10" x14ac:dyDescent="0.3">
      <c r="A932" s="4" t="s">
        <v>55</v>
      </c>
      <c r="B932" s="5" t="s">
        <v>208</v>
      </c>
      <c r="C932" s="6" t="s">
        <v>211</v>
      </c>
      <c r="D932" s="5" t="s">
        <v>212</v>
      </c>
      <c r="E932" s="6" t="s">
        <v>1102</v>
      </c>
      <c r="F932" s="6" t="s">
        <v>1010</v>
      </c>
      <c r="G932" s="7">
        <v>37333.333333333336</v>
      </c>
      <c r="H932" s="7">
        <v>37333.333333333336</v>
      </c>
      <c r="I932" s="43">
        <v>0</v>
      </c>
      <c r="J932" s="8"/>
    </row>
    <row r="933" spans="1:10" x14ac:dyDescent="0.3">
      <c r="A933" s="4" t="s">
        <v>65</v>
      </c>
      <c r="B933" s="5" t="s">
        <v>280</v>
      </c>
      <c r="C933" s="6" t="s">
        <v>281</v>
      </c>
      <c r="D933" s="5" t="s">
        <v>282</v>
      </c>
      <c r="E933" s="6" t="s">
        <v>1102</v>
      </c>
      <c r="F933" s="6" t="s">
        <v>1010</v>
      </c>
      <c r="G933" s="7">
        <v>31766.666666666668</v>
      </c>
      <c r="H933" s="7">
        <v>32100</v>
      </c>
      <c r="I933" s="43">
        <v>1.0493179433368249</v>
      </c>
      <c r="J933" s="8"/>
    </row>
    <row r="934" spans="1:10" x14ac:dyDescent="0.3">
      <c r="A934" s="4" t="s">
        <v>58</v>
      </c>
      <c r="B934" s="5" t="s">
        <v>127</v>
      </c>
      <c r="C934" s="6" t="s">
        <v>128</v>
      </c>
      <c r="D934" s="5" t="s">
        <v>129</v>
      </c>
      <c r="E934" s="6" t="s">
        <v>1102</v>
      </c>
      <c r="F934" s="6" t="s">
        <v>1010</v>
      </c>
      <c r="G934" s="7">
        <v>29325</v>
      </c>
      <c r="H934" s="7">
        <v>29766.666666666668</v>
      </c>
      <c r="I934" s="43">
        <v>1.5061096902529103</v>
      </c>
      <c r="J934" s="8"/>
    </row>
    <row r="935" spans="1:10" x14ac:dyDescent="0.3">
      <c r="A935" s="4" t="s">
        <v>58</v>
      </c>
      <c r="B935" s="5" t="s">
        <v>127</v>
      </c>
      <c r="C935" s="6" t="s">
        <v>221</v>
      </c>
      <c r="D935" s="5" t="s">
        <v>222</v>
      </c>
      <c r="E935" s="6" t="s">
        <v>1102</v>
      </c>
      <c r="F935" s="6" t="s">
        <v>1010</v>
      </c>
      <c r="G935" s="7" t="s">
        <v>227</v>
      </c>
      <c r="H935" s="7">
        <v>32466.666666666668</v>
      </c>
      <c r="I935" s="43" t="s">
        <v>227</v>
      </c>
      <c r="J935" s="8"/>
    </row>
    <row r="936" spans="1:10" x14ac:dyDescent="0.3">
      <c r="A936" s="4" t="s">
        <v>59</v>
      </c>
      <c r="B936" s="5" t="s">
        <v>230</v>
      </c>
      <c r="C936" s="6" t="s">
        <v>231</v>
      </c>
      <c r="D936" s="5" t="s">
        <v>232</v>
      </c>
      <c r="E936" s="6" t="s">
        <v>1102</v>
      </c>
      <c r="F936" s="6" t="s">
        <v>1010</v>
      </c>
      <c r="G936" s="7">
        <v>31950</v>
      </c>
      <c r="H936" s="7">
        <v>32710</v>
      </c>
      <c r="I936" s="43">
        <v>2.3787167449139224</v>
      </c>
      <c r="J936" s="8"/>
    </row>
    <row r="937" spans="1:10" x14ac:dyDescent="0.3">
      <c r="A937" s="4" t="s">
        <v>59</v>
      </c>
      <c r="B937" s="5" t="s">
        <v>230</v>
      </c>
      <c r="C937" s="6" t="s">
        <v>499</v>
      </c>
      <c r="D937" s="5" t="s">
        <v>500</v>
      </c>
      <c r="E937" s="6" t="s">
        <v>1102</v>
      </c>
      <c r="F937" s="6" t="s">
        <v>1010</v>
      </c>
      <c r="G937" s="7">
        <v>32976.666666666664</v>
      </c>
      <c r="H937" s="7">
        <v>32976.666666666664</v>
      </c>
      <c r="I937" s="43">
        <v>0</v>
      </c>
      <c r="J937" s="8"/>
    </row>
    <row r="938" spans="1:10" x14ac:dyDescent="0.3">
      <c r="A938" s="4" t="s">
        <v>59</v>
      </c>
      <c r="B938" s="5" t="s">
        <v>230</v>
      </c>
      <c r="C938" s="6" t="s">
        <v>233</v>
      </c>
      <c r="D938" s="5" t="s">
        <v>234</v>
      </c>
      <c r="E938" s="6" t="s">
        <v>1102</v>
      </c>
      <c r="F938" s="6" t="s">
        <v>1010</v>
      </c>
      <c r="G938" s="7">
        <v>32033.333333333332</v>
      </c>
      <c r="H938" s="7">
        <v>32033.333333333332</v>
      </c>
      <c r="I938" s="43">
        <v>0</v>
      </c>
      <c r="J938" s="8"/>
    </row>
    <row r="939" spans="1:10" x14ac:dyDescent="0.3">
      <c r="A939" s="4" t="s">
        <v>59</v>
      </c>
      <c r="B939" s="5" t="s">
        <v>230</v>
      </c>
      <c r="C939" s="6" t="s">
        <v>237</v>
      </c>
      <c r="D939" s="5" t="s">
        <v>238</v>
      </c>
      <c r="E939" s="6" t="s">
        <v>1102</v>
      </c>
      <c r="F939" s="6" t="s">
        <v>1010</v>
      </c>
      <c r="G939" s="7">
        <v>30433.333333333332</v>
      </c>
      <c r="H939" s="7">
        <v>30800</v>
      </c>
      <c r="I939" s="43">
        <v>1.2048192771084487</v>
      </c>
      <c r="J939" s="8"/>
    </row>
    <row r="940" spans="1:10" x14ac:dyDescent="0.3">
      <c r="A940" s="4" t="s">
        <v>69</v>
      </c>
      <c r="B940" s="5" t="s">
        <v>254</v>
      </c>
      <c r="C940" s="6" t="s">
        <v>255</v>
      </c>
      <c r="D940" s="5" t="s">
        <v>256</v>
      </c>
      <c r="E940" s="6" t="s">
        <v>1102</v>
      </c>
      <c r="F940" s="6" t="s">
        <v>1010</v>
      </c>
      <c r="G940" s="7">
        <v>28666.666666666668</v>
      </c>
      <c r="H940" s="7">
        <v>28666.666666666668</v>
      </c>
      <c r="I940" s="43">
        <v>0</v>
      </c>
      <c r="J940" s="8"/>
    </row>
    <row r="941" spans="1:10" x14ac:dyDescent="0.3">
      <c r="A941" s="4" t="s">
        <v>62</v>
      </c>
      <c r="B941" s="5" t="s">
        <v>132</v>
      </c>
      <c r="C941" s="6" t="s">
        <v>133</v>
      </c>
      <c r="D941" s="5" t="s">
        <v>134</v>
      </c>
      <c r="E941" s="6" t="s">
        <v>1103</v>
      </c>
      <c r="F941" s="6" t="s">
        <v>1010</v>
      </c>
      <c r="G941" s="7">
        <v>37258.333333333336</v>
      </c>
      <c r="H941" s="7">
        <v>37243.333333333336</v>
      </c>
      <c r="I941" s="43">
        <v>-4.0259449787516388E-2</v>
      </c>
      <c r="J941" s="8"/>
    </row>
    <row r="942" spans="1:10" x14ac:dyDescent="0.3">
      <c r="A942" s="4" t="s">
        <v>62</v>
      </c>
      <c r="B942" s="5" t="s">
        <v>132</v>
      </c>
      <c r="C942" s="6" t="s">
        <v>406</v>
      </c>
      <c r="D942" s="5" t="s">
        <v>407</v>
      </c>
      <c r="E942" s="6" t="s">
        <v>1103</v>
      </c>
      <c r="F942" s="6" t="s">
        <v>1010</v>
      </c>
      <c r="G942" s="7">
        <v>36125</v>
      </c>
      <c r="H942" s="7">
        <v>35775</v>
      </c>
      <c r="I942" s="43">
        <v>-0.96885813148789302</v>
      </c>
      <c r="J942" s="8"/>
    </row>
    <row r="943" spans="1:10" x14ac:dyDescent="0.3">
      <c r="A943" s="4" t="s">
        <v>62</v>
      </c>
      <c r="B943" s="5" t="s">
        <v>132</v>
      </c>
      <c r="C943" s="6" t="s">
        <v>144</v>
      </c>
      <c r="D943" s="5" t="s">
        <v>145</v>
      </c>
      <c r="E943" s="6" t="s">
        <v>1103</v>
      </c>
      <c r="F943" s="6" t="s">
        <v>1010</v>
      </c>
      <c r="G943" s="7">
        <v>35500</v>
      </c>
      <c r="H943" s="7">
        <v>34466.666666666664</v>
      </c>
      <c r="I943" s="43">
        <v>-2.9107981220657386</v>
      </c>
      <c r="J943" s="8"/>
    </row>
    <row r="944" spans="1:10" x14ac:dyDescent="0.3">
      <c r="A944" s="4" t="s">
        <v>62</v>
      </c>
      <c r="B944" s="5" t="s">
        <v>132</v>
      </c>
      <c r="C944" s="6" t="s">
        <v>146</v>
      </c>
      <c r="D944" s="5" t="s">
        <v>147</v>
      </c>
      <c r="E944" s="6" t="s">
        <v>1103</v>
      </c>
      <c r="F944" s="6" t="s">
        <v>1010</v>
      </c>
      <c r="G944" s="7">
        <v>35700</v>
      </c>
      <c r="H944" s="7">
        <v>35825</v>
      </c>
      <c r="I944" s="43">
        <v>0.35014005602240772</v>
      </c>
      <c r="J944" s="8"/>
    </row>
    <row r="945" spans="1:10" x14ac:dyDescent="0.3">
      <c r="A945" s="4" t="s">
        <v>62</v>
      </c>
      <c r="B945" s="5" t="s">
        <v>132</v>
      </c>
      <c r="C945" s="6" t="s">
        <v>383</v>
      </c>
      <c r="D945" s="5" t="s">
        <v>384</v>
      </c>
      <c r="E945" s="6" t="s">
        <v>1103</v>
      </c>
      <c r="F945" s="6" t="s">
        <v>1010</v>
      </c>
      <c r="G945" s="7" t="s">
        <v>227</v>
      </c>
      <c r="H945" s="7">
        <v>35566.666666666664</v>
      </c>
      <c r="I945" s="43" t="s">
        <v>227</v>
      </c>
      <c r="J945" s="8"/>
    </row>
    <row r="946" spans="1:10" x14ac:dyDescent="0.3">
      <c r="A946" s="4" t="s">
        <v>75</v>
      </c>
      <c r="B946" s="5" t="s">
        <v>431</v>
      </c>
      <c r="C946" s="6" t="s">
        <v>432</v>
      </c>
      <c r="D946" s="5" t="s">
        <v>433</v>
      </c>
      <c r="E946" s="6" t="s">
        <v>1103</v>
      </c>
      <c r="F946" s="6" t="s">
        <v>1010</v>
      </c>
      <c r="G946" s="7">
        <v>38833.333333333336</v>
      </c>
      <c r="H946" s="7">
        <v>38479.333333333336</v>
      </c>
      <c r="I946" s="43">
        <v>-0.91158798283261788</v>
      </c>
      <c r="J946" s="8"/>
    </row>
    <row r="947" spans="1:10" x14ac:dyDescent="0.3">
      <c r="A947" s="4" t="s">
        <v>56</v>
      </c>
      <c r="B947" s="5" t="s">
        <v>150</v>
      </c>
      <c r="C947" s="6" t="s">
        <v>151</v>
      </c>
      <c r="D947" s="5" t="s">
        <v>150</v>
      </c>
      <c r="E947" s="6" t="s">
        <v>1103</v>
      </c>
      <c r="F947" s="6" t="s">
        <v>1010</v>
      </c>
      <c r="G947" s="7">
        <v>36371.5</v>
      </c>
      <c r="H947" s="7">
        <v>37310</v>
      </c>
      <c r="I947" s="43">
        <v>2.5803170064473635</v>
      </c>
      <c r="J947" s="8"/>
    </row>
    <row r="948" spans="1:10" x14ac:dyDescent="0.3">
      <c r="A948" s="4" t="s">
        <v>53</v>
      </c>
      <c r="B948" s="5" t="s">
        <v>152</v>
      </c>
      <c r="C948" s="6" t="s">
        <v>977</v>
      </c>
      <c r="D948" s="5" t="s">
        <v>978</v>
      </c>
      <c r="E948" s="6" t="s">
        <v>1103</v>
      </c>
      <c r="F948" s="6" t="s">
        <v>1010</v>
      </c>
      <c r="G948" s="7">
        <v>44833.333333333336</v>
      </c>
      <c r="H948" s="7">
        <v>44833.333333333336</v>
      </c>
      <c r="I948" s="43">
        <v>0</v>
      </c>
      <c r="J948" s="8"/>
    </row>
    <row r="949" spans="1:10" x14ac:dyDescent="0.3">
      <c r="A949" s="4" t="s">
        <v>52</v>
      </c>
      <c r="B949" s="5" t="s">
        <v>171</v>
      </c>
      <c r="C949" s="6" t="s">
        <v>172</v>
      </c>
      <c r="D949" s="5" t="s">
        <v>173</v>
      </c>
      <c r="E949" s="6" t="s">
        <v>1103</v>
      </c>
      <c r="F949" s="6" t="s">
        <v>1010</v>
      </c>
      <c r="G949" s="7">
        <v>43000</v>
      </c>
      <c r="H949" s="7">
        <v>43000</v>
      </c>
      <c r="I949" s="43">
        <v>0</v>
      </c>
      <c r="J949" s="8"/>
    </row>
    <row r="950" spans="1:10" x14ac:dyDescent="0.3">
      <c r="A950" s="4" t="s">
        <v>60</v>
      </c>
      <c r="B950" s="5" t="s">
        <v>176</v>
      </c>
      <c r="C950" s="6" t="s">
        <v>177</v>
      </c>
      <c r="D950" s="5" t="s">
        <v>178</v>
      </c>
      <c r="E950" s="6" t="s">
        <v>1103</v>
      </c>
      <c r="F950" s="6" t="s">
        <v>1010</v>
      </c>
      <c r="G950" s="7">
        <v>34500</v>
      </c>
      <c r="H950" s="7">
        <v>35375</v>
      </c>
      <c r="I950" s="43">
        <v>2.5362318840579601</v>
      </c>
      <c r="J950" s="8"/>
    </row>
    <row r="951" spans="1:10" x14ac:dyDescent="0.3">
      <c r="A951" s="4" t="s">
        <v>66</v>
      </c>
      <c r="B951" s="5" t="s">
        <v>268</v>
      </c>
      <c r="C951" s="6" t="s">
        <v>390</v>
      </c>
      <c r="D951" s="5" t="s">
        <v>391</v>
      </c>
      <c r="E951" s="6" t="s">
        <v>1103</v>
      </c>
      <c r="F951" s="6" t="s">
        <v>1010</v>
      </c>
      <c r="G951" s="7">
        <v>35533.333333333336</v>
      </c>
      <c r="H951" s="7">
        <v>34866.666666666664</v>
      </c>
      <c r="I951" s="43">
        <v>-1.8761726078799335</v>
      </c>
      <c r="J951" s="8"/>
    </row>
    <row r="952" spans="1:10" x14ac:dyDescent="0.3">
      <c r="A952" s="4" t="s">
        <v>67</v>
      </c>
      <c r="B952" s="5" t="s">
        <v>370</v>
      </c>
      <c r="C952" s="6" t="s">
        <v>371</v>
      </c>
      <c r="D952" s="5" t="s">
        <v>372</v>
      </c>
      <c r="E952" s="6" t="s">
        <v>1103</v>
      </c>
      <c r="F952" s="6" t="s">
        <v>1010</v>
      </c>
      <c r="G952" s="7">
        <v>37240</v>
      </c>
      <c r="H952" s="7">
        <v>37250</v>
      </c>
      <c r="I952" s="43">
        <v>2.6852846401714814E-2</v>
      </c>
      <c r="J952" s="8"/>
    </row>
    <row r="953" spans="1:10" x14ac:dyDescent="0.3">
      <c r="A953" s="4" t="s">
        <v>67</v>
      </c>
      <c r="B953" s="5" t="s">
        <v>370</v>
      </c>
      <c r="C953" s="6" t="s">
        <v>373</v>
      </c>
      <c r="D953" s="5" t="s">
        <v>374</v>
      </c>
      <c r="E953" s="6" t="s">
        <v>1103</v>
      </c>
      <c r="F953" s="6" t="s">
        <v>1010</v>
      </c>
      <c r="G953" s="7">
        <v>37220</v>
      </c>
      <c r="H953" s="7">
        <v>37470</v>
      </c>
      <c r="I953" s="43">
        <v>0.6716818914562106</v>
      </c>
      <c r="J953" s="8"/>
    </row>
    <row r="954" spans="1:10" x14ac:dyDescent="0.3">
      <c r="A954" s="4" t="s">
        <v>57</v>
      </c>
      <c r="B954" s="5" t="s">
        <v>181</v>
      </c>
      <c r="C954" s="6" t="s">
        <v>812</v>
      </c>
      <c r="D954" s="5" t="s">
        <v>813</v>
      </c>
      <c r="E954" s="6" t="s">
        <v>1103</v>
      </c>
      <c r="F954" s="6" t="s">
        <v>1010</v>
      </c>
      <c r="G954" s="7">
        <v>37759.5</v>
      </c>
      <c r="H954" s="7">
        <v>37750</v>
      </c>
      <c r="I954" s="43">
        <v>-2.5159231451687969E-2</v>
      </c>
      <c r="J954" s="8"/>
    </row>
    <row r="955" spans="1:10" x14ac:dyDescent="0.3">
      <c r="A955" s="4" t="s">
        <v>71</v>
      </c>
      <c r="B955" s="5" t="s">
        <v>321</v>
      </c>
      <c r="C955" s="6" t="s">
        <v>322</v>
      </c>
      <c r="D955" s="5" t="s">
        <v>323</v>
      </c>
      <c r="E955" s="6" t="s">
        <v>1103</v>
      </c>
      <c r="F955" s="6" t="s">
        <v>1010</v>
      </c>
      <c r="G955" s="7">
        <v>40333.333333333336</v>
      </c>
      <c r="H955" s="7">
        <v>41166.666666666664</v>
      </c>
      <c r="I955" s="43">
        <v>2.0661157024793209</v>
      </c>
      <c r="J955" s="8"/>
    </row>
    <row r="956" spans="1:10" x14ac:dyDescent="0.3">
      <c r="A956" s="4" t="s">
        <v>63</v>
      </c>
      <c r="B956" s="5" t="s">
        <v>200</v>
      </c>
      <c r="C956" s="6" t="s">
        <v>416</v>
      </c>
      <c r="D956" s="5" t="s">
        <v>417</v>
      </c>
      <c r="E956" s="6" t="s">
        <v>1103</v>
      </c>
      <c r="F956" s="6" t="s">
        <v>1010</v>
      </c>
      <c r="G956" s="7">
        <v>37750</v>
      </c>
      <c r="H956" s="7">
        <v>37500</v>
      </c>
      <c r="I956" s="43">
        <v>-0.66225165562914245</v>
      </c>
      <c r="J956" s="8"/>
    </row>
    <row r="957" spans="1:10" x14ac:dyDescent="0.3">
      <c r="A957" s="4" t="s">
        <v>64</v>
      </c>
      <c r="B957" s="5" t="s">
        <v>203</v>
      </c>
      <c r="C957" s="6" t="s">
        <v>204</v>
      </c>
      <c r="D957" s="5" t="s">
        <v>205</v>
      </c>
      <c r="E957" s="6" t="s">
        <v>1103</v>
      </c>
      <c r="F957" s="6" t="s">
        <v>1010</v>
      </c>
      <c r="G957" s="7">
        <v>36400</v>
      </c>
      <c r="H957" s="7">
        <v>35200</v>
      </c>
      <c r="I957" s="43">
        <v>-3.2967032967032961</v>
      </c>
      <c r="J957" s="8"/>
    </row>
    <row r="958" spans="1:10" x14ac:dyDescent="0.3">
      <c r="A958" s="4" t="s">
        <v>64</v>
      </c>
      <c r="B958" s="5" t="s">
        <v>203</v>
      </c>
      <c r="C958" s="6" t="s">
        <v>250</v>
      </c>
      <c r="D958" s="5" t="s">
        <v>251</v>
      </c>
      <c r="E958" s="6" t="s">
        <v>1103</v>
      </c>
      <c r="F958" s="6" t="s">
        <v>1010</v>
      </c>
      <c r="G958" s="7">
        <v>35500</v>
      </c>
      <c r="H958" s="7">
        <v>35500</v>
      </c>
      <c r="I958" s="43">
        <v>0</v>
      </c>
      <c r="J958" s="8"/>
    </row>
    <row r="959" spans="1:10" x14ac:dyDescent="0.3">
      <c r="A959" s="4" t="s">
        <v>64</v>
      </c>
      <c r="B959" s="5" t="s">
        <v>203</v>
      </c>
      <c r="C959" s="6" t="s">
        <v>445</v>
      </c>
      <c r="D959" s="5" t="s">
        <v>446</v>
      </c>
      <c r="E959" s="6" t="s">
        <v>1103</v>
      </c>
      <c r="F959" s="6" t="s">
        <v>1010</v>
      </c>
      <c r="G959" s="7">
        <v>36016.666666666664</v>
      </c>
      <c r="H959" s="7">
        <v>35616.666666666664</v>
      </c>
      <c r="I959" s="43">
        <v>-1.1105969458583997</v>
      </c>
      <c r="J959" s="8"/>
    </row>
    <row r="960" spans="1:10" x14ac:dyDescent="0.3">
      <c r="A960" s="4" t="s">
        <v>64</v>
      </c>
      <c r="B960" s="5" t="s">
        <v>203</v>
      </c>
      <c r="C960" s="6" t="s">
        <v>289</v>
      </c>
      <c r="D960" s="5" t="s">
        <v>290</v>
      </c>
      <c r="E960" s="6" t="s">
        <v>1103</v>
      </c>
      <c r="F960" s="6" t="s">
        <v>1010</v>
      </c>
      <c r="G960" s="7">
        <v>35683.333333333336</v>
      </c>
      <c r="H960" s="7">
        <v>35283.333333333336</v>
      </c>
      <c r="I960" s="43">
        <v>-1.1209715086408223</v>
      </c>
      <c r="J960" s="8"/>
    </row>
    <row r="961" spans="1:10" x14ac:dyDescent="0.3">
      <c r="A961" s="4" t="s">
        <v>64</v>
      </c>
      <c r="B961" s="5" t="s">
        <v>203</v>
      </c>
      <c r="C961" s="6" t="s">
        <v>291</v>
      </c>
      <c r="D961" s="5" t="s">
        <v>292</v>
      </c>
      <c r="E961" s="6" t="s">
        <v>1103</v>
      </c>
      <c r="F961" s="6" t="s">
        <v>1010</v>
      </c>
      <c r="G961" s="7">
        <v>37262.5</v>
      </c>
      <c r="H961" s="7">
        <v>36962.5</v>
      </c>
      <c r="I961" s="43">
        <v>-0.80509896008050807</v>
      </c>
      <c r="J961" s="8"/>
    </row>
    <row r="962" spans="1:10" x14ac:dyDescent="0.3">
      <c r="A962" s="4" t="s">
        <v>64</v>
      </c>
      <c r="B962" s="5" t="s">
        <v>203</v>
      </c>
      <c r="C962" s="6" t="s">
        <v>342</v>
      </c>
      <c r="D962" s="5" t="s">
        <v>343</v>
      </c>
      <c r="E962" s="6" t="s">
        <v>1103</v>
      </c>
      <c r="F962" s="6" t="s">
        <v>1010</v>
      </c>
      <c r="G962" s="7">
        <v>36800</v>
      </c>
      <c r="H962" s="7">
        <v>36800</v>
      </c>
      <c r="I962" s="43">
        <v>0</v>
      </c>
      <c r="J962" s="8"/>
    </row>
    <row r="963" spans="1:10" x14ac:dyDescent="0.3">
      <c r="A963" s="4" t="s">
        <v>61</v>
      </c>
      <c r="B963" s="5" t="s">
        <v>122</v>
      </c>
      <c r="C963" s="6" t="s">
        <v>273</v>
      </c>
      <c r="D963" s="5" t="s">
        <v>274</v>
      </c>
      <c r="E963" s="6" t="s">
        <v>1103</v>
      </c>
      <c r="F963" s="6" t="s">
        <v>1010</v>
      </c>
      <c r="G963" s="7" t="s">
        <v>227</v>
      </c>
      <c r="H963" s="7">
        <v>39016</v>
      </c>
      <c r="I963" s="43" t="s">
        <v>227</v>
      </c>
      <c r="J963" s="8"/>
    </row>
    <row r="964" spans="1:10" x14ac:dyDescent="0.3">
      <c r="A964" s="4" t="s">
        <v>54</v>
      </c>
      <c r="B964" s="5" t="s">
        <v>275</v>
      </c>
      <c r="C964" s="6" t="s">
        <v>276</v>
      </c>
      <c r="D964" s="5" t="s">
        <v>277</v>
      </c>
      <c r="E964" s="6" t="s">
        <v>1103</v>
      </c>
      <c r="F964" s="6" t="s">
        <v>1010</v>
      </c>
      <c r="G964" s="7">
        <v>33866.666666666664</v>
      </c>
      <c r="H964" s="7">
        <v>34160</v>
      </c>
      <c r="I964" s="43">
        <v>0.86614173228347635</v>
      </c>
      <c r="J964" s="8"/>
    </row>
    <row r="965" spans="1:10" x14ac:dyDescent="0.3">
      <c r="A965" s="4" t="s">
        <v>55</v>
      </c>
      <c r="B965" s="5" t="s">
        <v>208</v>
      </c>
      <c r="C965" s="6" t="s">
        <v>209</v>
      </c>
      <c r="D965" s="5" t="s">
        <v>210</v>
      </c>
      <c r="E965" s="6" t="s">
        <v>1103</v>
      </c>
      <c r="F965" s="6" t="s">
        <v>1010</v>
      </c>
      <c r="G965" s="7">
        <v>39033.333333333336</v>
      </c>
      <c r="H965" s="7">
        <v>38300</v>
      </c>
      <c r="I965" s="43">
        <v>-1.8787361229718247</v>
      </c>
      <c r="J965" s="8"/>
    </row>
    <row r="966" spans="1:10" x14ac:dyDescent="0.3">
      <c r="A966" s="4" t="s">
        <v>65</v>
      </c>
      <c r="B966" s="5" t="s">
        <v>280</v>
      </c>
      <c r="C966" s="6" t="s">
        <v>281</v>
      </c>
      <c r="D966" s="5" t="s">
        <v>282</v>
      </c>
      <c r="E966" s="6" t="s">
        <v>1103</v>
      </c>
      <c r="F966" s="6" t="s">
        <v>1010</v>
      </c>
      <c r="G966" s="7">
        <v>38933.333333333336</v>
      </c>
      <c r="H966" s="7">
        <v>39466.666666666664</v>
      </c>
      <c r="I966" s="43">
        <v>1.3698630136986134</v>
      </c>
      <c r="J966" s="8"/>
    </row>
    <row r="967" spans="1:10" x14ac:dyDescent="0.3">
      <c r="A967" s="4" t="s">
        <v>65</v>
      </c>
      <c r="B967" s="5" t="s">
        <v>280</v>
      </c>
      <c r="C967" s="6" t="s">
        <v>285</v>
      </c>
      <c r="D967" s="5" t="s">
        <v>286</v>
      </c>
      <c r="E967" s="6" t="s">
        <v>1103</v>
      </c>
      <c r="F967" s="6" t="s">
        <v>1010</v>
      </c>
      <c r="G967" s="7">
        <v>36400</v>
      </c>
      <c r="H967" s="7">
        <v>39066.666666666664</v>
      </c>
      <c r="I967" s="43">
        <v>7.3260073260073222</v>
      </c>
      <c r="J967" s="8"/>
    </row>
    <row r="968" spans="1:10" x14ac:dyDescent="0.3">
      <c r="A968" s="4" t="s">
        <v>72</v>
      </c>
      <c r="B968" s="5" t="s">
        <v>375</v>
      </c>
      <c r="C968" s="6" t="s">
        <v>400</v>
      </c>
      <c r="D968" s="5" t="s">
        <v>401</v>
      </c>
      <c r="E968" s="6" t="s">
        <v>1103</v>
      </c>
      <c r="F968" s="6" t="s">
        <v>1010</v>
      </c>
      <c r="G968" s="7">
        <v>34120</v>
      </c>
      <c r="H968" s="7">
        <v>34100</v>
      </c>
      <c r="I968" s="43">
        <v>-5.8616647127784915E-2</v>
      </c>
      <c r="J968" s="8"/>
    </row>
    <row r="969" spans="1:10" x14ac:dyDescent="0.3">
      <c r="A969" s="4" t="s">
        <v>58</v>
      </c>
      <c r="B969" s="5" t="s">
        <v>127</v>
      </c>
      <c r="C969" s="6" t="s">
        <v>128</v>
      </c>
      <c r="D969" s="5" t="s">
        <v>129</v>
      </c>
      <c r="E969" s="6" t="s">
        <v>1103</v>
      </c>
      <c r="F969" s="6" t="s">
        <v>1010</v>
      </c>
      <c r="G969" s="7">
        <v>36566.666666666664</v>
      </c>
      <c r="H969" s="7">
        <v>36566.666666666664</v>
      </c>
      <c r="I969" s="43">
        <v>0</v>
      </c>
      <c r="J969" s="8"/>
    </row>
    <row r="970" spans="1:10" x14ac:dyDescent="0.3">
      <c r="A970" s="4" t="s">
        <v>58</v>
      </c>
      <c r="B970" s="5" t="s">
        <v>127</v>
      </c>
      <c r="C970" s="6" t="s">
        <v>221</v>
      </c>
      <c r="D970" s="5" t="s">
        <v>222</v>
      </c>
      <c r="E970" s="6" t="s">
        <v>1103</v>
      </c>
      <c r="F970" s="6" t="s">
        <v>1010</v>
      </c>
      <c r="G970" s="7">
        <v>38633.333333333336</v>
      </c>
      <c r="H970" s="7">
        <v>38633.333333333336</v>
      </c>
      <c r="I970" s="43">
        <v>0</v>
      </c>
      <c r="J970" s="8"/>
    </row>
    <row r="971" spans="1:10" x14ac:dyDescent="0.3">
      <c r="A971" s="4" t="s">
        <v>59</v>
      </c>
      <c r="B971" s="5" t="s">
        <v>230</v>
      </c>
      <c r="C971" s="6" t="s">
        <v>231</v>
      </c>
      <c r="D971" s="5" t="s">
        <v>232</v>
      </c>
      <c r="E971" s="6" t="s">
        <v>1103</v>
      </c>
      <c r="F971" s="6" t="s">
        <v>1010</v>
      </c>
      <c r="G971" s="7">
        <v>39100</v>
      </c>
      <c r="H971" s="7">
        <v>39950</v>
      </c>
      <c r="I971" s="43">
        <v>2.1739130434782705</v>
      </c>
      <c r="J971" s="8"/>
    </row>
    <row r="972" spans="1:10" x14ac:dyDescent="0.3">
      <c r="A972" s="4" t="s">
        <v>59</v>
      </c>
      <c r="B972" s="5" t="s">
        <v>230</v>
      </c>
      <c r="C972" s="6" t="s">
        <v>506</v>
      </c>
      <c r="D972" s="5" t="s">
        <v>507</v>
      </c>
      <c r="E972" s="6" t="s">
        <v>1103</v>
      </c>
      <c r="F972" s="6" t="s">
        <v>1010</v>
      </c>
      <c r="G972" s="7">
        <v>38746.666666666664</v>
      </c>
      <c r="H972" s="7">
        <v>38746.666666666664</v>
      </c>
      <c r="I972" s="43">
        <v>0</v>
      </c>
      <c r="J972" s="8"/>
    </row>
    <row r="973" spans="1:10" x14ac:dyDescent="0.3">
      <c r="A973" s="4" t="s">
        <v>59</v>
      </c>
      <c r="B973" s="5" t="s">
        <v>230</v>
      </c>
      <c r="C973" s="6" t="s">
        <v>499</v>
      </c>
      <c r="D973" s="5" t="s">
        <v>500</v>
      </c>
      <c r="E973" s="6" t="s">
        <v>1103</v>
      </c>
      <c r="F973" s="6" t="s">
        <v>1010</v>
      </c>
      <c r="G973" s="7">
        <v>40931.75</v>
      </c>
      <c r="H973" s="7">
        <v>40931.75</v>
      </c>
      <c r="I973" s="43">
        <v>0</v>
      </c>
      <c r="J973" s="8"/>
    </row>
    <row r="974" spans="1:10" x14ac:dyDescent="0.3">
      <c r="A974" s="4" t="s">
        <v>59</v>
      </c>
      <c r="B974" s="5" t="s">
        <v>230</v>
      </c>
      <c r="C974" s="6" t="s">
        <v>233</v>
      </c>
      <c r="D974" s="5" t="s">
        <v>234</v>
      </c>
      <c r="E974" s="6" t="s">
        <v>1103</v>
      </c>
      <c r="F974" s="6" t="s">
        <v>1010</v>
      </c>
      <c r="G974" s="7" t="s">
        <v>227</v>
      </c>
      <c r="H974" s="7">
        <v>40233.333333333336</v>
      </c>
      <c r="I974" s="43" t="s">
        <v>227</v>
      </c>
      <c r="J974" s="8"/>
    </row>
    <row r="975" spans="1:10" x14ac:dyDescent="0.3">
      <c r="A975" s="4" t="s">
        <v>59</v>
      </c>
      <c r="B975" s="5" t="s">
        <v>230</v>
      </c>
      <c r="C975" s="6" t="s">
        <v>353</v>
      </c>
      <c r="D975" s="5" t="s">
        <v>139</v>
      </c>
      <c r="E975" s="6" t="s">
        <v>1103</v>
      </c>
      <c r="F975" s="6" t="s">
        <v>1010</v>
      </c>
      <c r="G975" s="7">
        <v>38833.333333333336</v>
      </c>
      <c r="H975" s="7">
        <v>38833.333333333336</v>
      </c>
      <c r="I975" s="43">
        <v>0</v>
      </c>
      <c r="J975" s="8"/>
    </row>
    <row r="976" spans="1:10" x14ac:dyDescent="0.3">
      <c r="A976" s="4" t="s">
        <v>59</v>
      </c>
      <c r="B976" s="5" t="s">
        <v>230</v>
      </c>
      <c r="C976" s="6" t="s">
        <v>237</v>
      </c>
      <c r="D976" s="5" t="s">
        <v>238</v>
      </c>
      <c r="E976" s="6" t="s">
        <v>1103</v>
      </c>
      <c r="F976" s="6" t="s">
        <v>1010</v>
      </c>
      <c r="G976" s="7" t="s">
        <v>227</v>
      </c>
      <c r="H976" s="7">
        <v>39150</v>
      </c>
      <c r="I976" s="43" t="s">
        <v>227</v>
      </c>
      <c r="J976" s="8"/>
    </row>
    <row r="977" spans="1:10" x14ac:dyDescent="0.3">
      <c r="A977" s="4" t="s">
        <v>59</v>
      </c>
      <c r="B977" s="5" t="s">
        <v>230</v>
      </c>
      <c r="C977" s="6" t="s">
        <v>664</v>
      </c>
      <c r="D977" s="5" t="s">
        <v>665</v>
      </c>
      <c r="E977" s="6" t="s">
        <v>1103</v>
      </c>
      <c r="F977" s="6" t="s">
        <v>1010</v>
      </c>
      <c r="G977" s="7">
        <v>40863.333333333336</v>
      </c>
      <c r="H977" s="7">
        <v>41748</v>
      </c>
      <c r="I977" s="43">
        <v>2.1649400440492572</v>
      </c>
      <c r="J977" s="8"/>
    </row>
    <row r="978" spans="1:10" x14ac:dyDescent="0.3">
      <c r="A978" s="4" t="s">
        <v>69</v>
      </c>
      <c r="B978" s="5" t="s">
        <v>254</v>
      </c>
      <c r="C978" s="6" t="s">
        <v>255</v>
      </c>
      <c r="D978" s="5" t="s">
        <v>256</v>
      </c>
      <c r="E978" s="6" t="s">
        <v>1103</v>
      </c>
      <c r="F978" s="6" t="s">
        <v>1010</v>
      </c>
      <c r="G978" s="7">
        <v>36550</v>
      </c>
      <c r="H978" s="7">
        <v>36550</v>
      </c>
      <c r="I978" s="43">
        <v>0</v>
      </c>
      <c r="J978" s="8"/>
    </row>
    <row r="979" spans="1:10" x14ac:dyDescent="0.3">
      <c r="A979" s="4" t="s">
        <v>75</v>
      </c>
      <c r="B979" s="5" t="s">
        <v>431</v>
      </c>
      <c r="C979" s="6" t="s">
        <v>432</v>
      </c>
      <c r="D979" s="5" t="s">
        <v>433</v>
      </c>
      <c r="E979" s="6" t="s">
        <v>1104</v>
      </c>
      <c r="F979" s="6" t="s">
        <v>425</v>
      </c>
      <c r="G979" s="7">
        <v>98700</v>
      </c>
      <c r="H979" s="7">
        <v>98900</v>
      </c>
      <c r="I979" s="43">
        <v>0.20263424518742745</v>
      </c>
      <c r="J979" s="8"/>
    </row>
    <row r="980" spans="1:10" x14ac:dyDescent="0.3">
      <c r="A980" s="4" t="s">
        <v>65</v>
      </c>
      <c r="B980" s="5" t="s">
        <v>280</v>
      </c>
      <c r="C980" s="6" t="s">
        <v>281</v>
      </c>
      <c r="D980" s="5" t="s">
        <v>282</v>
      </c>
      <c r="E980" s="6" t="s">
        <v>1105</v>
      </c>
      <c r="F980" s="6" t="s">
        <v>131</v>
      </c>
      <c r="G980" s="7">
        <v>133000</v>
      </c>
      <c r="H980" s="7">
        <v>135333.33333333334</v>
      </c>
      <c r="I980" s="43">
        <v>1.7543859649122862</v>
      </c>
      <c r="J980" s="8"/>
    </row>
    <row r="981" spans="1:10" x14ac:dyDescent="0.3">
      <c r="A981" s="4" t="s">
        <v>62</v>
      </c>
      <c r="B981" s="5" t="s">
        <v>132</v>
      </c>
      <c r="C981" s="6" t="s">
        <v>257</v>
      </c>
      <c r="D981" s="5" t="s">
        <v>258</v>
      </c>
      <c r="E981" s="6" t="s">
        <v>1106</v>
      </c>
      <c r="F981" s="6" t="s">
        <v>131</v>
      </c>
      <c r="G981" s="7">
        <v>163266.66666666666</v>
      </c>
      <c r="H981" s="7">
        <v>168900</v>
      </c>
      <c r="I981" s="43">
        <v>3.4503879134340609</v>
      </c>
      <c r="J981" s="8"/>
    </row>
    <row r="982" spans="1:10" x14ac:dyDescent="0.3">
      <c r="A982" s="4" t="s">
        <v>62</v>
      </c>
      <c r="B982" s="5" t="s">
        <v>132</v>
      </c>
      <c r="C982" s="6" t="s">
        <v>144</v>
      </c>
      <c r="D982" s="5" t="s">
        <v>145</v>
      </c>
      <c r="E982" s="6" t="s">
        <v>1106</v>
      </c>
      <c r="F982" s="6" t="s">
        <v>131</v>
      </c>
      <c r="G982" s="7">
        <v>179333.33333333334</v>
      </c>
      <c r="H982" s="7">
        <v>178866.66666666666</v>
      </c>
      <c r="I982" s="43">
        <v>-0.26022304832714616</v>
      </c>
      <c r="J982" s="8"/>
    </row>
    <row r="983" spans="1:10" x14ac:dyDescent="0.3">
      <c r="A983" s="4" t="s">
        <v>62</v>
      </c>
      <c r="B983" s="5" t="s">
        <v>132</v>
      </c>
      <c r="C983" s="6" t="s">
        <v>257</v>
      </c>
      <c r="D983" s="5" t="s">
        <v>258</v>
      </c>
      <c r="E983" s="6" t="s">
        <v>1106</v>
      </c>
      <c r="F983" s="6" t="s">
        <v>1107</v>
      </c>
      <c r="G983" s="7">
        <v>47750</v>
      </c>
      <c r="H983" s="7">
        <v>48425</v>
      </c>
      <c r="I983" s="43">
        <v>1.4136125654450327</v>
      </c>
      <c r="J983" s="8"/>
    </row>
    <row r="984" spans="1:10" x14ac:dyDescent="0.3">
      <c r="A984" s="4" t="s">
        <v>60</v>
      </c>
      <c r="B984" s="5" t="s">
        <v>176</v>
      </c>
      <c r="C984" s="6" t="s">
        <v>179</v>
      </c>
      <c r="D984" s="5" t="s">
        <v>180</v>
      </c>
      <c r="E984" s="6" t="s">
        <v>1108</v>
      </c>
      <c r="F984" s="6" t="s">
        <v>889</v>
      </c>
      <c r="G984" s="7">
        <v>8499.75</v>
      </c>
      <c r="H984" s="7">
        <v>8625</v>
      </c>
      <c r="I984" s="43">
        <v>1.4735727521397735</v>
      </c>
      <c r="J984" s="8"/>
    </row>
    <row r="985" spans="1:10" x14ac:dyDescent="0.3">
      <c r="A985" s="4" t="s">
        <v>60</v>
      </c>
      <c r="B985" s="5" t="s">
        <v>176</v>
      </c>
      <c r="C985" s="6" t="s">
        <v>312</v>
      </c>
      <c r="D985" s="5" t="s">
        <v>313</v>
      </c>
      <c r="E985" s="6" t="s">
        <v>1108</v>
      </c>
      <c r="F985" s="6" t="s">
        <v>889</v>
      </c>
      <c r="G985" s="7">
        <v>9166.6666666666661</v>
      </c>
      <c r="H985" s="7">
        <v>9166.6666666666661</v>
      </c>
      <c r="I985" s="43">
        <v>0</v>
      </c>
      <c r="J985" s="8"/>
    </row>
    <row r="986" spans="1:10" x14ac:dyDescent="0.3">
      <c r="A986" s="4" t="s">
        <v>61</v>
      </c>
      <c r="B986" s="5" t="s">
        <v>122</v>
      </c>
      <c r="C986" s="6" t="s">
        <v>351</v>
      </c>
      <c r="D986" s="5" t="s">
        <v>352</v>
      </c>
      <c r="E986" s="6" t="s">
        <v>1108</v>
      </c>
      <c r="F986" s="6" t="s">
        <v>889</v>
      </c>
      <c r="G986" s="7">
        <v>9533.3333333333339</v>
      </c>
      <c r="H986" s="7">
        <v>9533.3333333333339</v>
      </c>
      <c r="I986" s="43">
        <v>0</v>
      </c>
      <c r="J986" s="8"/>
    </row>
    <row r="987" spans="1:10" x14ac:dyDescent="0.3">
      <c r="A987" s="4" t="s">
        <v>59</v>
      </c>
      <c r="B987" s="5" t="s">
        <v>230</v>
      </c>
      <c r="C987" s="6" t="s">
        <v>231</v>
      </c>
      <c r="D987" s="5" t="s">
        <v>232</v>
      </c>
      <c r="E987" s="6" t="s">
        <v>1108</v>
      </c>
      <c r="F987" s="6" t="s">
        <v>889</v>
      </c>
      <c r="G987" s="7">
        <v>7764.7142857142853</v>
      </c>
      <c r="H987" s="7">
        <v>7814.2857142857147</v>
      </c>
      <c r="I987" s="43">
        <v>0.63841922249003868</v>
      </c>
      <c r="J987" s="8"/>
    </row>
    <row r="988" spans="1:10" x14ac:dyDescent="0.3">
      <c r="A988" s="4" t="s">
        <v>59</v>
      </c>
      <c r="B988" s="5" t="s">
        <v>230</v>
      </c>
      <c r="C988" s="6" t="s">
        <v>233</v>
      </c>
      <c r="D988" s="5" t="s">
        <v>234</v>
      </c>
      <c r="E988" s="6" t="s">
        <v>1108</v>
      </c>
      <c r="F988" s="6" t="s">
        <v>889</v>
      </c>
      <c r="G988" s="7">
        <v>7975</v>
      </c>
      <c r="H988" s="7">
        <v>7900</v>
      </c>
      <c r="I988" s="43">
        <v>-0.94043887147335914</v>
      </c>
      <c r="J988" s="8"/>
    </row>
    <row r="989" spans="1:10" x14ac:dyDescent="0.3">
      <c r="A989" s="4" t="s">
        <v>59</v>
      </c>
      <c r="B989" s="5" t="s">
        <v>230</v>
      </c>
      <c r="C989" s="6" t="s">
        <v>235</v>
      </c>
      <c r="D989" s="5" t="s">
        <v>236</v>
      </c>
      <c r="E989" s="6" t="s">
        <v>1108</v>
      </c>
      <c r="F989" s="6" t="s">
        <v>889</v>
      </c>
      <c r="G989" s="7">
        <v>9122.5</v>
      </c>
      <c r="H989" s="7">
        <v>9336</v>
      </c>
      <c r="I989" s="43">
        <v>2.3403672238969664</v>
      </c>
      <c r="J989" s="8"/>
    </row>
    <row r="990" spans="1:10" x14ac:dyDescent="0.3">
      <c r="A990" s="4" t="s">
        <v>59</v>
      </c>
      <c r="B990" s="5" t="s">
        <v>230</v>
      </c>
      <c r="C990" s="6" t="s">
        <v>237</v>
      </c>
      <c r="D990" s="5" t="s">
        <v>238</v>
      </c>
      <c r="E990" s="6" t="s">
        <v>1108</v>
      </c>
      <c r="F990" s="6" t="s">
        <v>889</v>
      </c>
      <c r="G990" s="7">
        <v>7615</v>
      </c>
      <c r="H990" s="7">
        <v>7815</v>
      </c>
      <c r="I990" s="43">
        <v>2.6263952724885131</v>
      </c>
      <c r="J990" s="8"/>
    </row>
    <row r="991" spans="1:10" x14ac:dyDescent="0.3">
      <c r="A991" s="4" t="s">
        <v>59</v>
      </c>
      <c r="B991" s="5" t="s">
        <v>230</v>
      </c>
      <c r="C991" s="6" t="s">
        <v>664</v>
      </c>
      <c r="D991" s="5" t="s">
        <v>665</v>
      </c>
      <c r="E991" s="6" t="s">
        <v>1108</v>
      </c>
      <c r="F991" s="6" t="s">
        <v>889</v>
      </c>
      <c r="G991" s="7">
        <v>7797.666666666667</v>
      </c>
      <c r="H991" s="7">
        <v>7831</v>
      </c>
      <c r="I991" s="43">
        <v>0.42747830547600341</v>
      </c>
      <c r="J991" s="8"/>
    </row>
    <row r="992" spans="1:10" x14ac:dyDescent="0.3">
      <c r="A992" s="4" t="s">
        <v>75</v>
      </c>
      <c r="B992" s="5" t="s">
        <v>431</v>
      </c>
      <c r="C992" s="6" t="s">
        <v>432</v>
      </c>
      <c r="D992" s="5" t="s">
        <v>433</v>
      </c>
      <c r="E992" s="6" t="s">
        <v>1109</v>
      </c>
      <c r="F992" s="6" t="s">
        <v>425</v>
      </c>
      <c r="G992" s="7">
        <v>37264.400000000001</v>
      </c>
      <c r="H992" s="7">
        <v>37080.199999999997</v>
      </c>
      <c r="I992" s="43">
        <v>-0.49430555704641499</v>
      </c>
      <c r="J992" s="8"/>
    </row>
    <row r="993" spans="1:10" x14ac:dyDescent="0.3">
      <c r="A993" s="4" t="s">
        <v>56</v>
      </c>
      <c r="B993" s="5" t="s">
        <v>150</v>
      </c>
      <c r="C993" s="6" t="s">
        <v>151</v>
      </c>
      <c r="D993" s="5" t="s">
        <v>150</v>
      </c>
      <c r="E993" s="6" t="s">
        <v>1109</v>
      </c>
      <c r="F993" s="6" t="s">
        <v>425</v>
      </c>
      <c r="G993" s="7">
        <v>37350</v>
      </c>
      <c r="H993" s="7">
        <v>37740</v>
      </c>
      <c r="I993" s="43">
        <v>1.0441767068273045</v>
      </c>
      <c r="J993" s="8"/>
    </row>
    <row r="994" spans="1:10" x14ac:dyDescent="0.3">
      <c r="A994" s="4" t="s">
        <v>66</v>
      </c>
      <c r="B994" s="5" t="s">
        <v>268</v>
      </c>
      <c r="C994" s="6" t="s">
        <v>269</v>
      </c>
      <c r="D994" s="5" t="s">
        <v>270</v>
      </c>
      <c r="E994" s="6" t="s">
        <v>1109</v>
      </c>
      <c r="F994" s="6" t="s">
        <v>425</v>
      </c>
      <c r="G994" s="7">
        <v>39300</v>
      </c>
      <c r="H994" s="7">
        <v>40375</v>
      </c>
      <c r="I994" s="43">
        <v>2.7353689567430006</v>
      </c>
      <c r="J994" s="8"/>
    </row>
    <row r="995" spans="1:10" x14ac:dyDescent="0.3">
      <c r="A995" s="4" t="s">
        <v>66</v>
      </c>
      <c r="B995" s="5" t="s">
        <v>268</v>
      </c>
      <c r="C995" s="6" t="s">
        <v>596</v>
      </c>
      <c r="D995" s="5" t="s">
        <v>597</v>
      </c>
      <c r="E995" s="6" t="s">
        <v>1109</v>
      </c>
      <c r="F995" s="6" t="s">
        <v>425</v>
      </c>
      <c r="G995" s="7">
        <v>35233.333333333336</v>
      </c>
      <c r="H995" s="7">
        <v>35233.333333333336</v>
      </c>
      <c r="I995" s="43">
        <v>0</v>
      </c>
      <c r="J995" s="8"/>
    </row>
    <row r="996" spans="1:10" x14ac:dyDescent="0.3">
      <c r="A996" s="4" t="s">
        <v>66</v>
      </c>
      <c r="B996" s="5" t="s">
        <v>268</v>
      </c>
      <c r="C996" s="6" t="s">
        <v>388</v>
      </c>
      <c r="D996" s="5" t="s">
        <v>389</v>
      </c>
      <c r="E996" s="6" t="s">
        <v>1109</v>
      </c>
      <c r="F996" s="6" t="s">
        <v>425</v>
      </c>
      <c r="G996" s="7">
        <v>46250</v>
      </c>
      <c r="H996" s="7">
        <v>46250</v>
      </c>
      <c r="I996" s="43">
        <v>0</v>
      </c>
      <c r="J996" s="8"/>
    </row>
    <row r="997" spans="1:10" x14ac:dyDescent="0.3">
      <c r="A997" s="4" t="s">
        <v>66</v>
      </c>
      <c r="B997" s="5" t="s">
        <v>268</v>
      </c>
      <c r="C997" s="6" t="s">
        <v>390</v>
      </c>
      <c r="D997" s="5" t="s">
        <v>391</v>
      </c>
      <c r="E997" s="6" t="s">
        <v>1109</v>
      </c>
      <c r="F997" s="6" t="s">
        <v>425</v>
      </c>
      <c r="G997" s="7">
        <v>37000</v>
      </c>
      <c r="H997" s="7">
        <v>39016.199999999997</v>
      </c>
      <c r="I997" s="43">
        <v>5.4491891891891742</v>
      </c>
      <c r="J997" s="8"/>
    </row>
    <row r="998" spans="1:10" x14ac:dyDescent="0.3">
      <c r="A998" s="4" t="s">
        <v>66</v>
      </c>
      <c r="B998" s="5" t="s">
        <v>268</v>
      </c>
      <c r="C998" s="6" t="s">
        <v>392</v>
      </c>
      <c r="D998" s="5" t="s">
        <v>393</v>
      </c>
      <c r="E998" s="6" t="s">
        <v>1109</v>
      </c>
      <c r="F998" s="6" t="s">
        <v>425</v>
      </c>
      <c r="G998" s="7">
        <v>39833.333333333336</v>
      </c>
      <c r="H998" s="7">
        <v>40800</v>
      </c>
      <c r="I998" s="43">
        <v>2.4267782426778073</v>
      </c>
      <c r="J998" s="8"/>
    </row>
    <row r="999" spans="1:10" x14ac:dyDescent="0.3">
      <c r="A999" s="4" t="s">
        <v>67</v>
      </c>
      <c r="B999" s="5" t="s">
        <v>370</v>
      </c>
      <c r="C999" s="6" t="s">
        <v>371</v>
      </c>
      <c r="D999" s="5" t="s">
        <v>372</v>
      </c>
      <c r="E999" s="6" t="s">
        <v>1109</v>
      </c>
      <c r="F999" s="6" t="s">
        <v>425</v>
      </c>
      <c r="G999" s="7">
        <v>36033.333333333336</v>
      </c>
      <c r="H999" s="7">
        <v>36000</v>
      </c>
      <c r="I999" s="43">
        <v>-9.2506938020353591E-2</v>
      </c>
      <c r="J999" s="8"/>
    </row>
    <row r="1000" spans="1:10" x14ac:dyDescent="0.3">
      <c r="A1000" s="4" t="s">
        <v>67</v>
      </c>
      <c r="B1000" s="5" t="s">
        <v>370</v>
      </c>
      <c r="C1000" s="6" t="s">
        <v>373</v>
      </c>
      <c r="D1000" s="5" t="s">
        <v>374</v>
      </c>
      <c r="E1000" s="6" t="s">
        <v>1109</v>
      </c>
      <c r="F1000" s="6" t="s">
        <v>425</v>
      </c>
      <c r="G1000" s="7">
        <v>34333.333333333336</v>
      </c>
      <c r="H1000" s="7">
        <v>34333.333333333336</v>
      </c>
      <c r="I1000" s="43">
        <v>0</v>
      </c>
      <c r="J1000" s="8"/>
    </row>
    <row r="1001" spans="1:10" x14ac:dyDescent="0.3">
      <c r="A1001" s="4" t="s">
        <v>67</v>
      </c>
      <c r="B1001" s="5" t="s">
        <v>370</v>
      </c>
      <c r="C1001" s="6" t="s">
        <v>394</v>
      </c>
      <c r="D1001" s="5" t="s">
        <v>395</v>
      </c>
      <c r="E1001" s="6" t="s">
        <v>1109</v>
      </c>
      <c r="F1001" s="6" t="s">
        <v>425</v>
      </c>
      <c r="G1001" s="7">
        <v>36000</v>
      </c>
      <c r="H1001" s="7">
        <v>37000</v>
      </c>
      <c r="I1001" s="43">
        <v>2.7777777777777679</v>
      </c>
      <c r="J1001" s="8"/>
    </row>
    <row r="1002" spans="1:10" x14ac:dyDescent="0.3">
      <c r="A1002" s="4" t="s">
        <v>71</v>
      </c>
      <c r="B1002" s="5" t="s">
        <v>321</v>
      </c>
      <c r="C1002" s="6" t="s">
        <v>773</v>
      </c>
      <c r="D1002" s="5" t="s">
        <v>774</v>
      </c>
      <c r="E1002" s="6" t="s">
        <v>1109</v>
      </c>
      <c r="F1002" s="6" t="s">
        <v>425</v>
      </c>
      <c r="G1002" s="7">
        <v>39460.333333333336</v>
      </c>
      <c r="H1002" s="7">
        <v>39140</v>
      </c>
      <c r="I1002" s="43">
        <v>-0.81178567506610122</v>
      </c>
      <c r="J1002" s="8"/>
    </row>
    <row r="1003" spans="1:10" x14ac:dyDescent="0.3">
      <c r="A1003" s="4" t="s">
        <v>71</v>
      </c>
      <c r="B1003" s="5" t="s">
        <v>321</v>
      </c>
      <c r="C1003" s="6" t="s">
        <v>762</v>
      </c>
      <c r="D1003" s="5" t="s">
        <v>763</v>
      </c>
      <c r="E1003" s="6" t="s">
        <v>1109</v>
      </c>
      <c r="F1003" s="6" t="s">
        <v>425</v>
      </c>
      <c r="G1003" s="7">
        <v>39466.666666666664</v>
      </c>
      <c r="H1003" s="7">
        <v>39000</v>
      </c>
      <c r="I1003" s="43">
        <v>-1.1824324324324231</v>
      </c>
      <c r="J1003" s="8"/>
    </row>
    <row r="1004" spans="1:10" x14ac:dyDescent="0.3">
      <c r="A1004" s="4" t="s">
        <v>63</v>
      </c>
      <c r="B1004" s="5" t="s">
        <v>200</v>
      </c>
      <c r="C1004" s="6" t="s">
        <v>416</v>
      </c>
      <c r="D1004" s="5" t="s">
        <v>417</v>
      </c>
      <c r="E1004" s="6" t="s">
        <v>1109</v>
      </c>
      <c r="F1004" s="6" t="s">
        <v>425</v>
      </c>
      <c r="G1004" s="7">
        <v>39250</v>
      </c>
      <c r="H1004" s="7">
        <v>38333.333333333336</v>
      </c>
      <c r="I1004" s="43">
        <v>-2.3354564755838525</v>
      </c>
      <c r="J1004" s="8"/>
    </row>
    <row r="1005" spans="1:10" x14ac:dyDescent="0.3">
      <c r="A1005" s="4" t="s">
        <v>65</v>
      </c>
      <c r="B1005" s="5" t="s">
        <v>280</v>
      </c>
      <c r="C1005" s="6" t="s">
        <v>281</v>
      </c>
      <c r="D1005" s="5" t="s">
        <v>282</v>
      </c>
      <c r="E1005" s="6" t="s">
        <v>1109</v>
      </c>
      <c r="F1005" s="6" t="s">
        <v>425</v>
      </c>
      <c r="G1005" s="7">
        <v>41333.333333333336</v>
      </c>
      <c r="H1005" s="7">
        <v>40900</v>
      </c>
      <c r="I1005" s="43">
        <v>-1.0483870967741948</v>
      </c>
      <c r="J1005" s="8"/>
    </row>
    <row r="1006" spans="1:10" x14ac:dyDescent="0.3">
      <c r="A1006" s="4" t="s">
        <v>65</v>
      </c>
      <c r="B1006" s="5" t="s">
        <v>280</v>
      </c>
      <c r="C1006" s="6" t="s">
        <v>285</v>
      </c>
      <c r="D1006" s="5" t="s">
        <v>286</v>
      </c>
      <c r="E1006" s="6" t="s">
        <v>1109</v>
      </c>
      <c r="F1006" s="6" t="s">
        <v>425</v>
      </c>
      <c r="G1006" s="7">
        <v>37800</v>
      </c>
      <c r="H1006" s="7">
        <v>37133.333333333336</v>
      </c>
      <c r="I1006" s="43">
        <v>-1.7636684303350858</v>
      </c>
      <c r="J1006" s="8"/>
    </row>
    <row r="1007" spans="1:10" x14ac:dyDescent="0.3">
      <c r="A1007" s="4" t="s">
        <v>72</v>
      </c>
      <c r="B1007" s="5" t="s">
        <v>375</v>
      </c>
      <c r="C1007" s="6" t="s">
        <v>376</v>
      </c>
      <c r="D1007" s="5" t="s">
        <v>377</v>
      </c>
      <c r="E1007" s="6" t="s">
        <v>1109</v>
      </c>
      <c r="F1007" s="6" t="s">
        <v>425</v>
      </c>
      <c r="G1007" s="7">
        <v>36500</v>
      </c>
      <c r="H1007" s="7">
        <v>37600</v>
      </c>
      <c r="I1007" s="43">
        <v>3.013698630136985</v>
      </c>
      <c r="J1007" s="8"/>
    </row>
    <row r="1008" spans="1:10" x14ac:dyDescent="0.3">
      <c r="A1008" s="4" t="s">
        <v>74</v>
      </c>
      <c r="B1008" s="5" t="s">
        <v>749</v>
      </c>
      <c r="C1008" s="6" t="s">
        <v>804</v>
      </c>
      <c r="D1008" s="5" t="s">
        <v>749</v>
      </c>
      <c r="E1008" s="6" t="s">
        <v>1109</v>
      </c>
      <c r="F1008" s="6" t="s">
        <v>425</v>
      </c>
      <c r="G1008" s="7">
        <v>36500</v>
      </c>
      <c r="H1008" s="7">
        <v>36500</v>
      </c>
      <c r="I1008" s="43">
        <v>0</v>
      </c>
      <c r="J1008" s="8"/>
    </row>
    <row r="1009" spans="1:10" x14ac:dyDescent="0.3">
      <c r="A1009" s="4" t="s">
        <v>73</v>
      </c>
      <c r="B1009" s="5" t="s">
        <v>459</v>
      </c>
      <c r="C1009" s="6" t="s">
        <v>780</v>
      </c>
      <c r="D1009" s="5" t="s">
        <v>781</v>
      </c>
      <c r="E1009" s="6" t="s">
        <v>1109</v>
      </c>
      <c r="F1009" s="6" t="s">
        <v>425</v>
      </c>
      <c r="G1009" s="7">
        <v>37500</v>
      </c>
      <c r="H1009" s="7">
        <v>36666.666666666664</v>
      </c>
      <c r="I1009" s="43">
        <v>-2.2222222222222254</v>
      </c>
      <c r="J1009" s="8"/>
    </row>
    <row r="1010" spans="1:10" x14ac:dyDescent="0.3">
      <c r="A1010" s="4" t="s">
        <v>73</v>
      </c>
      <c r="B1010" s="5" t="s">
        <v>459</v>
      </c>
      <c r="C1010" s="6" t="s">
        <v>501</v>
      </c>
      <c r="D1010" s="5" t="s">
        <v>502</v>
      </c>
      <c r="E1010" s="6" t="s">
        <v>1109</v>
      </c>
      <c r="F1010" s="6" t="s">
        <v>425</v>
      </c>
      <c r="G1010" s="7">
        <v>46125</v>
      </c>
      <c r="H1010" s="7">
        <v>46000</v>
      </c>
      <c r="I1010" s="43">
        <v>-0.27100271002710175</v>
      </c>
      <c r="J1010" s="8"/>
    </row>
    <row r="1011" spans="1:10" x14ac:dyDescent="0.3">
      <c r="A1011" s="4" t="s">
        <v>75</v>
      </c>
      <c r="B1011" s="5" t="s">
        <v>431</v>
      </c>
      <c r="C1011" s="6" t="s">
        <v>432</v>
      </c>
      <c r="D1011" s="5" t="s">
        <v>433</v>
      </c>
      <c r="E1011" s="6" t="s">
        <v>1109</v>
      </c>
      <c r="F1011" s="6" t="s">
        <v>253</v>
      </c>
      <c r="G1011" s="7">
        <v>78425</v>
      </c>
      <c r="H1011" s="7">
        <v>78628.5</v>
      </c>
      <c r="I1011" s="43">
        <v>0.25948358304113128</v>
      </c>
      <c r="J1011" s="8"/>
    </row>
    <row r="1012" spans="1:10" x14ac:dyDescent="0.3">
      <c r="A1012" s="4" t="s">
        <v>56</v>
      </c>
      <c r="B1012" s="5" t="s">
        <v>150</v>
      </c>
      <c r="C1012" s="6" t="s">
        <v>151</v>
      </c>
      <c r="D1012" s="5" t="s">
        <v>150</v>
      </c>
      <c r="E1012" s="6" t="s">
        <v>1109</v>
      </c>
      <c r="F1012" s="6" t="s">
        <v>253</v>
      </c>
      <c r="G1012" s="7">
        <v>81133.333333333328</v>
      </c>
      <c r="H1012" s="7">
        <v>81966.666666666672</v>
      </c>
      <c r="I1012" s="43">
        <v>1.0271158586688589</v>
      </c>
      <c r="J1012" s="8"/>
    </row>
    <row r="1013" spans="1:10" x14ac:dyDescent="0.3">
      <c r="A1013" s="4" t="s">
        <v>66</v>
      </c>
      <c r="B1013" s="5" t="s">
        <v>268</v>
      </c>
      <c r="C1013" s="6" t="s">
        <v>269</v>
      </c>
      <c r="D1013" s="5" t="s">
        <v>270</v>
      </c>
      <c r="E1013" s="6" t="s">
        <v>1109</v>
      </c>
      <c r="F1013" s="6" t="s">
        <v>253</v>
      </c>
      <c r="G1013" s="7">
        <v>75920</v>
      </c>
      <c r="H1013" s="7">
        <v>78866.666666666672</v>
      </c>
      <c r="I1013" s="43">
        <v>3.8812785388127935</v>
      </c>
      <c r="J1013" s="8"/>
    </row>
    <row r="1014" spans="1:10" x14ac:dyDescent="0.3">
      <c r="A1014" s="4" t="s">
        <v>66</v>
      </c>
      <c r="B1014" s="5" t="s">
        <v>268</v>
      </c>
      <c r="C1014" s="6" t="s">
        <v>388</v>
      </c>
      <c r="D1014" s="5" t="s">
        <v>389</v>
      </c>
      <c r="E1014" s="6" t="s">
        <v>1109</v>
      </c>
      <c r="F1014" s="6" t="s">
        <v>253</v>
      </c>
      <c r="G1014" s="7">
        <v>84250</v>
      </c>
      <c r="H1014" s="7">
        <v>83500</v>
      </c>
      <c r="I1014" s="43">
        <v>-0.89020771513352859</v>
      </c>
      <c r="J1014" s="8"/>
    </row>
    <row r="1015" spans="1:10" x14ac:dyDescent="0.3">
      <c r="A1015" s="4" t="s">
        <v>71</v>
      </c>
      <c r="B1015" s="5" t="s">
        <v>321</v>
      </c>
      <c r="C1015" s="6" t="s">
        <v>773</v>
      </c>
      <c r="D1015" s="5" t="s">
        <v>774</v>
      </c>
      <c r="E1015" s="6" t="s">
        <v>1109</v>
      </c>
      <c r="F1015" s="6" t="s">
        <v>253</v>
      </c>
      <c r="G1015" s="7">
        <v>77085</v>
      </c>
      <c r="H1015" s="7">
        <v>76135</v>
      </c>
      <c r="I1015" s="43">
        <v>-1.2324057858208448</v>
      </c>
      <c r="J1015" s="8"/>
    </row>
    <row r="1016" spans="1:10" x14ac:dyDescent="0.3">
      <c r="A1016" s="4" t="s">
        <v>71</v>
      </c>
      <c r="B1016" s="5" t="s">
        <v>321</v>
      </c>
      <c r="C1016" s="6" t="s">
        <v>762</v>
      </c>
      <c r="D1016" s="5" t="s">
        <v>763</v>
      </c>
      <c r="E1016" s="6" t="s">
        <v>1109</v>
      </c>
      <c r="F1016" s="6" t="s">
        <v>253</v>
      </c>
      <c r="G1016" s="7">
        <v>80733.333333333328</v>
      </c>
      <c r="H1016" s="7">
        <v>78852.5</v>
      </c>
      <c r="I1016" s="43">
        <v>-2.3296862097440085</v>
      </c>
      <c r="J1016" s="8"/>
    </row>
    <row r="1017" spans="1:10" x14ac:dyDescent="0.3">
      <c r="A1017" s="4" t="s">
        <v>63</v>
      </c>
      <c r="B1017" s="5" t="s">
        <v>200</v>
      </c>
      <c r="C1017" s="6" t="s">
        <v>416</v>
      </c>
      <c r="D1017" s="5" t="s">
        <v>417</v>
      </c>
      <c r="E1017" s="6" t="s">
        <v>1109</v>
      </c>
      <c r="F1017" s="6" t="s">
        <v>253</v>
      </c>
      <c r="G1017" s="7">
        <v>82066.666666666672</v>
      </c>
      <c r="H1017" s="7">
        <v>83233.333333333328</v>
      </c>
      <c r="I1017" s="43">
        <v>1.4216084484159008</v>
      </c>
      <c r="J1017" s="8"/>
    </row>
    <row r="1018" spans="1:10" x14ac:dyDescent="0.3">
      <c r="A1018" s="4" t="s">
        <v>65</v>
      </c>
      <c r="B1018" s="5" t="s">
        <v>280</v>
      </c>
      <c r="C1018" s="6" t="s">
        <v>281</v>
      </c>
      <c r="D1018" s="5" t="s">
        <v>282</v>
      </c>
      <c r="E1018" s="6" t="s">
        <v>1109</v>
      </c>
      <c r="F1018" s="6" t="s">
        <v>253</v>
      </c>
      <c r="G1018" s="7">
        <v>84666.666666666672</v>
      </c>
      <c r="H1018" s="7">
        <v>84666.666666666672</v>
      </c>
      <c r="I1018" s="43">
        <v>0</v>
      </c>
      <c r="J1018" s="8"/>
    </row>
    <row r="1019" spans="1:10" x14ac:dyDescent="0.3">
      <c r="A1019" s="4" t="s">
        <v>72</v>
      </c>
      <c r="B1019" s="5" t="s">
        <v>375</v>
      </c>
      <c r="C1019" s="6" t="s">
        <v>376</v>
      </c>
      <c r="D1019" s="5" t="s">
        <v>377</v>
      </c>
      <c r="E1019" s="6" t="s">
        <v>1109</v>
      </c>
      <c r="F1019" s="6" t="s">
        <v>253</v>
      </c>
      <c r="G1019" s="7">
        <v>78400</v>
      </c>
      <c r="H1019" s="7">
        <v>79000</v>
      </c>
      <c r="I1019" s="43">
        <v>0.76530612244898322</v>
      </c>
      <c r="J1019" s="8"/>
    </row>
    <row r="1020" spans="1:10" x14ac:dyDescent="0.3">
      <c r="A1020" s="4" t="s">
        <v>74</v>
      </c>
      <c r="B1020" s="5" t="s">
        <v>749</v>
      </c>
      <c r="C1020" s="6" t="s">
        <v>804</v>
      </c>
      <c r="D1020" s="5" t="s">
        <v>749</v>
      </c>
      <c r="E1020" s="6" t="s">
        <v>1109</v>
      </c>
      <c r="F1020" s="6" t="s">
        <v>253</v>
      </c>
      <c r="G1020" s="7">
        <v>69600</v>
      </c>
      <c r="H1020" s="7">
        <v>72200</v>
      </c>
      <c r="I1020" s="43">
        <v>3.7356321839080442</v>
      </c>
      <c r="J1020" s="8"/>
    </row>
    <row r="1021" spans="1:10" x14ac:dyDescent="0.3">
      <c r="A1021" s="4" t="s">
        <v>74</v>
      </c>
      <c r="B1021" s="5" t="s">
        <v>749</v>
      </c>
      <c r="C1021" s="6" t="s">
        <v>750</v>
      </c>
      <c r="D1021" s="5" t="s">
        <v>751</v>
      </c>
      <c r="E1021" s="6" t="s">
        <v>1109</v>
      </c>
      <c r="F1021" s="6" t="s">
        <v>253</v>
      </c>
      <c r="G1021" s="7">
        <v>67800</v>
      </c>
      <c r="H1021" s="7">
        <v>67400</v>
      </c>
      <c r="I1021" s="43">
        <v>-0.58997050147492347</v>
      </c>
      <c r="J1021" s="8"/>
    </row>
    <row r="1022" spans="1:10" x14ac:dyDescent="0.3">
      <c r="A1022" s="4" t="s">
        <v>74</v>
      </c>
      <c r="B1022" s="5" t="s">
        <v>749</v>
      </c>
      <c r="C1022" s="6" t="s">
        <v>951</v>
      </c>
      <c r="D1022" s="5" t="s">
        <v>952</v>
      </c>
      <c r="E1022" s="6" t="s">
        <v>1109</v>
      </c>
      <c r="F1022" s="6" t="s">
        <v>253</v>
      </c>
      <c r="G1022" s="7">
        <v>71666.666666666672</v>
      </c>
      <c r="H1022" s="7">
        <v>69000</v>
      </c>
      <c r="I1022" s="43">
        <v>-3.7209302325581506</v>
      </c>
      <c r="J1022" s="8"/>
    </row>
    <row r="1023" spans="1:10" x14ac:dyDescent="0.3">
      <c r="A1023" s="4" t="s">
        <v>73</v>
      </c>
      <c r="B1023" s="5" t="s">
        <v>459</v>
      </c>
      <c r="C1023" s="6" t="s">
        <v>742</v>
      </c>
      <c r="D1023" s="5" t="s">
        <v>743</v>
      </c>
      <c r="E1023" s="6" t="s">
        <v>1109</v>
      </c>
      <c r="F1023" s="6" t="s">
        <v>253</v>
      </c>
      <c r="G1023" s="7">
        <v>78333.333333333328</v>
      </c>
      <c r="H1023" s="7">
        <v>78333.333333333328</v>
      </c>
      <c r="I1023" s="43">
        <v>0</v>
      </c>
      <c r="J1023" s="8"/>
    </row>
    <row r="1024" spans="1:10" x14ac:dyDescent="0.3">
      <c r="A1024" s="4" t="s">
        <v>75</v>
      </c>
      <c r="B1024" s="5" t="s">
        <v>431</v>
      </c>
      <c r="C1024" s="6" t="s">
        <v>432</v>
      </c>
      <c r="D1024" s="5" t="s">
        <v>433</v>
      </c>
      <c r="E1024" s="6" t="s">
        <v>1109</v>
      </c>
      <c r="F1024" s="6" t="s">
        <v>1011</v>
      </c>
      <c r="G1024" s="7">
        <v>17133.333333333332</v>
      </c>
      <c r="H1024" s="7">
        <v>17056.666666666668</v>
      </c>
      <c r="I1024" s="43">
        <v>-0.44747081712060988</v>
      </c>
      <c r="J1024" s="8"/>
    </row>
    <row r="1025" spans="1:10" x14ac:dyDescent="0.3">
      <c r="A1025" s="4" t="s">
        <v>53</v>
      </c>
      <c r="B1025" s="5" t="s">
        <v>152</v>
      </c>
      <c r="C1025" s="6" t="s">
        <v>159</v>
      </c>
      <c r="D1025" s="5" t="s">
        <v>160</v>
      </c>
      <c r="E1025" s="6" t="s">
        <v>1109</v>
      </c>
      <c r="F1025" s="6" t="s">
        <v>1011</v>
      </c>
      <c r="G1025" s="7">
        <v>15375</v>
      </c>
      <c r="H1025" s="7">
        <v>15375</v>
      </c>
      <c r="I1025" s="43">
        <v>0</v>
      </c>
      <c r="J1025" s="8"/>
    </row>
    <row r="1026" spans="1:10" x14ac:dyDescent="0.3">
      <c r="A1026" s="4" t="s">
        <v>53</v>
      </c>
      <c r="B1026" s="5" t="s">
        <v>152</v>
      </c>
      <c r="C1026" s="6" t="s">
        <v>161</v>
      </c>
      <c r="D1026" s="5" t="s">
        <v>162</v>
      </c>
      <c r="E1026" s="6" t="s">
        <v>1109</v>
      </c>
      <c r="F1026" s="6" t="s">
        <v>1011</v>
      </c>
      <c r="G1026" s="7">
        <v>19760</v>
      </c>
      <c r="H1026" s="7">
        <v>20200</v>
      </c>
      <c r="I1026" s="43">
        <v>2.2267206477732726</v>
      </c>
      <c r="J1026" s="8"/>
    </row>
    <row r="1027" spans="1:10" x14ac:dyDescent="0.3">
      <c r="A1027" s="4" t="s">
        <v>53</v>
      </c>
      <c r="B1027" s="5" t="s">
        <v>152</v>
      </c>
      <c r="C1027" s="6" t="s">
        <v>977</v>
      </c>
      <c r="D1027" s="5" t="s">
        <v>978</v>
      </c>
      <c r="E1027" s="6" t="s">
        <v>1109</v>
      </c>
      <c r="F1027" s="6" t="s">
        <v>1011</v>
      </c>
      <c r="G1027" s="7" t="s">
        <v>227</v>
      </c>
      <c r="H1027" s="7">
        <v>21000</v>
      </c>
      <c r="I1027" s="43" t="s">
        <v>227</v>
      </c>
      <c r="J1027" s="8"/>
    </row>
    <row r="1028" spans="1:10" x14ac:dyDescent="0.3">
      <c r="A1028" s="4" t="s">
        <v>66</v>
      </c>
      <c r="B1028" s="5" t="s">
        <v>268</v>
      </c>
      <c r="C1028" s="6" t="s">
        <v>388</v>
      </c>
      <c r="D1028" s="5" t="s">
        <v>389</v>
      </c>
      <c r="E1028" s="6" t="s">
        <v>1109</v>
      </c>
      <c r="F1028" s="6" t="s">
        <v>1011</v>
      </c>
      <c r="G1028" s="7">
        <v>19500</v>
      </c>
      <c r="H1028" s="7">
        <v>19333.333333333332</v>
      </c>
      <c r="I1028" s="43">
        <v>-0.85470085470086277</v>
      </c>
      <c r="J1028" s="8"/>
    </row>
    <row r="1029" spans="1:10" x14ac:dyDescent="0.3">
      <c r="A1029" s="4" t="s">
        <v>67</v>
      </c>
      <c r="B1029" s="5" t="s">
        <v>370</v>
      </c>
      <c r="C1029" s="6" t="s">
        <v>394</v>
      </c>
      <c r="D1029" s="5" t="s">
        <v>395</v>
      </c>
      <c r="E1029" s="6" t="s">
        <v>1109</v>
      </c>
      <c r="F1029" s="6" t="s">
        <v>1011</v>
      </c>
      <c r="G1029" s="7">
        <v>16166.666666666666</v>
      </c>
      <c r="H1029" s="7">
        <v>16166.666666666666</v>
      </c>
      <c r="I1029" s="43">
        <v>0</v>
      </c>
      <c r="J1029" s="8"/>
    </row>
    <row r="1030" spans="1:10" x14ac:dyDescent="0.3">
      <c r="A1030" s="4" t="s">
        <v>51</v>
      </c>
      <c r="B1030" s="5" t="s">
        <v>327</v>
      </c>
      <c r="C1030" s="6" t="s">
        <v>422</v>
      </c>
      <c r="D1030" s="5" t="s">
        <v>423</v>
      </c>
      <c r="E1030" s="6" t="s">
        <v>1109</v>
      </c>
      <c r="F1030" s="6" t="s">
        <v>1011</v>
      </c>
      <c r="G1030" s="7">
        <v>19900</v>
      </c>
      <c r="H1030" s="7">
        <v>20000</v>
      </c>
      <c r="I1030" s="43">
        <v>0.50251256281406143</v>
      </c>
      <c r="J1030" s="8"/>
    </row>
    <row r="1031" spans="1:10" x14ac:dyDescent="0.3">
      <c r="A1031" s="4" t="s">
        <v>51</v>
      </c>
      <c r="B1031" s="5" t="s">
        <v>327</v>
      </c>
      <c r="C1031" s="6" t="s">
        <v>476</v>
      </c>
      <c r="D1031" s="5" t="s">
        <v>477</v>
      </c>
      <c r="E1031" s="6" t="s">
        <v>1109</v>
      </c>
      <c r="F1031" s="6" t="s">
        <v>1011</v>
      </c>
      <c r="G1031" s="7" t="s">
        <v>227</v>
      </c>
      <c r="H1031" s="7">
        <v>17333.333333333332</v>
      </c>
      <c r="I1031" s="43" t="s">
        <v>227</v>
      </c>
      <c r="J1031" s="8"/>
    </row>
    <row r="1032" spans="1:10" x14ac:dyDescent="0.3">
      <c r="A1032" s="4" t="s">
        <v>71</v>
      </c>
      <c r="B1032" s="5" t="s">
        <v>321</v>
      </c>
      <c r="C1032" s="6" t="s">
        <v>762</v>
      </c>
      <c r="D1032" s="5" t="s">
        <v>763</v>
      </c>
      <c r="E1032" s="6" t="s">
        <v>1109</v>
      </c>
      <c r="F1032" s="6" t="s">
        <v>1011</v>
      </c>
      <c r="G1032" s="7" t="s">
        <v>227</v>
      </c>
      <c r="H1032" s="7">
        <v>18150</v>
      </c>
      <c r="I1032" s="43" t="s">
        <v>227</v>
      </c>
      <c r="J1032" s="8"/>
    </row>
    <row r="1033" spans="1:10" x14ac:dyDescent="0.3">
      <c r="A1033" s="4" t="s">
        <v>61</v>
      </c>
      <c r="B1033" s="5" t="s">
        <v>122</v>
      </c>
      <c r="C1033" s="6" t="s">
        <v>351</v>
      </c>
      <c r="D1033" s="5" t="s">
        <v>352</v>
      </c>
      <c r="E1033" s="6" t="s">
        <v>1109</v>
      </c>
      <c r="F1033" s="6" t="s">
        <v>1011</v>
      </c>
      <c r="G1033" s="7">
        <v>18500</v>
      </c>
      <c r="H1033" s="7">
        <v>18666.666666666668</v>
      </c>
      <c r="I1033" s="43">
        <v>0.9009009009009139</v>
      </c>
      <c r="J1033" s="8"/>
    </row>
    <row r="1034" spans="1:10" x14ac:dyDescent="0.3">
      <c r="A1034" s="4" t="s">
        <v>65</v>
      </c>
      <c r="B1034" s="5" t="s">
        <v>280</v>
      </c>
      <c r="C1034" s="6" t="s">
        <v>449</v>
      </c>
      <c r="D1034" s="5" t="s">
        <v>450</v>
      </c>
      <c r="E1034" s="6" t="s">
        <v>1109</v>
      </c>
      <c r="F1034" s="6" t="s">
        <v>1011</v>
      </c>
      <c r="G1034" s="7">
        <v>20166.666666666668</v>
      </c>
      <c r="H1034" s="7">
        <v>20333.333333333332</v>
      </c>
      <c r="I1034" s="43">
        <v>0.82644628099173278</v>
      </c>
      <c r="J1034" s="8"/>
    </row>
    <row r="1035" spans="1:10" x14ac:dyDescent="0.3">
      <c r="A1035" s="4" t="s">
        <v>72</v>
      </c>
      <c r="B1035" s="5" t="s">
        <v>375</v>
      </c>
      <c r="C1035" s="6" t="s">
        <v>376</v>
      </c>
      <c r="D1035" s="5" t="s">
        <v>377</v>
      </c>
      <c r="E1035" s="6" t="s">
        <v>1109</v>
      </c>
      <c r="F1035" s="6" t="s">
        <v>1011</v>
      </c>
      <c r="G1035" s="7">
        <v>17420</v>
      </c>
      <c r="H1035" s="7">
        <v>17800</v>
      </c>
      <c r="I1035" s="43">
        <v>2.1814006888633664</v>
      </c>
      <c r="J1035" s="8"/>
    </row>
    <row r="1036" spans="1:10" x14ac:dyDescent="0.3">
      <c r="A1036" s="4" t="s">
        <v>58</v>
      </c>
      <c r="B1036" s="5" t="s">
        <v>127</v>
      </c>
      <c r="C1036" s="6" t="s">
        <v>219</v>
      </c>
      <c r="D1036" s="5" t="s">
        <v>220</v>
      </c>
      <c r="E1036" s="6" t="s">
        <v>1109</v>
      </c>
      <c r="F1036" s="6" t="s">
        <v>1011</v>
      </c>
      <c r="G1036" s="7" t="s">
        <v>227</v>
      </c>
      <c r="H1036" s="7">
        <v>19166.666666666668</v>
      </c>
      <c r="I1036" s="43" t="s">
        <v>227</v>
      </c>
      <c r="J1036" s="8"/>
    </row>
    <row r="1037" spans="1:10" x14ac:dyDescent="0.3">
      <c r="A1037" s="4" t="s">
        <v>58</v>
      </c>
      <c r="B1037" s="5" t="s">
        <v>127</v>
      </c>
      <c r="C1037" s="6" t="s">
        <v>221</v>
      </c>
      <c r="D1037" s="5" t="s">
        <v>222</v>
      </c>
      <c r="E1037" s="6" t="s">
        <v>1109</v>
      </c>
      <c r="F1037" s="6" t="s">
        <v>1011</v>
      </c>
      <c r="G1037" s="7">
        <v>20100</v>
      </c>
      <c r="H1037" s="7">
        <v>20100</v>
      </c>
      <c r="I1037" s="43">
        <v>0</v>
      </c>
      <c r="J1037" s="8"/>
    </row>
    <row r="1038" spans="1:10" x14ac:dyDescent="0.3">
      <c r="A1038" s="4" t="s">
        <v>73</v>
      </c>
      <c r="B1038" s="5" t="s">
        <v>459</v>
      </c>
      <c r="C1038" s="6" t="s">
        <v>501</v>
      </c>
      <c r="D1038" s="5" t="s">
        <v>502</v>
      </c>
      <c r="E1038" s="6" t="s">
        <v>1109</v>
      </c>
      <c r="F1038" s="6" t="s">
        <v>1011</v>
      </c>
      <c r="G1038" s="7">
        <v>19500</v>
      </c>
      <c r="H1038" s="7">
        <v>20166.666666666668</v>
      </c>
      <c r="I1038" s="43">
        <v>3.4188034188034289</v>
      </c>
      <c r="J1038" s="8"/>
    </row>
    <row r="1039" spans="1:10" x14ac:dyDescent="0.3">
      <c r="A1039" s="4" t="s">
        <v>56</v>
      </c>
      <c r="B1039" s="5" t="s">
        <v>150</v>
      </c>
      <c r="C1039" s="6" t="s">
        <v>151</v>
      </c>
      <c r="D1039" s="5" t="s">
        <v>150</v>
      </c>
      <c r="E1039" s="6" t="s">
        <v>1109</v>
      </c>
      <c r="F1039" s="6" t="s">
        <v>487</v>
      </c>
      <c r="G1039" s="7">
        <v>148550</v>
      </c>
      <c r="H1039" s="7">
        <v>148550</v>
      </c>
      <c r="I1039" s="43">
        <v>0</v>
      </c>
      <c r="J1039" s="8"/>
    </row>
    <row r="1040" spans="1:10" x14ac:dyDescent="0.3">
      <c r="A1040" s="4" t="s">
        <v>67</v>
      </c>
      <c r="B1040" s="5" t="s">
        <v>370</v>
      </c>
      <c r="C1040" s="6" t="s">
        <v>373</v>
      </c>
      <c r="D1040" s="5" t="s">
        <v>374</v>
      </c>
      <c r="E1040" s="6" t="s">
        <v>1109</v>
      </c>
      <c r="F1040" s="6" t="s">
        <v>487</v>
      </c>
      <c r="G1040" s="7">
        <v>132666.66666666666</v>
      </c>
      <c r="H1040" s="7">
        <v>132333.33333333334</v>
      </c>
      <c r="I1040" s="43">
        <v>-0.25125628140701961</v>
      </c>
      <c r="J1040" s="8"/>
    </row>
    <row r="1041" spans="1:10" x14ac:dyDescent="0.3">
      <c r="A1041" s="4" t="s">
        <v>63</v>
      </c>
      <c r="B1041" s="5" t="s">
        <v>200</v>
      </c>
      <c r="C1041" s="6" t="s">
        <v>416</v>
      </c>
      <c r="D1041" s="5" t="s">
        <v>417</v>
      </c>
      <c r="E1041" s="6" t="s">
        <v>1109</v>
      </c>
      <c r="F1041" s="6" t="s">
        <v>487</v>
      </c>
      <c r="G1041" s="7">
        <v>146920</v>
      </c>
      <c r="H1041" s="7">
        <v>145940</v>
      </c>
      <c r="I1041" s="43">
        <v>-0.66702967601415253</v>
      </c>
      <c r="J1041" s="8"/>
    </row>
    <row r="1042" spans="1:10" x14ac:dyDescent="0.3">
      <c r="A1042" s="4" t="s">
        <v>63</v>
      </c>
      <c r="B1042" s="5" t="s">
        <v>200</v>
      </c>
      <c r="C1042" s="6" t="s">
        <v>201</v>
      </c>
      <c r="D1042" s="5" t="s">
        <v>202</v>
      </c>
      <c r="E1042" s="6" t="s">
        <v>1109</v>
      </c>
      <c r="F1042" s="6" t="s">
        <v>487</v>
      </c>
      <c r="G1042" s="7">
        <v>146666.66666666666</v>
      </c>
      <c r="H1042" s="7">
        <v>141666.66666666666</v>
      </c>
      <c r="I1042" s="43">
        <v>-3.4090909090909061</v>
      </c>
      <c r="J1042" s="8"/>
    </row>
    <row r="1043" spans="1:10" x14ac:dyDescent="0.3">
      <c r="A1043" s="4" t="s">
        <v>72</v>
      </c>
      <c r="B1043" s="5" t="s">
        <v>375</v>
      </c>
      <c r="C1043" s="6" t="s">
        <v>376</v>
      </c>
      <c r="D1043" s="5" t="s">
        <v>377</v>
      </c>
      <c r="E1043" s="6" t="s">
        <v>1109</v>
      </c>
      <c r="F1043" s="6" t="s">
        <v>487</v>
      </c>
      <c r="G1043" s="7">
        <v>127000</v>
      </c>
      <c r="H1043" s="7">
        <v>129666.66666666667</v>
      </c>
      <c r="I1043" s="43">
        <v>2.09973753280841</v>
      </c>
      <c r="J1043" s="8"/>
    </row>
    <row r="1044" spans="1:10" x14ac:dyDescent="0.3">
      <c r="A1044" s="4" t="s">
        <v>74</v>
      </c>
      <c r="B1044" s="5" t="s">
        <v>749</v>
      </c>
      <c r="C1044" s="6" t="s">
        <v>804</v>
      </c>
      <c r="D1044" s="5" t="s">
        <v>749</v>
      </c>
      <c r="E1044" s="6" t="s">
        <v>1109</v>
      </c>
      <c r="F1044" s="6" t="s">
        <v>487</v>
      </c>
      <c r="G1044" s="7">
        <v>124166.66666666667</v>
      </c>
      <c r="H1044" s="7">
        <v>124666.66666666667</v>
      </c>
      <c r="I1044" s="43">
        <v>0.40268456375838202</v>
      </c>
      <c r="J1044" s="8"/>
    </row>
    <row r="1045" spans="1:10" x14ac:dyDescent="0.3">
      <c r="A1045" s="4" t="s">
        <v>74</v>
      </c>
      <c r="B1045" s="5" t="s">
        <v>749</v>
      </c>
      <c r="C1045" s="6" t="s">
        <v>750</v>
      </c>
      <c r="D1045" s="5" t="s">
        <v>751</v>
      </c>
      <c r="E1045" s="6" t="s">
        <v>1109</v>
      </c>
      <c r="F1045" s="6" t="s">
        <v>487</v>
      </c>
      <c r="G1045" s="7">
        <v>121600</v>
      </c>
      <c r="H1045" s="7">
        <v>117200</v>
      </c>
      <c r="I1045" s="43">
        <v>-3.6184210526315819</v>
      </c>
      <c r="J1045" s="8"/>
    </row>
    <row r="1046" spans="1:10" x14ac:dyDescent="0.3">
      <c r="A1046" s="4" t="s">
        <v>74</v>
      </c>
      <c r="B1046" s="5" t="s">
        <v>749</v>
      </c>
      <c r="C1046" s="6" t="s">
        <v>951</v>
      </c>
      <c r="D1046" s="5" t="s">
        <v>952</v>
      </c>
      <c r="E1046" s="6" t="s">
        <v>1109</v>
      </c>
      <c r="F1046" s="6" t="s">
        <v>487</v>
      </c>
      <c r="G1046" s="7">
        <v>136000</v>
      </c>
      <c r="H1046" s="7">
        <v>135000</v>
      </c>
      <c r="I1046" s="43">
        <v>-0.73529411764705621</v>
      </c>
      <c r="J1046" s="8"/>
    </row>
    <row r="1047" spans="1:10" x14ac:dyDescent="0.3">
      <c r="A1047" s="4" t="s">
        <v>73</v>
      </c>
      <c r="B1047" s="5" t="s">
        <v>459</v>
      </c>
      <c r="C1047" s="6" t="s">
        <v>780</v>
      </c>
      <c r="D1047" s="5" t="s">
        <v>781</v>
      </c>
      <c r="E1047" s="6" t="s">
        <v>1109</v>
      </c>
      <c r="F1047" s="6" t="s">
        <v>487</v>
      </c>
      <c r="G1047" s="7">
        <v>131666.66666666666</v>
      </c>
      <c r="H1047" s="7">
        <v>135000</v>
      </c>
      <c r="I1047" s="43">
        <v>2.5316455696202667</v>
      </c>
      <c r="J1047" s="8"/>
    </row>
    <row r="1048" spans="1:10" x14ac:dyDescent="0.3">
      <c r="A1048" s="4" t="s">
        <v>73</v>
      </c>
      <c r="B1048" s="5" t="s">
        <v>459</v>
      </c>
      <c r="C1048" s="6" t="s">
        <v>742</v>
      </c>
      <c r="D1048" s="5" t="s">
        <v>743</v>
      </c>
      <c r="E1048" s="6" t="s">
        <v>1109</v>
      </c>
      <c r="F1048" s="6" t="s">
        <v>487</v>
      </c>
      <c r="G1048" s="7">
        <v>128333.33333333333</v>
      </c>
      <c r="H1048" s="7">
        <v>128333.33333333333</v>
      </c>
      <c r="I1048" s="43">
        <v>0</v>
      </c>
      <c r="J1048" s="8"/>
    </row>
    <row r="1049" spans="1:10" x14ac:dyDescent="0.3">
      <c r="A1049" s="4" t="s">
        <v>60</v>
      </c>
      <c r="B1049" s="5" t="s">
        <v>176</v>
      </c>
      <c r="C1049" s="6" t="s">
        <v>266</v>
      </c>
      <c r="D1049" s="5" t="s">
        <v>267</v>
      </c>
      <c r="E1049" s="6" t="s">
        <v>1110</v>
      </c>
      <c r="F1049" s="6" t="s">
        <v>1014</v>
      </c>
      <c r="G1049" s="7">
        <v>47333.333333333336</v>
      </c>
      <c r="H1049" s="7">
        <v>48000</v>
      </c>
      <c r="I1049" s="43">
        <v>1.4084507042253502</v>
      </c>
      <c r="J1049" s="8"/>
    </row>
    <row r="1050" spans="1:10" x14ac:dyDescent="0.3">
      <c r="A1050" s="4" t="s">
        <v>62</v>
      </c>
      <c r="B1050" s="5" t="s">
        <v>132</v>
      </c>
      <c r="C1050" s="6" t="s">
        <v>144</v>
      </c>
      <c r="D1050" s="5" t="s">
        <v>145</v>
      </c>
      <c r="E1050" s="6" t="s">
        <v>1111</v>
      </c>
      <c r="F1050" s="6" t="s">
        <v>425</v>
      </c>
      <c r="G1050" s="7">
        <v>33322.5</v>
      </c>
      <c r="H1050" s="7">
        <v>33000</v>
      </c>
      <c r="I1050" s="43">
        <v>-0.96781453972540898</v>
      </c>
      <c r="J1050" s="8"/>
    </row>
    <row r="1051" spans="1:10" x14ac:dyDescent="0.3">
      <c r="A1051" s="4" t="s">
        <v>65</v>
      </c>
      <c r="B1051" s="5" t="s">
        <v>280</v>
      </c>
      <c r="C1051" s="6" t="s">
        <v>456</v>
      </c>
      <c r="D1051" s="5" t="s">
        <v>457</v>
      </c>
      <c r="E1051" s="6" t="s">
        <v>1111</v>
      </c>
      <c r="F1051" s="6" t="s">
        <v>1081</v>
      </c>
      <c r="G1051" s="7">
        <v>12200</v>
      </c>
      <c r="H1051" s="7">
        <v>12566.666666666666</v>
      </c>
      <c r="I1051" s="43">
        <v>3.0054644808743092</v>
      </c>
      <c r="J1051" s="8"/>
    </row>
    <row r="1052" spans="1:10" x14ac:dyDescent="0.3">
      <c r="A1052" s="4" t="s">
        <v>74</v>
      </c>
      <c r="B1052" s="5" t="s">
        <v>749</v>
      </c>
      <c r="C1052" s="6" t="s">
        <v>805</v>
      </c>
      <c r="D1052" s="5" t="s">
        <v>806</v>
      </c>
      <c r="E1052" s="6" t="s">
        <v>1112</v>
      </c>
      <c r="F1052" s="6" t="s">
        <v>131</v>
      </c>
      <c r="G1052" s="7">
        <v>56666.666666666664</v>
      </c>
      <c r="H1052" s="7">
        <v>58333.333333333336</v>
      </c>
      <c r="I1052" s="43">
        <v>2.941176470588247</v>
      </c>
      <c r="J1052" s="8"/>
    </row>
    <row r="1053" spans="1:10" x14ac:dyDescent="0.3">
      <c r="A1053" s="4" t="s">
        <v>60</v>
      </c>
      <c r="B1053" s="5" t="s">
        <v>176</v>
      </c>
      <c r="C1053" s="6" t="s">
        <v>179</v>
      </c>
      <c r="D1053" s="5" t="s">
        <v>180</v>
      </c>
      <c r="E1053" s="6" t="s">
        <v>1112</v>
      </c>
      <c r="F1053" s="6" t="s">
        <v>1014</v>
      </c>
      <c r="G1053" s="7">
        <v>4900</v>
      </c>
      <c r="H1053" s="7">
        <v>4966.666666666667</v>
      </c>
      <c r="I1053" s="43">
        <v>1.3605442176870763</v>
      </c>
      <c r="J1053" s="8"/>
    </row>
    <row r="1054" spans="1:10" x14ac:dyDescent="0.3">
      <c r="A1054" s="4" t="s">
        <v>60</v>
      </c>
      <c r="B1054" s="5" t="s">
        <v>176</v>
      </c>
      <c r="C1054" s="6" t="s">
        <v>266</v>
      </c>
      <c r="D1054" s="5" t="s">
        <v>267</v>
      </c>
      <c r="E1054" s="6" t="s">
        <v>1112</v>
      </c>
      <c r="F1054" s="6" t="s">
        <v>1014</v>
      </c>
      <c r="G1054" s="7">
        <v>5780</v>
      </c>
      <c r="H1054" s="7">
        <v>5720</v>
      </c>
      <c r="I1054" s="43">
        <v>-1.038062283737029</v>
      </c>
      <c r="J1054" s="8"/>
    </row>
    <row r="1055" spans="1:10" x14ac:dyDescent="0.3">
      <c r="A1055" s="4" t="s">
        <v>51</v>
      </c>
      <c r="B1055" s="5" t="s">
        <v>327</v>
      </c>
      <c r="C1055" s="6" t="s">
        <v>422</v>
      </c>
      <c r="D1055" s="5" t="s">
        <v>423</v>
      </c>
      <c r="E1055" s="6" t="s">
        <v>1112</v>
      </c>
      <c r="F1055" s="6" t="s">
        <v>1014</v>
      </c>
      <c r="G1055" s="7">
        <v>4733.333333333333</v>
      </c>
      <c r="H1055" s="7">
        <v>4733.333333333333</v>
      </c>
      <c r="I1055" s="43">
        <v>0</v>
      </c>
      <c r="J1055" s="8"/>
    </row>
    <row r="1056" spans="1:10" x14ac:dyDescent="0.3">
      <c r="A1056" s="4" t="s">
        <v>51</v>
      </c>
      <c r="B1056" s="5" t="s">
        <v>327</v>
      </c>
      <c r="C1056" s="6" t="s">
        <v>361</v>
      </c>
      <c r="D1056" s="5" t="s">
        <v>362</v>
      </c>
      <c r="E1056" s="6" t="s">
        <v>1112</v>
      </c>
      <c r="F1056" s="6" t="s">
        <v>1014</v>
      </c>
      <c r="G1056" s="7">
        <v>4666.666666666667</v>
      </c>
      <c r="H1056" s="7">
        <v>4666.666666666667</v>
      </c>
      <c r="I1056" s="43">
        <v>0</v>
      </c>
      <c r="J1056" s="8"/>
    </row>
    <row r="1057" spans="1:10" x14ac:dyDescent="0.3">
      <c r="A1057" s="4" t="s">
        <v>64</v>
      </c>
      <c r="B1057" s="5" t="s">
        <v>203</v>
      </c>
      <c r="C1057" s="6" t="s">
        <v>204</v>
      </c>
      <c r="D1057" s="5" t="s">
        <v>205</v>
      </c>
      <c r="E1057" s="6" t="s">
        <v>1112</v>
      </c>
      <c r="F1057" s="6" t="s">
        <v>1014</v>
      </c>
      <c r="G1057" s="7">
        <v>3762.5</v>
      </c>
      <c r="H1057" s="7">
        <v>3762.5</v>
      </c>
      <c r="I1057" s="43">
        <v>0</v>
      </c>
      <c r="J1057" s="8"/>
    </row>
    <row r="1058" spans="1:10" x14ac:dyDescent="0.3">
      <c r="A1058" s="4" t="s">
        <v>64</v>
      </c>
      <c r="B1058" s="5" t="s">
        <v>203</v>
      </c>
      <c r="C1058" s="6" t="s">
        <v>436</v>
      </c>
      <c r="D1058" s="5" t="s">
        <v>437</v>
      </c>
      <c r="E1058" s="6" t="s">
        <v>1112</v>
      </c>
      <c r="F1058" s="6" t="s">
        <v>1014</v>
      </c>
      <c r="G1058" s="7" t="s">
        <v>227</v>
      </c>
      <c r="H1058" s="7">
        <v>5666.666666666667</v>
      </c>
      <c r="I1058" s="43" t="s">
        <v>227</v>
      </c>
      <c r="J1058" s="8"/>
    </row>
    <row r="1059" spans="1:10" x14ac:dyDescent="0.3">
      <c r="A1059" s="4" t="s">
        <v>64</v>
      </c>
      <c r="B1059" s="5" t="s">
        <v>203</v>
      </c>
      <c r="C1059" s="6" t="s">
        <v>494</v>
      </c>
      <c r="D1059" s="5" t="s">
        <v>370</v>
      </c>
      <c r="E1059" s="6" t="s">
        <v>1112</v>
      </c>
      <c r="F1059" s="6" t="s">
        <v>1014</v>
      </c>
      <c r="G1059" s="7">
        <v>5040</v>
      </c>
      <c r="H1059" s="7">
        <v>5220</v>
      </c>
      <c r="I1059" s="43">
        <v>3.5714285714285809</v>
      </c>
      <c r="J1059" s="8"/>
    </row>
    <row r="1060" spans="1:10" x14ac:dyDescent="0.3">
      <c r="A1060" s="4" t="s">
        <v>64</v>
      </c>
      <c r="B1060" s="5" t="s">
        <v>203</v>
      </c>
      <c r="C1060" s="6" t="s">
        <v>1005</v>
      </c>
      <c r="D1060" s="5" t="s">
        <v>1006</v>
      </c>
      <c r="E1060" s="6" t="s">
        <v>1112</v>
      </c>
      <c r="F1060" s="6" t="s">
        <v>1014</v>
      </c>
      <c r="G1060" s="7">
        <v>5166.666666666667</v>
      </c>
      <c r="H1060" s="7">
        <v>5166.666666666667</v>
      </c>
      <c r="I1060" s="43">
        <v>0</v>
      </c>
      <c r="J1060" s="8"/>
    </row>
    <row r="1061" spans="1:10" x14ac:dyDescent="0.3">
      <c r="A1061" s="4" t="s">
        <v>64</v>
      </c>
      <c r="B1061" s="5" t="s">
        <v>203</v>
      </c>
      <c r="C1061" s="6" t="s">
        <v>250</v>
      </c>
      <c r="D1061" s="5" t="s">
        <v>251</v>
      </c>
      <c r="E1061" s="6" t="s">
        <v>1112</v>
      </c>
      <c r="F1061" s="6" t="s">
        <v>1014</v>
      </c>
      <c r="G1061" s="7">
        <v>4800</v>
      </c>
      <c r="H1061" s="7">
        <v>4800</v>
      </c>
      <c r="I1061" s="43">
        <v>0</v>
      </c>
      <c r="J1061" s="8"/>
    </row>
    <row r="1062" spans="1:10" x14ac:dyDescent="0.3">
      <c r="A1062" s="4" t="s">
        <v>64</v>
      </c>
      <c r="B1062" s="5" t="s">
        <v>203</v>
      </c>
      <c r="C1062" s="6" t="s">
        <v>445</v>
      </c>
      <c r="D1062" s="5" t="s">
        <v>446</v>
      </c>
      <c r="E1062" s="6" t="s">
        <v>1112</v>
      </c>
      <c r="F1062" s="6" t="s">
        <v>1014</v>
      </c>
      <c r="G1062" s="7">
        <v>4366.666666666667</v>
      </c>
      <c r="H1062" s="7">
        <v>4366.666666666667</v>
      </c>
      <c r="I1062" s="43">
        <v>0</v>
      </c>
      <c r="J1062" s="8"/>
    </row>
    <row r="1063" spans="1:10" x14ac:dyDescent="0.3">
      <c r="A1063" s="4" t="s">
        <v>64</v>
      </c>
      <c r="B1063" s="5" t="s">
        <v>203</v>
      </c>
      <c r="C1063" s="6" t="s">
        <v>342</v>
      </c>
      <c r="D1063" s="5" t="s">
        <v>343</v>
      </c>
      <c r="E1063" s="6" t="s">
        <v>1112</v>
      </c>
      <c r="F1063" s="6" t="s">
        <v>1014</v>
      </c>
      <c r="G1063" s="7">
        <v>4375</v>
      </c>
      <c r="H1063" s="7">
        <v>4375</v>
      </c>
      <c r="I1063" s="43">
        <v>0</v>
      </c>
      <c r="J1063" s="8"/>
    </row>
    <row r="1064" spans="1:10" x14ac:dyDescent="0.3">
      <c r="A1064" s="4" t="s">
        <v>58</v>
      </c>
      <c r="B1064" s="5" t="s">
        <v>127</v>
      </c>
      <c r="C1064" s="6" t="s">
        <v>128</v>
      </c>
      <c r="D1064" s="5" t="s">
        <v>129</v>
      </c>
      <c r="E1064" s="6" t="s">
        <v>1112</v>
      </c>
      <c r="F1064" s="6" t="s">
        <v>1014</v>
      </c>
      <c r="G1064" s="7">
        <v>4180</v>
      </c>
      <c r="H1064" s="7">
        <v>4340</v>
      </c>
      <c r="I1064" s="43">
        <v>3.8277511961722466</v>
      </c>
      <c r="J1064" s="8"/>
    </row>
    <row r="1065" spans="1:10" x14ac:dyDescent="0.3">
      <c r="A1065" s="4" t="s">
        <v>58</v>
      </c>
      <c r="B1065" s="5" t="s">
        <v>127</v>
      </c>
      <c r="C1065" s="6" t="s">
        <v>219</v>
      </c>
      <c r="D1065" s="5" t="s">
        <v>220</v>
      </c>
      <c r="E1065" s="6" t="s">
        <v>1112</v>
      </c>
      <c r="F1065" s="6" t="s">
        <v>1014</v>
      </c>
      <c r="G1065" s="7">
        <v>5166.666666666667</v>
      </c>
      <c r="H1065" s="7">
        <v>4720</v>
      </c>
      <c r="I1065" s="43">
        <v>-8.645161290322589</v>
      </c>
      <c r="J1065" s="8"/>
    </row>
    <row r="1066" spans="1:10" x14ac:dyDescent="0.3">
      <c r="A1066" s="4" t="s">
        <v>62</v>
      </c>
      <c r="B1066" s="5" t="s">
        <v>132</v>
      </c>
      <c r="C1066" s="6" t="s">
        <v>144</v>
      </c>
      <c r="D1066" s="5" t="s">
        <v>145</v>
      </c>
      <c r="E1066" s="6" t="s">
        <v>1112</v>
      </c>
      <c r="F1066" s="6" t="s">
        <v>425</v>
      </c>
      <c r="G1066" s="7">
        <v>19500</v>
      </c>
      <c r="H1066" s="7">
        <v>18750</v>
      </c>
      <c r="I1066" s="43">
        <v>-3.8461538461538436</v>
      </c>
      <c r="J1066" s="8"/>
    </row>
    <row r="1067" spans="1:10" x14ac:dyDescent="0.3">
      <c r="A1067" s="4" t="s">
        <v>53</v>
      </c>
      <c r="B1067" s="5" t="s">
        <v>152</v>
      </c>
      <c r="C1067" s="6" t="s">
        <v>325</v>
      </c>
      <c r="D1067" s="5" t="s">
        <v>326</v>
      </c>
      <c r="E1067" s="6" t="s">
        <v>1112</v>
      </c>
      <c r="F1067" s="6" t="s">
        <v>425</v>
      </c>
      <c r="G1067" s="7">
        <v>19000</v>
      </c>
      <c r="H1067" s="7">
        <v>19000</v>
      </c>
      <c r="I1067" s="43">
        <v>0</v>
      </c>
      <c r="J1067" s="8"/>
    </row>
    <row r="1068" spans="1:10" x14ac:dyDescent="0.3">
      <c r="A1068" s="4" t="s">
        <v>53</v>
      </c>
      <c r="B1068" s="5" t="s">
        <v>152</v>
      </c>
      <c r="C1068" s="6" t="s">
        <v>163</v>
      </c>
      <c r="D1068" s="5" t="s">
        <v>164</v>
      </c>
      <c r="E1068" s="6" t="s">
        <v>1112</v>
      </c>
      <c r="F1068" s="6" t="s">
        <v>425</v>
      </c>
      <c r="G1068" s="7">
        <v>21333.333333333332</v>
      </c>
      <c r="H1068" s="7">
        <v>22000</v>
      </c>
      <c r="I1068" s="43">
        <v>3.125</v>
      </c>
      <c r="J1068" s="8"/>
    </row>
    <row r="1069" spans="1:10" x14ac:dyDescent="0.3">
      <c r="A1069" s="4" t="s">
        <v>53</v>
      </c>
      <c r="B1069" s="5" t="s">
        <v>152</v>
      </c>
      <c r="C1069" s="6" t="s">
        <v>300</v>
      </c>
      <c r="D1069" s="5" t="s">
        <v>301</v>
      </c>
      <c r="E1069" s="6" t="s">
        <v>1112</v>
      </c>
      <c r="F1069" s="6" t="s">
        <v>425</v>
      </c>
      <c r="G1069" s="7">
        <v>18333.333333333332</v>
      </c>
      <c r="H1069" s="7">
        <v>18666.666666666668</v>
      </c>
      <c r="I1069" s="43">
        <v>1.8181818181818299</v>
      </c>
      <c r="J1069" s="8"/>
    </row>
    <row r="1070" spans="1:10" x14ac:dyDescent="0.3">
      <c r="A1070" s="4" t="s">
        <v>61</v>
      </c>
      <c r="B1070" s="5" t="s">
        <v>122</v>
      </c>
      <c r="C1070" s="6" t="s">
        <v>273</v>
      </c>
      <c r="D1070" s="5" t="s">
        <v>274</v>
      </c>
      <c r="E1070" s="6" t="s">
        <v>1112</v>
      </c>
      <c r="F1070" s="6" t="s">
        <v>425</v>
      </c>
      <c r="G1070" s="7">
        <v>16666.666666666668</v>
      </c>
      <c r="H1070" s="7">
        <v>16833.333333333332</v>
      </c>
      <c r="I1070" s="43">
        <v>0.99999999999997868</v>
      </c>
      <c r="J1070" s="8"/>
    </row>
    <row r="1071" spans="1:10" x14ac:dyDescent="0.3">
      <c r="A1071" s="4" t="s">
        <v>67</v>
      </c>
      <c r="B1071" s="5" t="s">
        <v>370</v>
      </c>
      <c r="C1071" s="6" t="s">
        <v>371</v>
      </c>
      <c r="D1071" s="5" t="s">
        <v>372</v>
      </c>
      <c r="E1071" s="6" t="s">
        <v>1112</v>
      </c>
      <c r="F1071" s="6" t="s">
        <v>126</v>
      </c>
      <c r="G1071" s="7">
        <v>21900</v>
      </c>
      <c r="H1071" s="7">
        <v>21714.285714285714</v>
      </c>
      <c r="I1071" s="43">
        <v>-0.84801043705153845</v>
      </c>
      <c r="J1071" s="8"/>
    </row>
    <row r="1072" spans="1:10" x14ac:dyDescent="0.3">
      <c r="A1072" s="4" t="s">
        <v>51</v>
      </c>
      <c r="B1072" s="5" t="s">
        <v>327</v>
      </c>
      <c r="C1072" s="6" t="s">
        <v>328</v>
      </c>
      <c r="D1072" s="5" t="s">
        <v>329</v>
      </c>
      <c r="E1072" s="6" t="s">
        <v>1112</v>
      </c>
      <c r="F1072" s="6" t="s">
        <v>126</v>
      </c>
      <c r="G1072" s="7">
        <v>23400</v>
      </c>
      <c r="H1072" s="7">
        <v>23400</v>
      </c>
      <c r="I1072" s="43">
        <v>0</v>
      </c>
      <c r="J1072" s="8"/>
    </row>
    <row r="1073" spans="1:10" x14ac:dyDescent="0.3">
      <c r="A1073" s="4" t="s">
        <v>72</v>
      </c>
      <c r="B1073" s="5" t="s">
        <v>375</v>
      </c>
      <c r="C1073" s="6" t="s">
        <v>400</v>
      </c>
      <c r="D1073" s="5" t="s">
        <v>401</v>
      </c>
      <c r="E1073" s="6" t="s">
        <v>1112</v>
      </c>
      <c r="F1073" s="6" t="s">
        <v>126</v>
      </c>
      <c r="G1073" s="7">
        <v>18547.5</v>
      </c>
      <c r="H1073" s="7">
        <v>18775</v>
      </c>
      <c r="I1073" s="43">
        <v>1.2265804016713844</v>
      </c>
      <c r="J1073" s="8"/>
    </row>
    <row r="1074" spans="1:10" x14ac:dyDescent="0.3">
      <c r="A1074" s="4" t="s">
        <v>62</v>
      </c>
      <c r="B1074" s="5" t="s">
        <v>132</v>
      </c>
      <c r="C1074" s="6" t="s">
        <v>133</v>
      </c>
      <c r="D1074" s="5" t="s">
        <v>134</v>
      </c>
      <c r="E1074" s="6" t="s">
        <v>1112</v>
      </c>
      <c r="F1074" s="6" t="s">
        <v>885</v>
      </c>
      <c r="G1074" s="7" t="s">
        <v>227</v>
      </c>
      <c r="H1074" s="7">
        <v>9566.6666666666661</v>
      </c>
      <c r="I1074" s="43" t="s">
        <v>227</v>
      </c>
      <c r="J1074" s="8"/>
    </row>
    <row r="1075" spans="1:10" x14ac:dyDescent="0.3">
      <c r="A1075" s="4" t="s">
        <v>53</v>
      </c>
      <c r="B1075" s="5" t="s">
        <v>152</v>
      </c>
      <c r="C1075" s="6" t="s">
        <v>159</v>
      </c>
      <c r="D1075" s="5" t="s">
        <v>160</v>
      </c>
      <c r="E1075" s="6" t="s">
        <v>1112</v>
      </c>
      <c r="F1075" s="6" t="s">
        <v>885</v>
      </c>
      <c r="G1075" s="7" t="s">
        <v>227</v>
      </c>
      <c r="H1075" s="7">
        <v>8766.6666666666661</v>
      </c>
      <c r="I1075" s="43" t="s">
        <v>227</v>
      </c>
      <c r="J1075" s="8"/>
    </row>
    <row r="1076" spans="1:10" x14ac:dyDescent="0.3">
      <c r="A1076" s="4" t="s">
        <v>53</v>
      </c>
      <c r="B1076" s="5" t="s">
        <v>152</v>
      </c>
      <c r="C1076" s="6" t="s">
        <v>325</v>
      </c>
      <c r="D1076" s="5" t="s">
        <v>326</v>
      </c>
      <c r="E1076" s="6" t="s">
        <v>1112</v>
      </c>
      <c r="F1076" s="6" t="s">
        <v>885</v>
      </c>
      <c r="G1076" s="7">
        <v>12000</v>
      </c>
      <c r="H1076" s="7">
        <v>11666.666666666666</v>
      </c>
      <c r="I1076" s="43">
        <v>-2.777777777777779</v>
      </c>
      <c r="J1076" s="8"/>
    </row>
    <row r="1077" spans="1:10" x14ac:dyDescent="0.3">
      <c r="A1077" s="4" t="s">
        <v>53</v>
      </c>
      <c r="B1077" s="5" t="s">
        <v>152</v>
      </c>
      <c r="C1077" s="6" t="s">
        <v>163</v>
      </c>
      <c r="D1077" s="5" t="s">
        <v>164</v>
      </c>
      <c r="E1077" s="6" t="s">
        <v>1112</v>
      </c>
      <c r="F1077" s="6" t="s">
        <v>885</v>
      </c>
      <c r="G1077" s="7">
        <v>12125</v>
      </c>
      <c r="H1077" s="7">
        <v>12125</v>
      </c>
      <c r="I1077" s="43">
        <v>0</v>
      </c>
      <c r="J1077" s="8"/>
    </row>
    <row r="1078" spans="1:10" x14ac:dyDescent="0.3">
      <c r="A1078" s="4" t="s">
        <v>53</v>
      </c>
      <c r="B1078" s="5" t="s">
        <v>152</v>
      </c>
      <c r="C1078" s="6" t="s">
        <v>300</v>
      </c>
      <c r="D1078" s="5" t="s">
        <v>301</v>
      </c>
      <c r="E1078" s="6" t="s">
        <v>1112</v>
      </c>
      <c r="F1078" s="6" t="s">
        <v>885</v>
      </c>
      <c r="G1078" s="7">
        <v>12000</v>
      </c>
      <c r="H1078" s="7">
        <v>12500</v>
      </c>
      <c r="I1078" s="43">
        <v>4.1666666666666741</v>
      </c>
      <c r="J1078" s="8"/>
    </row>
    <row r="1079" spans="1:10" x14ac:dyDescent="0.3">
      <c r="A1079" s="4" t="s">
        <v>60</v>
      </c>
      <c r="B1079" s="5" t="s">
        <v>176</v>
      </c>
      <c r="C1079" s="6" t="s">
        <v>177</v>
      </c>
      <c r="D1079" s="5" t="s">
        <v>178</v>
      </c>
      <c r="E1079" s="6" t="s">
        <v>1112</v>
      </c>
      <c r="F1079" s="6" t="s">
        <v>885</v>
      </c>
      <c r="G1079" s="7">
        <v>14333.333333333334</v>
      </c>
      <c r="H1079" s="7">
        <v>14755.555555555555</v>
      </c>
      <c r="I1079" s="43">
        <v>2.9457364341085146</v>
      </c>
      <c r="J1079" s="8"/>
    </row>
    <row r="1080" spans="1:10" x14ac:dyDescent="0.3">
      <c r="A1080" s="4" t="s">
        <v>60</v>
      </c>
      <c r="B1080" s="5" t="s">
        <v>176</v>
      </c>
      <c r="C1080" s="6" t="s">
        <v>266</v>
      </c>
      <c r="D1080" s="5" t="s">
        <v>267</v>
      </c>
      <c r="E1080" s="6" t="s">
        <v>1112</v>
      </c>
      <c r="F1080" s="6" t="s">
        <v>885</v>
      </c>
      <c r="G1080" s="7">
        <v>13600</v>
      </c>
      <c r="H1080" s="7">
        <v>13650</v>
      </c>
      <c r="I1080" s="43">
        <v>0.36764705882352811</v>
      </c>
      <c r="J1080" s="8"/>
    </row>
    <row r="1081" spans="1:10" x14ac:dyDescent="0.3">
      <c r="A1081" s="4" t="s">
        <v>67</v>
      </c>
      <c r="B1081" s="5" t="s">
        <v>370</v>
      </c>
      <c r="C1081" s="6" t="s">
        <v>371</v>
      </c>
      <c r="D1081" s="5" t="s">
        <v>372</v>
      </c>
      <c r="E1081" s="6" t="s">
        <v>1112</v>
      </c>
      <c r="F1081" s="6" t="s">
        <v>885</v>
      </c>
      <c r="G1081" s="7">
        <v>8200</v>
      </c>
      <c r="H1081" s="7">
        <v>9150</v>
      </c>
      <c r="I1081" s="43">
        <v>11.585365853658548</v>
      </c>
      <c r="J1081" s="8"/>
    </row>
    <row r="1082" spans="1:10" x14ac:dyDescent="0.3">
      <c r="A1082" s="4" t="s">
        <v>67</v>
      </c>
      <c r="B1082" s="5" t="s">
        <v>370</v>
      </c>
      <c r="C1082" s="6" t="s">
        <v>373</v>
      </c>
      <c r="D1082" s="5" t="s">
        <v>374</v>
      </c>
      <c r="E1082" s="6" t="s">
        <v>1112</v>
      </c>
      <c r="F1082" s="6" t="s">
        <v>885</v>
      </c>
      <c r="G1082" s="7" t="s">
        <v>227</v>
      </c>
      <c r="H1082" s="7">
        <v>7053.333333333333</v>
      </c>
      <c r="I1082" s="43" t="s">
        <v>227</v>
      </c>
      <c r="J1082" s="8"/>
    </row>
    <row r="1083" spans="1:10" x14ac:dyDescent="0.3">
      <c r="A1083" s="4" t="s">
        <v>51</v>
      </c>
      <c r="B1083" s="5" t="s">
        <v>327</v>
      </c>
      <c r="C1083" s="6" t="s">
        <v>328</v>
      </c>
      <c r="D1083" s="5" t="s">
        <v>329</v>
      </c>
      <c r="E1083" s="6" t="s">
        <v>1112</v>
      </c>
      <c r="F1083" s="6" t="s">
        <v>885</v>
      </c>
      <c r="G1083" s="7">
        <v>9262.5</v>
      </c>
      <c r="H1083" s="7">
        <v>9262.5</v>
      </c>
      <c r="I1083" s="43">
        <v>0</v>
      </c>
      <c r="J1083" s="8"/>
    </row>
    <row r="1084" spans="1:10" x14ac:dyDescent="0.3">
      <c r="A1084" s="4" t="s">
        <v>51</v>
      </c>
      <c r="B1084" s="5" t="s">
        <v>327</v>
      </c>
      <c r="C1084" s="6" t="s">
        <v>422</v>
      </c>
      <c r="D1084" s="5" t="s">
        <v>423</v>
      </c>
      <c r="E1084" s="6" t="s">
        <v>1112</v>
      </c>
      <c r="F1084" s="6" t="s">
        <v>885</v>
      </c>
      <c r="G1084" s="7">
        <v>8800</v>
      </c>
      <c r="H1084" s="7">
        <v>8833.3333333333339</v>
      </c>
      <c r="I1084" s="43">
        <v>0.37878787878788955</v>
      </c>
      <c r="J1084" s="8"/>
    </row>
    <row r="1085" spans="1:10" x14ac:dyDescent="0.3">
      <c r="A1085" s="4" t="s">
        <v>51</v>
      </c>
      <c r="B1085" s="5" t="s">
        <v>327</v>
      </c>
      <c r="C1085" s="6" t="s">
        <v>361</v>
      </c>
      <c r="D1085" s="5" t="s">
        <v>362</v>
      </c>
      <c r="E1085" s="6" t="s">
        <v>1112</v>
      </c>
      <c r="F1085" s="6" t="s">
        <v>885</v>
      </c>
      <c r="G1085" s="7">
        <v>9680</v>
      </c>
      <c r="H1085" s="7">
        <v>9680</v>
      </c>
      <c r="I1085" s="43">
        <v>0</v>
      </c>
      <c r="J1085" s="8"/>
    </row>
    <row r="1086" spans="1:10" x14ac:dyDescent="0.3">
      <c r="A1086" s="4" t="s">
        <v>64</v>
      </c>
      <c r="B1086" s="5" t="s">
        <v>203</v>
      </c>
      <c r="C1086" s="6" t="s">
        <v>204</v>
      </c>
      <c r="D1086" s="5" t="s">
        <v>205</v>
      </c>
      <c r="E1086" s="6" t="s">
        <v>1112</v>
      </c>
      <c r="F1086" s="6" t="s">
        <v>885</v>
      </c>
      <c r="G1086" s="7">
        <v>7300</v>
      </c>
      <c r="H1086" s="7">
        <v>7333.333333333333</v>
      </c>
      <c r="I1086" s="43">
        <v>0.45662100456620447</v>
      </c>
      <c r="J1086" s="8"/>
    </row>
    <row r="1087" spans="1:10" x14ac:dyDescent="0.3">
      <c r="A1087" s="4" t="s">
        <v>64</v>
      </c>
      <c r="B1087" s="5" t="s">
        <v>203</v>
      </c>
      <c r="C1087" s="6" t="s">
        <v>1005</v>
      </c>
      <c r="D1087" s="5" t="s">
        <v>1006</v>
      </c>
      <c r="E1087" s="6" t="s">
        <v>1112</v>
      </c>
      <c r="F1087" s="6" t="s">
        <v>885</v>
      </c>
      <c r="G1087" s="7">
        <v>8666.6666666666661</v>
      </c>
      <c r="H1087" s="7">
        <v>8666.6666666666661</v>
      </c>
      <c r="I1087" s="43">
        <v>0</v>
      </c>
      <c r="J1087" s="8"/>
    </row>
    <row r="1088" spans="1:10" x14ac:dyDescent="0.3">
      <c r="A1088" s="4" t="s">
        <v>64</v>
      </c>
      <c r="B1088" s="5" t="s">
        <v>203</v>
      </c>
      <c r="C1088" s="6" t="s">
        <v>250</v>
      </c>
      <c r="D1088" s="5" t="s">
        <v>251</v>
      </c>
      <c r="E1088" s="6" t="s">
        <v>1112</v>
      </c>
      <c r="F1088" s="6" t="s">
        <v>885</v>
      </c>
      <c r="G1088" s="7">
        <v>8600</v>
      </c>
      <c r="H1088" s="7">
        <v>8540</v>
      </c>
      <c r="I1088" s="43">
        <v>-0.69767441860465462</v>
      </c>
      <c r="J1088" s="8"/>
    </row>
    <row r="1089" spans="1:10" x14ac:dyDescent="0.3">
      <c r="A1089" s="4" t="s">
        <v>64</v>
      </c>
      <c r="B1089" s="5" t="s">
        <v>203</v>
      </c>
      <c r="C1089" s="6" t="s">
        <v>445</v>
      </c>
      <c r="D1089" s="5" t="s">
        <v>446</v>
      </c>
      <c r="E1089" s="6" t="s">
        <v>1112</v>
      </c>
      <c r="F1089" s="6" t="s">
        <v>885</v>
      </c>
      <c r="G1089" s="7">
        <v>7300</v>
      </c>
      <c r="H1089" s="7">
        <v>7300</v>
      </c>
      <c r="I1089" s="43">
        <v>0</v>
      </c>
      <c r="J1089" s="8"/>
    </row>
    <row r="1090" spans="1:10" x14ac:dyDescent="0.3">
      <c r="A1090" s="4" t="s">
        <v>64</v>
      </c>
      <c r="B1090" s="5" t="s">
        <v>203</v>
      </c>
      <c r="C1090" s="6" t="s">
        <v>342</v>
      </c>
      <c r="D1090" s="5" t="s">
        <v>343</v>
      </c>
      <c r="E1090" s="6" t="s">
        <v>1112</v>
      </c>
      <c r="F1090" s="6" t="s">
        <v>885</v>
      </c>
      <c r="G1090" s="7">
        <v>8375</v>
      </c>
      <c r="H1090" s="7">
        <v>8375</v>
      </c>
      <c r="I1090" s="43">
        <v>0</v>
      </c>
      <c r="J1090" s="8"/>
    </row>
    <row r="1091" spans="1:10" x14ac:dyDescent="0.3">
      <c r="A1091" s="4" t="s">
        <v>61</v>
      </c>
      <c r="B1091" s="5" t="s">
        <v>122</v>
      </c>
      <c r="C1091" s="6" t="s">
        <v>273</v>
      </c>
      <c r="D1091" s="5" t="s">
        <v>274</v>
      </c>
      <c r="E1091" s="6" t="s">
        <v>1112</v>
      </c>
      <c r="F1091" s="6" t="s">
        <v>885</v>
      </c>
      <c r="G1091" s="7">
        <v>13333.333333333334</v>
      </c>
      <c r="H1091" s="7">
        <v>13833.333333333334</v>
      </c>
      <c r="I1091" s="43">
        <v>3.7500000000000089</v>
      </c>
      <c r="J1091" s="8"/>
    </row>
    <row r="1092" spans="1:10" x14ac:dyDescent="0.3">
      <c r="A1092" s="4" t="s">
        <v>72</v>
      </c>
      <c r="B1092" s="5" t="s">
        <v>375</v>
      </c>
      <c r="C1092" s="6" t="s">
        <v>400</v>
      </c>
      <c r="D1092" s="5" t="s">
        <v>401</v>
      </c>
      <c r="E1092" s="6" t="s">
        <v>1112</v>
      </c>
      <c r="F1092" s="6" t="s">
        <v>885</v>
      </c>
      <c r="G1092" s="7">
        <v>6820</v>
      </c>
      <c r="H1092" s="7">
        <v>7020</v>
      </c>
      <c r="I1092" s="43">
        <v>2.9325513196480912</v>
      </c>
      <c r="J1092" s="8"/>
    </row>
    <row r="1093" spans="1:10" x14ac:dyDescent="0.3">
      <c r="A1093" s="4" t="s">
        <v>58</v>
      </c>
      <c r="B1093" s="5" t="s">
        <v>127</v>
      </c>
      <c r="C1093" s="6" t="s">
        <v>128</v>
      </c>
      <c r="D1093" s="5" t="s">
        <v>129</v>
      </c>
      <c r="E1093" s="6" t="s">
        <v>1112</v>
      </c>
      <c r="F1093" s="6" t="s">
        <v>885</v>
      </c>
      <c r="G1093" s="7">
        <v>7960</v>
      </c>
      <c r="H1093" s="7">
        <v>7960</v>
      </c>
      <c r="I1093" s="43">
        <v>0</v>
      </c>
      <c r="J1093" s="8"/>
    </row>
    <row r="1094" spans="1:10" x14ac:dyDescent="0.3">
      <c r="A1094" s="4" t="s">
        <v>58</v>
      </c>
      <c r="B1094" s="5" t="s">
        <v>127</v>
      </c>
      <c r="C1094" s="6" t="s">
        <v>293</v>
      </c>
      <c r="D1094" s="5" t="s">
        <v>294</v>
      </c>
      <c r="E1094" s="6" t="s">
        <v>1112</v>
      </c>
      <c r="F1094" s="6" t="s">
        <v>885</v>
      </c>
      <c r="G1094" s="7">
        <v>8333.3333333333339</v>
      </c>
      <c r="H1094" s="7">
        <v>8333.3333333333339</v>
      </c>
      <c r="I1094" s="43">
        <v>0</v>
      </c>
      <c r="J1094" s="8"/>
    </row>
    <row r="1095" spans="1:10" x14ac:dyDescent="0.3">
      <c r="A1095" s="4" t="s">
        <v>62</v>
      </c>
      <c r="B1095" s="5" t="s">
        <v>132</v>
      </c>
      <c r="C1095" s="6" t="s">
        <v>144</v>
      </c>
      <c r="D1095" s="5" t="s">
        <v>145</v>
      </c>
      <c r="E1095" s="6" t="s">
        <v>1112</v>
      </c>
      <c r="F1095" s="6" t="s">
        <v>487</v>
      </c>
      <c r="G1095" s="7">
        <v>38633.333333333336</v>
      </c>
      <c r="H1095" s="7">
        <v>39200</v>
      </c>
      <c r="I1095" s="43">
        <v>1.4667817083692691</v>
      </c>
      <c r="J1095" s="8"/>
    </row>
    <row r="1096" spans="1:10" x14ac:dyDescent="0.3">
      <c r="A1096" s="4" t="s">
        <v>70</v>
      </c>
      <c r="B1096" s="5" t="s">
        <v>385</v>
      </c>
      <c r="C1096" s="6" t="s">
        <v>386</v>
      </c>
      <c r="D1096" s="5" t="s">
        <v>387</v>
      </c>
      <c r="E1096" s="6" t="s">
        <v>1112</v>
      </c>
      <c r="F1096" s="6" t="s">
        <v>487</v>
      </c>
      <c r="G1096" s="7" t="s">
        <v>227</v>
      </c>
      <c r="H1096" s="7">
        <v>43457.25</v>
      </c>
      <c r="I1096" s="43" t="s">
        <v>227</v>
      </c>
      <c r="J1096" s="8"/>
    </row>
    <row r="1097" spans="1:10" x14ac:dyDescent="0.3">
      <c r="A1097" s="4" t="s">
        <v>60</v>
      </c>
      <c r="B1097" s="5" t="s">
        <v>176</v>
      </c>
      <c r="C1097" s="6" t="s">
        <v>177</v>
      </c>
      <c r="D1097" s="5" t="s">
        <v>178</v>
      </c>
      <c r="E1097" s="6" t="s">
        <v>1112</v>
      </c>
      <c r="F1097" s="6" t="s">
        <v>487</v>
      </c>
      <c r="G1097" s="7">
        <v>32500</v>
      </c>
      <c r="H1097" s="7">
        <v>33750</v>
      </c>
      <c r="I1097" s="43">
        <v>3.8461538461538547</v>
      </c>
      <c r="J1097" s="8"/>
    </row>
    <row r="1098" spans="1:10" x14ac:dyDescent="0.3">
      <c r="A1098" s="4" t="s">
        <v>67</v>
      </c>
      <c r="B1098" s="5" t="s">
        <v>370</v>
      </c>
      <c r="C1098" s="6" t="s">
        <v>371</v>
      </c>
      <c r="D1098" s="5" t="s">
        <v>372</v>
      </c>
      <c r="E1098" s="6" t="s">
        <v>1112</v>
      </c>
      <c r="F1098" s="6" t="s">
        <v>487</v>
      </c>
      <c r="G1098" s="7">
        <v>36616.666666666664</v>
      </c>
      <c r="H1098" s="7">
        <v>36616.666666666664</v>
      </c>
      <c r="I1098" s="43">
        <v>0</v>
      </c>
      <c r="J1098" s="8"/>
    </row>
    <row r="1099" spans="1:10" x14ac:dyDescent="0.3">
      <c r="A1099" s="4" t="s">
        <v>67</v>
      </c>
      <c r="B1099" s="5" t="s">
        <v>370</v>
      </c>
      <c r="C1099" s="6" t="s">
        <v>373</v>
      </c>
      <c r="D1099" s="5" t="s">
        <v>374</v>
      </c>
      <c r="E1099" s="6" t="s">
        <v>1112</v>
      </c>
      <c r="F1099" s="6" t="s">
        <v>487</v>
      </c>
      <c r="G1099" s="7" t="s">
        <v>227</v>
      </c>
      <c r="H1099" s="7">
        <v>35433.333333333336</v>
      </c>
      <c r="I1099" s="43" t="s">
        <v>227</v>
      </c>
      <c r="J1099" s="8"/>
    </row>
    <row r="1100" spans="1:10" x14ac:dyDescent="0.3">
      <c r="A1100" s="4" t="s">
        <v>63</v>
      </c>
      <c r="B1100" s="5" t="s">
        <v>200</v>
      </c>
      <c r="C1100" s="6" t="s">
        <v>857</v>
      </c>
      <c r="D1100" s="5" t="s">
        <v>858</v>
      </c>
      <c r="E1100" s="6" t="s">
        <v>1112</v>
      </c>
      <c r="F1100" s="6" t="s">
        <v>487</v>
      </c>
      <c r="G1100" s="7" t="s">
        <v>227</v>
      </c>
      <c r="H1100" s="7">
        <v>40000</v>
      </c>
      <c r="I1100" s="43" t="s">
        <v>227</v>
      </c>
      <c r="J1100" s="8"/>
    </row>
    <row r="1101" spans="1:10" x14ac:dyDescent="0.3">
      <c r="A1101" s="4" t="s">
        <v>64</v>
      </c>
      <c r="B1101" s="5" t="s">
        <v>203</v>
      </c>
      <c r="C1101" s="6" t="s">
        <v>342</v>
      </c>
      <c r="D1101" s="5" t="s">
        <v>343</v>
      </c>
      <c r="E1101" s="6" t="s">
        <v>1112</v>
      </c>
      <c r="F1101" s="6" t="s">
        <v>487</v>
      </c>
      <c r="G1101" s="7">
        <v>38000</v>
      </c>
      <c r="H1101" s="7">
        <v>38000</v>
      </c>
      <c r="I1101" s="43">
        <v>0</v>
      </c>
      <c r="J1101" s="8"/>
    </row>
    <row r="1102" spans="1:10" x14ac:dyDescent="0.3">
      <c r="A1102" s="4" t="s">
        <v>72</v>
      </c>
      <c r="B1102" s="5" t="s">
        <v>375</v>
      </c>
      <c r="C1102" s="6" t="s">
        <v>400</v>
      </c>
      <c r="D1102" s="5" t="s">
        <v>401</v>
      </c>
      <c r="E1102" s="6" t="s">
        <v>1112</v>
      </c>
      <c r="F1102" s="6" t="s">
        <v>487</v>
      </c>
      <c r="G1102" s="7">
        <v>35000</v>
      </c>
      <c r="H1102" s="7">
        <v>40000</v>
      </c>
      <c r="I1102" s="43">
        <v>14.285714285714279</v>
      </c>
      <c r="J1102" s="8"/>
    </row>
    <row r="1103" spans="1:10" x14ac:dyDescent="0.3">
      <c r="A1103" s="4" t="s">
        <v>74</v>
      </c>
      <c r="B1103" s="5" t="s">
        <v>749</v>
      </c>
      <c r="C1103" s="6" t="s">
        <v>804</v>
      </c>
      <c r="D1103" s="5" t="s">
        <v>749</v>
      </c>
      <c r="E1103" s="6" t="s">
        <v>1112</v>
      </c>
      <c r="F1103" s="6" t="s">
        <v>487</v>
      </c>
      <c r="G1103" s="7">
        <v>41666.666666666664</v>
      </c>
      <c r="H1103" s="7">
        <v>43000</v>
      </c>
      <c r="I1103" s="43">
        <v>3.2000000000000028</v>
      </c>
      <c r="J1103" s="8"/>
    </row>
    <row r="1104" spans="1:10" x14ac:dyDescent="0.3">
      <c r="A1104" s="4" t="s">
        <v>73</v>
      </c>
      <c r="B1104" s="5" t="s">
        <v>459</v>
      </c>
      <c r="C1104" s="6" t="s">
        <v>780</v>
      </c>
      <c r="D1104" s="5" t="s">
        <v>781</v>
      </c>
      <c r="E1104" s="6" t="s">
        <v>1112</v>
      </c>
      <c r="F1104" s="6" t="s">
        <v>487</v>
      </c>
      <c r="G1104" s="7">
        <v>41666.666666666664</v>
      </c>
      <c r="H1104" s="7">
        <v>44000</v>
      </c>
      <c r="I1104" s="43">
        <v>5.600000000000005</v>
      </c>
      <c r="J1104" s="8"/>
    </row>
    <row r="1105" spans="1:10" x14ac:dyDescent="0.3">
      <c r="A1105" s="4" t="s">
        <v>73</v>
      </c>
      <c r="B1105" s="5" t="s">
        <v>459</v>
      </c>
      <c r="C1105" s="6" t="s">
        <v>501</v>
      </c>
      <c r="D1105" s="5" t="s">
        <v>502</v>
      </c>
      <c r="E1105" s="6" t="s">
        <v>1112</v>
      </c>
      <c r="F1105" s="6" t="s">
        <v>487</v>
      </c>
      <c r="G1105" s="7">
        <v>49250</v>
      </c>
      <c r="H1105" s="7">
        <v>46750</v>
      </c>
      <c r="I1105" s="43">
        <v>-5.0761421319796991</v>
      </c>
      <c r="J1105" s="8"/>
    </row>
    <row r="1106" spans="1:10" x14ac:dyDescent="0.3">
      <c r="A1106" s="4" t="s">
        <v>58</v>
      </c>
      <c r="B1106" s="5" t="s">
        <v>127</v>
      </c>
      <c r="C1106" s="6" t="s">
        <v>219</v>
      </c>
      <c r="D1106" s="5" t="s">
        <v>220</v>
      </c>
      <c r="E1106" s="6" t="s">
        <v>1113</v>
      </c>
      <c r="F1106" s="6" t="s">
        <v>1014</v>
      </c>
      <c r="G1106" s="7">
        <v>8866.6666666666661</v>
      </c>
      <c r="H1106" s="7">
        <v>8533.3333333333339</v>
      </c>
      <c r="I1106" s="43">
        <v>-3.7593984962405846</v>
      </c>
      <c r="J1106" s="8"/>
    </row>
    <row r="1107" spans="1:10" x14ac:dyDescent="0.3">
      <c r="A1107" s="4" t="s">
        <v>53</v>
      </c>
      <c r="B1107" s="5" t="s">
        <v>152</v>
      </c>
      <c r="C1107" s="6" t="s">
        <v>153</v>
      </c>
      <c r="D1107" s="5" t="s">
        <v>154</v>
      </c>
      <c r="E1107" s="6" t="s">
        <v>1113</v>
      </c>
      <c r="F1107" s="6" t="s">
        <v>425</v>
      </c>
      <c r="G1107" s="7">
        <v>32000</v>
      </c>
      <c r="H1107" s="7">
        <v>32000</v>
      </c>
      <c r="I1107" s="43">
        <v>0</v>
      </c>
      <c r="J1107" s="8"/>
    </row>
    <row r="1108" spans="1:10" x14ac:dyDescent="0.3">
      <c r="A1108" s="4" t="s">
        <v>53</v>
      </c>
      <c r="B1108" s="5" t="s">
        <v>152</v>
      </c>
      <c r="C1108" s="6" t="s">
        <v>325</v>
      </c>
      <c r="D1108" s="5" t="s">
        <v>326</v>
      </c>
      <c r="E1108" s="6" t="s">
        <v>1113</v>
      </c>
      <c r="F1108" s="6" t="s">
        <v>425</v>
      </c>
      <c r="G1108" s="7">
        <v>27750</v>
      </c>
      <c r="H1108" s="7">
        <v>27750</v>
      </c>
      <c r="I1108" s="43">
        <v>0</v>
      </c>
      <c r="J1108" s="8"/>
    </row>
    <row r="1109" spans="1:10" x14ac:dyDescent="0.3">
      <c r="A1109" s="4" t="s">
        <v>53</v>
      </c>
      <c r="B1109" s="5" t="s">
        <v>152</v>
      </c>
      <c r="C1109" s="6" t="s">
        <v>153</v>
      </c>
      <c r="D1109" s="5" t="s">
        <v>154</v>
      </c>
      <c r="E1109" s="6" t="s">
        <v>1113</v>
      </c>
      <c r="F1109" s="6" t="s">
        <v>126</v>
      </c>
      <c r="G1109" s="7">
        <v>43733.333333333336</v>
      </c>
      <c r="H1109" s="7">
        <v>43739.333333333336</v>
      </c>
      <c r="I1109" s="43">
        <v>1.3719512195131678E-2</v>
      </c>
      <c r="J1109" s="8"/>
    </row>
    <row r="1110" spans="1:10" x14ac:dyDescent="0.3">
      <c r="A1110" s="4" t="s">
        <v>51</v>
      </c>
      <c r="B1110" s="5" t="s">
        <v>327</v>
      </c>
      <c r="C1110" s="6" t="s">
        <v>328</v>
      </c>
      <c r="D1110" s="5" t="s">
        <v>329</v>
      </c>
      <c r="E1110" s="6" t="s">
        <v>1113</v>
      </c>
      <c r="F1110" s="6" t="s">
        <v>126</v>
      </c>
      <c r="G1110" s="7">
        <v>38200</v>
      </c>
      <c r="H1110" s="7">
        <v>38600</v>
      </c>
      <c r="I1110" s="43">
        <v>1.0471204188481575</v>
      </c>
      <c r="J1110" s="8"/>
    </row>
    <row r="1111" spans="1:10" x14ac:dyDescent="0.3">
      <c r="A1111" s="4" t="s">
        <v>63</v>
      </c>
      <c r="B1111" s="5" t="s">
        <v>200</v>
      </c>
      <c r="C1111" s="6" t="s">
        <v>416</v>
      </c>
      <c r="D1111" s="5" t="s">
        <v>417</v>
      </c>
      <c r="E1111" s="6" t="s">
        <v>1113</v>
      </c>
      <c r="F1111" s="6" t="s">
        <v>126</v>
      </c>
      <c r="G1111" s="7">
        <v>32314.285714285714</v>
      </c>
      <c r="H1111" s="7">
        <v>31150</v>
      </c>
      <c r="I1111" s="43">
        <v>-3.6030061892130871</v>
      </c>
      <c r="J1111" s="8"/>
    </row>
    <row r="1112" spans="1:10" x14ac:dyDescent="0.3">
      <c r="A1112" s="4" t="s">
        <v>63</v>
      </c>
      <c r="B1112" s="5" t="s">
        <v>200</v>
      </c>
      <c r="C1112" s="6" t="s">
        <v>201</v>
      </c>
      <c r="D1112" s="5" t="s">
        <v>202</v>
      </c>
      <c r="E1112" s="6" t="s">
        <v>1113</v>
      </c>
      <c r="F1112" s="6" t="s">
        <v>126</v>
      </c>
      <c r="G1112" s="7">
        <v>45125</v>
      </c>
      <c r="H1112" s="7">
        <v>45125</v>
      </c>
      <c r="I1112" s="43">
        <v>0</v>
      </c>
      <c r="J1112" s="8"/>
    </row>
    <row r="1113" spans="1:10" x14ac:dyDescent="0.3">
      <c r="A1113" s="4" t="s">
        <v>58</v>
      </c>
      <c r="B1113" s="5" t="s">
        <v>127</v>
      </c>
      <c r="C1113" s="6" t="s">
        <v>128</v>
      </c>
      <c r="D1113" s="5" t="s">
        <v>129</v>
      </c>
      <c r="E1113" s="6" t="s">
        <v>1113</v>
      </c>
      <c r="F1113" s="6" t="s">
        <v>126</v>
      </c>
      <c r="G1113" s="7">
        <v>24733.333333333332</v>
      </c>
      <c r="H1113" s="7">
        <v>26525</v>
      </c>
      <c r="I1113" s="43">
        <v>7.2439353099730486</v>
      </c>
      <c r="J1113" s="8"/>
    </row>
    <row r="1114" spans="1:10" x14ac:dyDescent="0.3">
      <c r="A1114" s="4" t="s">
        <v>74</v>
      </c>
      <c r="B1114" s="5" t="s">
        <v>749</v>
      </c>
      <c r="C1114" s="6" t="s">
        <v>951</v>
      </c>
      <c r="D1114" s="5" t="s">
        <v>952</v>
      </c>
      <c r="E1114" s="6" t="s">
        <v>1113</v>
      </c>
      <c r="F1114" s="6" t="s">
        <v>126</v>
      </c>
      <c r="G1114" s="7">
        <v>45500</v>
      </c>
      <c r="H1114" s="7">
        <v>46500</v>
      </c>
      <c r="I1114" s="43">
        <v>2.19780219780219</v>
      </c>
      <c r="J1114" s="8"/>
    </row>
    <row r="1115" spans="1:10" x14ac:dyDescent="0.3">
      <c r="A1115" s="4" t="s">
        <v>73</v>
      </c>
      <c r="B1115" s="5" t="s">
        <v>459</v>
      </c>
      <c r="C1115" s="6" t="s">
        <v>780</v>
      </c>
      <c r="D1115" s="5" t="s">
        <v>781</v>
      </c>
      <c r="E1115" s="6" t="s">
        <v>1113</v>
      </c>
      <c r="F1115" s="6" t="s">
        <v>126</v>
      </c>
      <c r="G1115" s="7">
        <v>38750</v>
      </c>
      <c r="H1115" s="7">
        <v>41666.666666666664</v>
      </c>
      <c r="I1115" s="43">
        <v>7.5268817204301008</v>
      </c>
      <c r="J1115" s="8"/>
    </row>
    <row r="1116" spans="1:10" x14ac:dyDescent="0.3">
      <c r="A1116" s="4" t="s">
        <v>73</v>
      </c>
      <c r="B1116" s="5" t="s">
        <v>459</v>
      </c>
      <c r="C1116" s="6" t="s">
        <v>742</v>
      </c>
      <c r="D1116" s="5" t="s">
        <v>743</v>
      </c>
      <c r="E1116" s="6" t="s">
        <v>1113</v>
      </c>
      <c r="F1116" s="6" t="s">
        <v>126</v>
      </c>
      <c r="G1116" s="7">
        <v>39000</v>
      </c>
      <c r="H1116" s="7">
        <v>40000</v>
      </c>
      <c r="I1116" s="43">
        <v>2.564102564102555</v>
      </c>
      <c r="J1116" s="8"/>
    </row>
    <row r="1117" spans="1:10" x14ac:dyDescent="0.3">
      <c r="A1117" s="4" t="s">
        <v>52</v>
      </c>
      <c r="B1117" s="5" t="s">
        <v>171</v>
      </c>
      <c r="C1117" s="6" t="s">
        <v>818</v>
      </c>
      <c r="D1117" s="5" t="s">
        <v>819</v>
      </c>
      <c r="E1117" s="6" t="s">
        <v>1113</v>
      </c>
      <c r="F1117" s="6" t="s">
        <v>253</v>
      </c>
      <c r="G1117" s="7">
        <v>73397.5</v>
      </c>
      <c r="H1117" s="7">
        <v>73397.5</v>
      </c>
      <c r="I1117" s="43">
        <v>0</v>
      </c>
      <c r="J1117" s="8"/>
    </row>
    <row r="1118" spans="1:10" x14ac:dyDescent="0.3">
      <c r="A1118" s="4" t="s">
        <v>73</v>
      </c>
      <c r="B1118" s="5" t="s">
        <v>459</v>
      </c>
      <c r="C1118" s="6" t="s">
        <v>460</v>
      </c>
      <c r="D1118" s="5" t="s">
        <v>461</v>
      </c>
      <c r="E1118" s="6" t="s">
        <v>1113</v>
      </c>
      <c r="F1118" s="6" t="s">
        <v>253</v>
      </c>
      <c r="G1118" s="7">
        <v>59400</v>
      </c>
      <c r="H1118" s="7">
        <v>56250</v>
      </c>
      <c r="I1118" s="43">
        <v>-5.3030303030302983</v>
      </c>
      <c r="J1118" s="8"/>
    </row>
    <row r="1119" spans="1:10" x14ac:dyDescent="0.3">
      <c r="A1119" s="4" t="s">
        <v>73</v>
      </c>
      <c r="B1119" s="5" t="s">
        <v>459</v>
      </c>
      <c r="C1119" s="6" t="s">
        <v>742</v>
      </c>
      <c r="D1119" s="5" t="s">
        <v>743</v>
      </c>
      <c r="E1119" s="6" t="s">
        <v>1113</v>
      </c>
      <c r="F1119" s="6" t="s">
        <v>253</v>
      </c>
      <c r="G1119" s="7">
        <v>52666.666666666664</v>
      </c>
      <c r="H1119" s="7">
        <v>52666.666666666664</v>
      </c>
      <c r="I1119" s="43">
        <v>0</v>
      </c>
      <c r="J1119" s="8"/>
    </row>
    <row r="1120" spans="1:10" x14ac:dyDescent="0.3">
      <c r="A1120" s="4" t="s">
        <v>73</v>
      </c>
      <c r="B1120" s="5" t="s">
        <v>459</v>
      </c>
      <c r="C1120" s="6" t="s">
        <v>501</v>
      </c>
      <c r="D1120" s="5" t="s">
        <v>502</v>
      </c>
      <c r="E1120" s="6" t="s">
        <v>1113</v>
      </c>
      <c r="F1120" s="6" t="s">
        <v>253</v>
      </c>
      <c r="G1120" s="7">
        <v>64500</v>
      </c>
      <c r="H1120" s="7">
        <v>66000</v>
      </c>
      <c r="I1120" s="43">
        <v>2.3255813953488413</v>
      </c>
      <c r="J1120" s="8"/>
    </row>
    <row r="1121" spans="1:10" x14ac:dyDescent="0.3">
      <c r="A1121" s="4" t="s">
        <v>53</v>
      </c>
      <c r="B1121" s="5" t="s">
        <v>152</v>
      </c>
      <c r="C1121" s="6" t="s">
        <v>153</v>
      </c>
      <c r="D1121" s="5" t="s">
        <v>154</v>
      </c>
      <c r="E1121" s="6" t="s">
        <v>1113</v>
      </c>
      <c r="F1121" s="6" t="s">
        <v>885</v>
      </c>
      <c r="G1121" s="7">
        <v>17500</v>
      </c>
      <c r="H1121" s="7">
        <v>17525</v>
      </c>
      <c r="I1121" s="43">
        <v>0.14285714285713347</v>
      </c>
      <c r="J1121" s="8"/>
    </row>
    <row r="1122" spans="1:10" x14ac:dyDescent="0.3">
      <c r="A1122" s="4" t="s">
        <v>53</v>
      </c>
      <c r="B1122" s="5" t="s">
        <v>152</v>
      </c>
      <c r="C1122" s="6" t="s">
        <v>337</v>
      </c>
      <c r="D1122" s="5" t="s">
        <v>338</v>
      </c>
      <c r="E1122" s="6" t="s">
        <v>1113</v>
      </c>
      <c r="F1122" s="6" t="s">
        <v>885</v>
      </c>
      <c r="G1122" s="7">
        <v>19333.333333333332</v>
      </c>
      <c r="H1122" s="7">
        <v>19333.333333333332</v>
      </c>
      <c r="I1122" s="43">
        <v>0</v>
      </c>
      <c r="J1122" s="8"/>
    </row>
    <row r="1123" spans="1:10" x14ac:dyDescent="0.3">
      <c r="A1123" s="4" t="s">
        <v>51</v>
      </c>
      <c r="B1123" s="5" t="s">
        <v>327</v>
      </c>
      <c r="C1123" s="6" t="s">
        <v>328</v>
      </c>
      <c r="D1123" s="5" t="s">
        <v>329</v>
      </c>
      <c r="E1123" s="6" t="s">
        <v>1113</v>
      </c>
      <c r="F1123" s="6" t="s">
        <v>885</v>
      </c>
      <c r="G1123" s="7">
        <v>13915</v>
      </c>
      <c r="H1123" s="7">
        <v>14640.90909090909</v>
      </c>
      <c r="I1123" s="43">
        <v>5.2167379871296493</v>
      </c>
      <c r="J1123" s="8"/>
    </row>
    <row r="1124" spans="1:10" x14ac:dyDescent="0.3">
      <c r="A1124" s="4" t="s">
        <v>51</v>
      </c>
      <c r="B1124" s="5" t="s">
        <v>327</v>
      </c>
      <c r="C1124" s="6" t="s">
        <v>422</v>
      </c>
      <c r="D1124" s="5" t="s">
        <v>423</v>
      </c>
      <c r="E1124" s="6" t="s">
        <v>1113</v>
      </c>
      <c r="F1124" s="6" t="s">
        <v>885</v>
      </c>
      <c r="G1124" s="7">
        <v>12885.714285714286</v>
      </c>
      <c r="H1124" s="7">
        <v>12700</v>
      </c>
      <c r="I1124" s="43">
        <v>-1.4412416851441234</v>
      </c>
      <c r="J1124" s="8"/>
    </row>
    <row r="1125" spans="1:10" x14ac:dyDescent="0.3">
      <c r="A1125" s="4" t="s">
        <v>51</v>
      </c>
      <c r="B1125" s="5" t="s">
        <v>327</v>
      </c>
      <c r="C1125" s="6" t="s">
        <v>361</v>
      </c>
      <c r="D1125" s="5" t="s">
        <v>362</v>
      </c>
      <c r="E1125" s="6" t="s">
        <v>1113</v>
      </c>
      <c r="F1125" s="6" t="s">
        <v>885</v>
      </c>
      <c r="G1125" s="7">
        <v>14420</v>
      </c>
      <c r="H1125" s="7">
        <v>14420</v>
      </c>
      <c r="I1125" s="43">
        <v>0</v>
      </c>
      <c r="J1125" s="8"/>
    </row>
    <row r="1126" spans="1:10" x14ac:dyDescent="0.3">
      <c r="A1126" s="4" t="s">
        <v>61</v>
      </c>
      <c r="B1126" s="5" t="s">
        <v>122</v>
      </c>
      <c r="C1126" s="6" t="s">
        <v>273</v>
      </c>
      <c r="D1126" s="5" t="s">
        <v>274</v>
      </c>
      <c r="E1126" s="6" t="s">
        <v>1113</v>
      </c>
      <c r="F1126" s="6" t="s">
        <v>885</v>
      </c>
      <c r="G1126" s="7">
        <v>16333.333333333334</v>
      </c>
      <c r="H1126" s="7">
        <v>16833.333333333332</v>
      </c>
      <c r="I1126" s="43">
        <v>3.0612244897959107</v>
      </c>
      <c r="J1126" s="8"/>
    </row>
    <row r="1127" spans="1:10" x14ac:dyDescent="0.3">
      <c r="A1127" s="4" t="s">
        <v>65</v>
      </c>
      <c r="B1127" s="5" t="s">
        <v>280</v>
      </c>
      <c r="C1127" s="6" t="s">
        <v>451</v>
      </c>
      <c r="D1127" s="5" t="s">
        <v>452</v>
      </c>
      <c r="E1127" s="6" t="s">
        <v>1113</v>
      </c>
      <c r="F1127" s="6" t="s">
        <v>885</v>
      </c>
      <c r="G1127" s="7">
        <v>15000</v>
      </c>
      <c r="H1127" s="7">
        <v>15857.142857142857</v>
      </c>
      <c r="I1127" s="43">
        <v>5.7142857142857162</v>
      </c>
      <c r="J1127" s="8"/>
    </row>
    <row r="1128" spans="1:10" x14ac:dyDescent="0.3">
      <c r="A1128" s="4" t="s">
        <v>58</v>
      </c>
      <c r="B1128" s="5" t="s">
        <v>127</v>
      </c>
      <c r="C1128" s="6" t="s">
        <v>221</v>
      </c>
      <c r="D1128" s="5" t="s">
        <v>222</v>
      </c>
      <c r="E1128" s="6" t="s">
        <v>1113</v>
      </c>
      <c r="F1128" s="6" t="s">
        <v>885</v>
      </c>
      <c r="G1128" s="7">
        <v>24833.333333333332</v>
      </c>
      <c r="H1128" s="7">
        <v>21833.333333333332</v>
      </c>
      <c r="I1128" s="43">
        <v>-12.080536912751683</v>
      </c>
      <c r="J1128" s="8"/>
    </row>
    <row r="1129" spans="1:10" x14ac:dyDescent="0.3">
      <c r="A1129" s="4" t="s">
        <v>58</v>
      </c>
      <c r="B1129" s="5" t="s">
        <v>127</v>
      </c>
      <c r="C1129" s="6" t="s">
        <v>223</v>
      </c>
      <c r="D1129" s="5" t="s">
        <v>224</v>
      </c>
      <c r="E1129" s="6" t="s">
        <v>1113</v>
      </c>
      <c r="F1129" s="6" t="s">
        <v>885</v>
      </c>
      <c r="G1129" s="7">
        <v>21250</v>
      </c>
      <c r="H1129" s="7">
        <v>23000</v>
      </c>
      <c r="I1129" s="43">
        <v>8.2352941176470509</v>
      </c>
      <c r="J1129" s="8"/>
    </row>
    <row r="1130" spans="1:10" x14ac:dyDescent="0.3">
      <c r="A1130" s="4" t="s">
        <v>56</v>
      </c>
      <c r="B1130" s="5" t="s">
        <v>150</v>
      </c>
      <c r="C1130" s="6" t="s">
        <v>151</v>
      </c>
      <c r="D1130" s="5" t="s">
        <v>150</v>
      </c>
      <c r="E1130" s="6" t="s">
        <v>1113</v>
      </c>
      <c r="F1130" s="6" t="s">
        <v>487</v>
      </c>
      <c r="G1130" s="7">
        <v>90114.428571428565</v>
      </c>
      <c r="H1130" s="7">
        <v>84670</v>
      </c>
      <c r="I1130" s="43">
        <v>-6.0416835103305093</v>
      </c>
      <c r="J1130" s="8"/>
    </row>
    <row r="1131" spans="1:10" x14ac:dyDescent="0.3">
      <c r="A1131" s="4" t="s">
        <v>52</v>
      </c>
      <c r="B1131" s="5" t="s">
        <v>171</v>
      </c>
      <c r="C1131" s="6" t="s">
        <v>818</v>
      </c>
      <c r="D1131" s="5" t="s">
        <v>819</v>
      </c>
      <c r="E1131" s="6" t="s">
        <v>1113</v>
      </c>
      <c r="F1131" s="6" t="s">
        <v>487</v>
      </c>
      <c r="G1131" s="7">
        <v>114196.66666666667</v>
      </c>
      <c r="H1131" s="7">
        <v>114196.66666666667</v>
      </c>
      <c r="I1131" s="43">
        <v>0</v>
      </c>
      <c r="J1131" s="8"/>
    </row>
    <row r="1132" spans="1:10" x14ac:dyDescent="0.3">
      <c r="A1132" s="4" t="s">
        <v>66</v>
      </c>
      <c r="B1132" s="5" t="s">
        <v>268</v>
      </c>
      <c r="C1132" s="6" t="s">
        <v>596</v>
      </c>
      <c r="D1132" s="5" t="s">
        <v>597</v>
      </c>
      <c r="E1132" s="6" t="s">
        <v>1113</v>
      </c>
      <c r="F1132" s="6" t="s">
        <v>487</v>
      </c>
      <c r="G1132" s="7">
        <v>74000</v>
      </c>
      <c r="H1132" s="7">
        <v>74000</v>
      </c>
      <c r="I1132" s="43">
        <v>0</v>
      </c>
      <c r="J1132" s="8"/>
    </row>
    <row r="1133" spans="1:10" x14ac:dyDescent="0.3">
      <c r="A1133" s="4" t="s">
        <v>51</v>
      </c>
      <c r="B1133" s="5" t="s">
        <v>327</v>
      </c>
      <c r="C1133" s="6" t="s">
        <v>328</v>
      </c>
      <c r="D1133" s="5" t="s">
        <v>329</v>
      </c>
      <c r="E1133" s="6" t="s">
        <v>1113</v>
      </c>
      <c r="F1133" s="6" t="s">
        <v>487</v>
      </c>
      <c r="G1133" s="7">
        <v>91725</v>
      </c>
      <c r="H1133" s="7">
        <v>88300</v>
      </c>
      <c r="I1133" s="43">
        <v>-3.7339874625238467</v>
      </c>
      <c r="J1133" s="8"/>
    </row>
    <row r="1134" spans="1:10" x14ac:dyDescent="0.3">
      <c r="A1134" s="4" t="s">
        <v>51</v>
      </c>
      <c r="B1134" s="5" t="s">
        <v>327</v>
      </c>
      <c r="C1134" s="6" t="s">
        <v>361</v>
      </c>
      <c r="D1134" s="5" t="s">
        <v>362</v>
      </c>
      <c r="E1134" s="6" t="s">
        <v>1113</v>
      </c>
      <c r="F1134" s="6" t="s">
        <v>487</v>
      </c>
      <c r="G1134" s="7">
        <v>84666.666666666672</v>
      </c>
      <c r="H1134" s="7">
        <v>84666.666666666672</v>
      </c>
      <c r="I1134" s="43">
        <v>0</v>
      </c>
      <c r="J1134" s="8"/>
    </row>
    <row r="1135" spans="1:10" x14ac:dyDescent="0.3">
      <c r="A1135" s="4" t="s">
        <v>71</v>
      </c>
      <c r="B1135" s="5" t="s">
        <v>321</v>
      </c>
      <c r="C1135" s="6" t="s">
        <v>322</v>
      </c>
      <c r="D1135" s="5" t="s">
        <v>323</v>
      </c>
      <c r="E1135" s="6" t="s">
        <v>1113</v>
      </c>
      <c r="F1135" s="6" t="s">
        <v>487</v>
      </c>
      <c r="G1135" s="7">
        <v>98866.666666666672</v>
      </c>
      <c r="H1135" s="7">
        <v>99600</v>
      </c>
      <c r="I1135" s="43">
        <v>0.7417397167902795</v>
      </c>
      <c r="J1135" s="8"/>
    </row>
    <row r="1136" spans="1:10" x14ac:dyDescent="0.3">
      <c r="A1136" s="4" t="s">
        <v>71</v>
      </c>
      <c r="B1136" s="5" t="s">
        <v>321</v>
      </c>
      <c r="C1136" s="6" t="s">
        <v>773</v>
      </c>
      <c r="D1136" s="5" t="s">
        <v>774</v>
      </c>
      <c r="E1136" s="6" t="s">
        <v>1113</v>
      </c>
      <c r="F1136" s="6" t="s">
        <v>487</v>
      </c>
      <c r="G1136" s="7">
        <v>81899.199999999997</v>
      </c>
      <c r="H1136" s="7">
        <v>82132</v>
      </c>
      <c r="I1136" s="43">
        <v>0.28425186082403631</v>
      </c>
      <c r="J1136" s="8"/>
    </row>
    <row r="1137" spans="1:10" x14ac:dyDescent="0.3">
      <c r="A1137" s="4" t="s">
        <v>63</v>
      </c>
      <c r="B1137" s="5" t="s">
        <v>200</v>
      </c>
      <c r="C1137" s="6" t="s">
        <v>416</v>
      </c>
      <c r="D1137" s="5" t="s">
        <v>417</v>
      </c>
      <c r="E1137" s="6" t="s">
        <v>1113</v>
      </c>
      <c r="F1137" s="6" t="s">
        <v>487</v>
      </c>
      <c r="G1137" s="7">
        <v>85875</v>
      </c>
      <c r="H1137" s="7">
        <v>83441.666666666672</v>
      </c>
      <c r="I1137" s="43">
        <v>-2.833575934012611</v>
      </c>
      <c r="J1137" s="8"/>
    </row>
    <row r="1138" spans="1:10" x14ac:dyDescent="0.3">
      <c r="A1138" s="4" t="s">
        <v>63</v>
      </c>
      <c r="B1138" s="5" t="s">
        <v>200</v>
      </c>
      <c r="C1138" s="6" t="s">
        <v>201</v>
      </c>
      <c r="D1138" s="5" t="s">
        <v>202</v>
      </c>
      <c r="E1138" s="6" t="s">
        <v>1113</v>
      </c>
      <c r="F1138" s="6" t="s">
        <v>487</v>
      </c>
      <c r="G1138" s="7">
        <v>85384.61538461539</v>
      </c>
      <c r="H1138" s="7">
        <v>86611.111111111109</v>
      </c>
      <c r="I1138" s="43">
        <v>1.4364364364364279</v>
      </c>
      <c r="J1138" s="8"/>
    </row>
    <row r="1139" spans="1:10" x14ac:dyDescent="0.3">
      <c r="A1139" s="4" t="s">
        <v>65</v>
      </c>
      <c r="B1139" s="5" t="s">
        <v>280</v>
      </c>
      <c r="C1139" s="6" t="s">
        <v>451</v>
      </c>
      <c r="D1139" s="5" t="s">
        <v>452</v>
      </c>
      <c r="E1139" s="6" t="s">
        <v>1113</v>
      </c>
      <c r="F1139" s="6" t="s">
        <v>487</v>
      </c>
      <c r="G1139" s="7">
        <v>86333.333333333328</v>
      </c>
      <c r="H1139" s="7">
        <v>86400</v>
      </c>
      <c r="I1139" s="43">
        <v>7.7220077220085948E-2</v>
      </c>
      <c r="J1139" s="8"/>
    </row>
    <row r="1140" spans="1:10" x14ac:dyDescent="0.3">
      <c r="A1140" s="4" t="s">
        <v>72</v>
      </c>
      <c r="B1140" s="5" t="s">
        <v>375</v>
      </c>
      <c r="C1140" s="6" t="s">
        <v>400</v>
      </c>
      <c r="D1140" s="5" t="s">
        <v>401</v>
      </c>
      <c r="E1140" s="6" t="s">
        <v>1113</v>
      </c>
      <c r="F1140" s="6" t="s">
        <v>487</v>
      </c>
      <c r="G1140" s="7">
        <v>67000</v>
      </c>
      <c r="H1140" s="7">
        <v>67000</v>
      </c>
      <c r="I1140" s="43">
        <v>0</v>
      </c>
      <c r="J1140" s="8"/>
    </row>
    <row r="1141" spans="1:10" x14ac:dyDescent="0.3">
      <c r="A1141" s="4" t="s">
        <v>58</v>
      </c>
      <c r="B1141" s="5" t="s">
        <v>127</v>
      </c>
      <c r="C1141" s="6" t="s">
        <v>128</v>
      </c>
      <c r="D1141" s="5" t="s">
        <v>129</v>
      </c>
      <c r="E1141" s="6" t="s">
        <v>1113</v>
      </c>
      <c r="F1141" s="6" t="s">
        <v>487</v>
      </c>
      <c r="G1141" s="7">
        <v>68375</v>
      </c>
      <c r="H1141" s="7">
        <v>69312.5</v>
      </c>
      <c r="I1141" s="43">
        <v>1.3711151736745864</v>
      </c>
      <c r="J1141" s="8"/>
    </row>
    <row r="1142" spans="1:10" x14ac:dyDescent="0.3">
      <c r="A1142" s="4" t="s">
        <v>59</v>
      </c>
      <c r="B1142" s="5" t="s">
        <v>230</v>
      </c>
      <c r="C1142" s="6" t="s">
        <v>499</v>
      </c>
      <c r="D1142" s="5" t="s">
        <v>500</v>
      </c>
      <c r="E1142" s="6" t="s">
        <v>1113</v>
      </c>
      <c r="F1142" s="6" t="s">
        <v>487</v>
      </c>
      <c r="G1142" s="7">
        <v>142345.66666666666</v>
      </c>
      <c r="H1142" s="7">
        <v>148601</v>
      </c>
      <c r="I1142" s="43">
        <v>4.3944669899798061</v>
      </c>
      <c r="J1142" s="8"/>
    </row>
    <row r="1143" spans="1:10" x14ac:dyDescent="0.3">
      <c r="A1143" s="4" t="s">
        <v>74</v>
      </c>
      <c r="B1143" s="5" t="s">
        <v>749</v>
      </c>
      <c r="C1143" s="6" t="s">
        <v>804</v>
      </c>
      <c r="D1143" s="5" t="s">
        <v>749</v>
      </c>
      <c r="E1143" s="6" t="s">
        <v>1113</v>
      </c>
      <c r="F1143" s="6" t="s">
        <v>487</v>
      </c>
      <c r="G1143" s="7">
        <v>60125</v>
      </c>
      <c r="H1143" s="7">
        <v>59333.333333333336</v>
      </c>
      <c r="I1143" s="43">
        <v>-1.3167013167013075</v>
      </c>
      <c r="J1143" s="8"/>
    </row>
    <row r="1144" spans="1:10" x14ac:dyDescent="0.3">
      <c r="A1144" s="4" t="s">
        <v>74</v>
      </c>
      <c r="B1144" s="5" t="s">
        <v>749</v>
      </c>
      <c r="C1144" s="6" t="s">
        <v>750</v>
      </c>
      <c r="D1144" s="5" t="s">
        <v>751</v>
      </c>
      <c r="E1144" s="6" t="s">
        <v>1113</v>
      </c>
      <c r="F1144" s="6" t="s">
        <v>487</v>
      </c>
      <c r="G1144" s="7">
        <v>64166.666666666664</v>
      </c>
      <c r="H1144" s="7">
        <v>64000</v>
      </c>
      <c r="I1144" s="43">
        <v>-0.25974025974025983</v>
      </c>
      <c r="J1144" s="8"/>
    </row>
    <row r="1145" spans="1:10" x14ac:dyDescent="0.3">
      <c r="A1145" s="4" t="s">
        <v>74</v>
      </c>
      <c r="B1145" s="5" t="s">
        <v>749</v>
      </c>
      <c r="C1145" s="6" t="s">
        <v>951</v>
      </c>
      <c r="D1145" s="5" t="s">
        <v>952</v>
      </c>
      <c r="E1145" s="6" t="s">
        <v>1113</v>
      </c>
      <c r="F1145" s="6" t="s">
        <v>487</v>
      </c>
      <c r="G1145" s="7">
        <v>67666.666666666672</v>
      </c>
      <c r="H1145" s="7">
        <v>70000</v>
      </c>
      <c r="I1145" s="43">
        <v>3.4482758620689502</v>
      </c>
      <c r="J1145" s="8"/>
    </row>
    <row r="1146" spans="1:10" x14ac:dyDescent="0.3">
      <c r="A1146" s="4" t="s">
        <v>73</v>
      </c>
      <c r="B1146" s="5" t="s">
        <v>459</v>
      </c>
      <c r="C1146" s="6" t="s">
        <v>780</v>
      </c>
      <c r="D1146" s="5" t="s">
        <v>781</v>
      </c>
      <c r="E1146" s="6" t="s">
        <v>1113</v>
      </c>
      <c r="F1146" s="6" t="s">
        <v>487</v>
      </c>
      <c r="G1146" s="7">
        <v>97500</v>
      </c>
      <c r="H1146" s="7">
        <v>100000</v>
      </c>
      <c r="I1146" s="43">
        <v>2.564102564102555</v>
      </c>
      <c r="J1146" s="8"/>
    </row>
    <row r="1147" spans="1:10" x14ac:dyDescent="0.3">
      <c r="A1147" s="4" t="s">
        <v>73</v>
      </c>
      <c r="B1147" s="5" t="s">
        <v>459</v>
      </c>
      <c r="C1147" s="6" t="s">
        <v>460</v>
      </c>
      <c r="D1147" s="5" t="s">
        <v>461</v>
      </c>
      <c r="E1147" s="6" t="s">
        <v>1113</v>
      </c>
      <c r="F1147" s="6" t="s">
        <v>487</v>
      </c>
      <c r="G1147" s="7">
        <v>113333.33333333333</v>
      </c>
      <c r="H1147" s="7">
        <v>115000</v>
      </c>
      <c r="I1147" s="43">
        <v>1.4705882352941124</v>
      </c>
      <c r="J1147" s="8"/>
    </row>
    <row r="1148" spans="1:10" x14ac:dyDescent="0.3">
      <c r="A1148" s="4" t="s">
        <v>73</v>
      </c>
      <c r="B1148" s="5" t="s">
        <v>459</v>
      </c>
      <c r="C1148" s="6" t="s">
        <v>742</v>
      </c>
      <c r="D1148" s="5" t="s">
        <v>743</v>
      </c>
      <c r="E1148" s="6" t="s">
        <v>1113</v>
      </c>
      <c r="F1148" s="6" t="s">
        <v>487</v>
      </c>
      <c r="G1148" s="7">
        <v>85777.777777777781</v>
      </c>
      <c r="H1148" s="7">
        <v>88750</v>
      </c>
      <c r="I1148" s="43">
        <v>3.4650259067357414</v>
      </c>
      <c r="J1148" s="8"/>
    </row>
    <row r="1149" spans="1:10" x14ac:dyDescent="0.3">
      <c r="A1149" s="4" t="s">
        <v>73</v>
      </c>
      <c r="B1149" s="5" t="s">
        <v>459</v>
      </c>
      <c r="C1149" s="6" t="s">
        <v>793</v>
      </c>
      <c r="D1149" s="5" t="s">
        <v>794</v>
      </c>
      <c r="E1149" s="6" t="s">
        <v>1113</v>
      </c>
      <c r="F1149" s="6" t="s">
        <v>487</v>
      </c>
      <c r="G1149" s="7">
        <v>72400</v>
      </c>
      <c r="H1149" s="7">
        <v>69500</v>
      </c>
      <c r="I1149" s="43">
        <v>-4.0055248618784507</v>
      </c>
      <c r="J1149" s="8"/>
    </row>
    <row r="1150" spans="1:10" x14ac:dyDescent="0.3">
      <c r="A1150" s="4" t="s">
        <v>73</v>
      </c>
      <c r="B1150" s="5" t="s">
        <v>459</v>
      </c>
      <c r="C1150" s="6" t="s">
        <v>501</v>
      </c>
      <c r="D1150" s="5" t="s">
        <v>502</v>
      </c>
      <c r="E1150" s="6" t="s">
        <v>1113</v>
      </c>
      <c r="F1150" s="6" t="s">
        <v>487</v>
      </c>
      <c r="G1150" s="7">
        <v>78400</v>
      </c>
      <c r="H1150" s="7">
        <v>78142.857142857145</v>
      </c>
      <c r="I1150" s="43">
        <v>-0.32798833819241979</v>
      </c>
      <c r="J1150" s="8"/>
    </row>
    <row r="1151" spans="1:10" x14ac:dyDescent="0.3">
      <c r="A1151" s="4" t="s">
        <v>53</v>
      </c>
      <c r="B1151" s="5" t="s">
        <v>152</v>
      </c>
      <c r="C1151" s="6" t="s">
        <v>159</v>
      </c>
      <c r="D1151" s="5" t="s">
        <v>160</v>
      </c>
      <c r="E1151" s="6" t="s">
        <v>1114</v>
      </c>
      <c r="F1151" s="6" t="s">
        <v>885</v>
      </c>
      <c r="G1151" s="7">
        <v>48366.666666666664</v>
      </c>
      <c r="H1151" s="7">
        <v>48033.333333333336</v>
      </c>
      <c r="I1151" s="43">
        <v>-0.68917987594760977</v>
      </c>
      <c r="J1151" s="8"/>
    </row>
    <row r="1152" spans="1:10" x14ac:dyDescent="0.3">
      <c r="A1152" s="4" t="s">
        <v>57</v>
      </c>
      <c r="B1152" s="5" t="s">
        <v>181</v>
      </c>
      <c r="C1152" s="6" t="s">
        <v>196</v>
      </c>
      <c r="D1152" s="5" t="s">
        <v>197</v>
      </c>
      <c r="E1152" s="6" t="s">
        <v>1114</v>
      </c>
      <c r="F1152" s="6" t="s">
        <v>487</v>
      </c>
      <c r="G1152" s="7">
        <v>367325</v>
      </c>
      <c r="H1152" s="7">
        <v>371754.25</v>
      </c>
      <c r="I1152" s="43">
        <v>1.2058122915674208</v>
      </c>
      <c r="J1152" s="8"/>
    </row>
    <row r="1153" spans="1:10" x14ac:dyDescent="0.3">
      <c r="A1153" s="4" t="s">
        <v>60</v>
      </c>
      <c r="B1153" s="5" t="s">
        <v>176</v>
      </c>
      <c r="C1153" s="6" t="s">
        <v>266</v>
      </c>
      <c r="D1153" s="5" t="s">
        <v>267</v>
      </c>
      <c r="E1153" s="6" t="s">
        <v>1115</v>
      </c>
      <c r="F1153" s="6" t="s">
        <v>885</v>
      </c>
      <c r="G1153" s="7">
        <v>60666.666666666664</v>
      </c>
      <c r="H1153" s="7">
        <v>61333.333333333336</v>
      </c>
      <c r="I1153" s="43">
        <v>1.0989010989011172</v>
      </c>
      <c r="J1153" s="8"/>
    </row>
    <row r="1154" spans="1:10" x14ac:dyDescent="0.3">
      <c r="A1154" s="4" t="s">
        <v>71</v>
      </c>
      <c r="B1154" s="5" t="s">
        <v>321</v>
      </c>
      <c r="C1154" s="6" t="s">
        <v>762</v>
      </c>
      <c r="D1154" s="5" t="s">
        <v>763</v>
      </c>
      <c r="E1154" s="6" t="s">
        <v>1115</v>
      </c>
      <c r="F1154" s="6" t="s">
        <v>487</v>
      </c>
      <c r="G1154" s="7">
        <v>259833.33333333334</v>
      </c>
      <c r="H1154" s="7">
        <v>257333.33333333334</v>
      </c>
      <c r="I1154" s="43">
        <v>-0.96215522771007089</v>
      </c>
      <c r="J1154" s="8"/>
    </row>
    <row r="1155" spans="1:10" x14ac:dyDescent="0.3">
      <c r="A1155" s="4" t="s">
        <v>56</v>
      </c>
      <c r="B1155" s="5" t="s">
        <v>150</v>
      </c>
      <c r="C1155" s="6" t="s">
        <v>151</v>
      </c>
      <c r="D1155" s="5" t="s">
        <v>150</v>
      </c>
      <c r="E1155" s="6" t="s">
        <v>1116</v>
      </c>
      <c r="F1155" s="6" t="s">
        <v>126</v>
      </c>
      <c r="G1155" s="7">
        <v>133900</v>
      </c>
      <c r="H1155" s="7">
        <v>133900</v>
      </c>
      <c r="I1155" s="43">
        <v>0</v>
      </c>
      <c r="J1155" s="8"/>
    </row>
    <row r="1156" spans="1:10" x14ac:dyDescent="0.3">
      <c r="A1156" s="4" t="s">
        <v>67</v>
      </c>
      <c r="B1156" s="5" t="s">
        <v>370</v>
      </c>
      <c r="C1156" s="6" t="s">
        <v>371</v>
      </c>
      <c r="D1156" s="5" t="s">
        <v>372</v>
      </c>
      <c r="E1156" s="6" t="s">
        <v>1116</v>
      </c>
      <c r="F1156" s="6" t="s">
        <v>126</v>
      </c>
      <c r="G1156" s="7">
        <v>141150</v>
      </c>
      <c r="H1156" s="7">
        <v>141150</v>
      </c>
      <c r="I1156" s="43">
        <v>0</v>
      </c>
      <c r="J1156" s="8"/>
    </row>
    <row r="1157" spans="1:10" x14ac:dyDescent="0.3">
      <c r="A1157" s="4" t="s">
        <v>62</v>
      </c>
      <c r="B1157" s="5" t="s">
        <v>132</v>
      </c>
      <c r="C1157" s="6" t="s">
        <v>133</v>
      </c>
      <c r="D1157" s="5" t="s">
        <v>134</v>
      </c>
      <c r="E1157" s="6" t="s">
        <v>1116</v>
      </c>
      <c r="F1157" s="6" t="s">
        <v>885</v>
      </c>
      <c r="G1157" s="7">
        <v>41163.333333333336</v>
      </c>
      <c r="H1157" s="7">
        <v>42758</v>
      </c>
      <c r="I1157" s="43">
        <v>3.87399789456635</v>
      </c>
      <c r="J1157" s="8"/>
    </row>
    <row r="1158" spans="1:10" x14ac:dyDescent="0.3">
      <c r="A1158" s="4" t="s">
        <v>62</v>
      </c>
      <c r="B1158" s="5" t="s">
        <v>132</v>
      </c>
      <c r="C1158" s="6" t="s">
        <v>444</v>
      </c>
      <c r="D1158" s="5" t="s">
        <v>284</v>
      </c>
      <c r="E1158" s="6" t="s">
        <v>1116</v>
      </c>
      <c r="F1158" s="6" t="s">
        <v>885</v>
      </c>
      <c r="G1158" s="7">
        <v>40263.333333333336</v>
      </c>
      <c r="H1158" s="7">
        <v>40430</v>
      </c>
      <c r="I1158" s="43">
        <v>0.41394155145293432</v>
      </c>
      <c r="J1158" s="8"/>
    </row>
    <row r="1159" spans="1:10" x14ac:dyDescent="0.3">
      <c r="A1159" s="4" t="s">
        <v>62</v>
      </c>
      <c r="B1159" s="5" t="s">
        <v>132</v>
      </c>
      <c r="C1159" s="6" t="s">
        <v>257</v>
      </c>
      <c r="D1159" s="5" t="s">
        <v>258</v>
      </c>
      <c r="E1159" s="6" t="s">
        <v>1116</v>
      </c>
      <c r="F1159" s="6" t="s">
        <v>885</v>
      </c>
      <c r="G1159" s="7">
        <v>35278</v>
      </c>
      <c r="H1159" s="7">
        <v>35158</v>
      </c>
      <c r="I1159" s="43">
        <v>-0.34015533760417549</v>
      </c>
      <c r="J1159" s="8"/>
    </row>
    <row r="1160" spans="1:10" x14ac:dyDescent="0.3">
      <c r="A1160" s="4" t="s">
        <v>62</v>
      </c>
      <c r="B1160" s="5" t="s">
        <v>132</v>
      </c>
      <c r="C1160" s="6" t="s">
        <v>368</v>
      </c>
      <c r="D1160" s="5" t="s">
        <v>369</v>
      </c>
      <c r="E1160" s="6" t="s">
        <v>1116</v>
      </c>
      <c r="F1160" s="6" t="s">
        <v>885</v>
      </c>
      <c r="G1160" s="7">
        <v>41166.666666666664</v>
      </c>
      <c r="H1160" s="7">
        <v>41325</v>
      </c>
      <c r="I1160" s="43">
        <v>0.38461538461538325</v>
      </c>
      <c r="J1160" s="8"/>
    </row>
    <row r="1161" spans="1:10" x14ac:dyDescent="0.3">
      <c r="A1161" s="4" t="s">
        <v>62</v>
      </c>
      <c r="B1161" s="5" t="s">
        <v>132</v>
      </c>
      <c r="C1161" s="6" t="s">
        <v>379</v>
      </c>
      <c r="D1161" s="5" t="s">
        <v>380</v>
      </c>
      <c r="E1161" s="6" t="s">
        <v>1116</v>
      </c>
      <c r="F1161" s="6" t="s">
        <v>885</v>
      </c>
      <c r="G1161" s="7">
        <v>41396.666666666664</v>
      </c>
      <c r="H1161" s="7">
        <v>41396.666666666664</v>
      </c>
      <c r="I1161" s="43">
        <v>0</v>
      </c>
      <c r="J1161" s="8"/>
    </row>
    <row r="1162" spans="1:10" x14ac:dyDescent="0.3">
      <c r="A1162" s="4" t="s">
        <v>62</v>
      </c>
      <c r="B1162" s="5" t="s">
        <v>132</v>
      </c>
      <c r="C1162" s="6" t="s">
        <v>246</v>
      </c>
      <c r="D1162" s="5" t="s">
        <v>247</v>
      </c>
      <c r="E1162" s="6" t="s">
        <v>1116</v>
      </c>
      <c r="F1162" s="6" t="s">
        <v>885</v>
      </c>
      <c r="G1162" s="7">
        <v>37763.333333333336</v>
      </c>
      <c r="H1162" s="7">
        <v>38096.666666666664</v>
      </c>
      <c r="I1162" s="43">
        <v>0.8826904404625191</v>
      </c>
      <c r="J1162" s="8"/>
    </row>
    <row r="1163" spans="1:10" x14ac:dyDescent="0.3">
      <c r="A1163" s="4" t="s">
        <v>62</v>
      </c>
      <c r="B1163" s="5" t="s">
        <v>132</v>
      </c>
      <c r="C1163" s="6" t="s">
        <v>406</v>
      </c>
      <c r="D1163" s="5" t="s">
        <v>407</v>
      </c>
      <c r="E1163" s="6" t="s">
        <v>1116</v>
      </c>
      <c r="F1163" s="6" t="s">
        <v>885</v>
      </c>
      <c r="G1163" s="7">
        <v>36863.333333333336</v>
      </c>
      <c r="H1163" s="7">
        <v>38263.333333333336</v>
      </c>
      <c r="I1163" s="43">
        <v>3.7978117370467412</v>
      </c>
      <c r="J1163" s="8"/>
    </row>
    <row r="1164" spans="1:10" x14ac:dyDescent="0.3">
      <c r="A1164" s="4" t="s">
        <v>62</v>
      </c>
      <c r="B1164" s="5" t="s">
        <v>132</v>
      </c>
      <c r="C1164" s="6" t="s">
        <v>144</v>
      </c>
      <c r="D1164" s="5" t="s">
        <v>145</v>
      </c>
      <c r="E1164" s="6" t="s">
        <v>1116</v>
      </c>
      <c r="F1164" s="6" t="s">
        <v>885</v>
      </c>
      <c r="G1164" s="7">
        <v>37596.666666666664</v>
      </c>
      <c r="H1164" s="7">
        <v>37930</v>
      </c>
      <c r="I1164" s="43">
        <v>0.88660342228921163</v>
      </c>
      <c r="J1164" s="8"/>
    </row>
    <row r="1165" spans="1:10" x14ac:dyDescent="0.3">
      <c r="A1165" s="4" t="s">
        <v>62</v>
      </c>
      <c r="B1165" s="5" t="s">
        <v>132</v>
      </c>
      <c r="C1165" s="6" t="s">
        <v>383</v>
      </c>
      <c r="D1165" s="5" t="s">
        <v>384</v>
      </c>
      <c r="E1165" s="6" t="s">
        <v>1116</v>
      </c>
      <c r="F1165" s="6" t="s">
        <v>885</v>
      </c>
      <c r="G1165" s="7">
        <v>36363.333333333336</v>
      </c>
      <c r="H1165" s="7">
        <v>36730</v>
      </c>
      <c r="I1165" s="43">
        <v>1.0083417361811176</v>
      </c>
      <c r="J1165" s="8"/>
    </row>
    <row r="1166" spans="1:10" x14ac:dyDescent="0.3">
      <c r="A1166" s="4" t="s">
        <v>56</v>
      </c>
      <c r="B1166" s="5" t="s">
        <v>150</v>
      </c>
      <c r="C1166" s="6" t="s">
        <v>151</v>
      </c>
      <c r="D1166" s="5" t="s">
        <v>150</v>
      </c>
      <c r="E1166" s="6" t="s">
        <v>1116</v>
      </c>
      <c r="F1166" s="6" t="s">
        <v>885</v>
      </c>
      <c r="G1166" s="7">
        <v>39561.666666666664</v>
      </c>
      <c r="H1166" s="7">
        <v>41203.333333333336</v>
      </c>
      <c r="I1166" s="43">
        <v>4.1496398028394665</v>
      </c>
      <c r="J1166" s="8"/>
    </row>
    <row r="1167" spans="1:10" x14ac:dyDescent="0.3">
      <c r="A1167" s="4" t="s">
        <v>52</v>
      </c>
      <c r="B1167" s="5" t="s">
        <v>171</v>
      </c>
      <c r="C1167" s="6" t="s">
        <v>172</v>
      </c>
      <c r="D1167" s="5" t="s">
        <v>173</v>
      </c>
      <c r="E1167" s="6" t="s">
        <v>1116</v>
      </c>
      <c r="F1167" s="6" t="s">
        <v>885</v>
      </c>
      <c r="G1167" s="7">
        <v>41266.666666666664</v>
      </c>
      <c r="H1167" s="7">
        <v>41266.666666666664</v>
      </c>
      <c r="I1167" s="43">
        <v>0</v>
      </c>
      <c r="J1167" s="8"/>
    </row>
    <row r="1168" spans="1:10" x14ac:dyDescent="0.3">
      <c r="A1168" s="4" t="s">
        <v>52</v>
      </c>
      <c r="B1168" s="5" t="s">
        <v>171</v>
      </c>
      <c r="C1168" s="6" t="s">
        <v>174</v>
      </c>
      <c r="D1168" s="5" t="s">
        <v>175</v>
      </c>
      <c r="E1168" s="6" t="s">
        <v>1116</v>
      </c>
      <c r="F1168" s="6" t="s">
        <v>885</v>
      </c>
      <c r="G1168" s="7">
        <v>43100</v>
      </c>
      <c r="H1168" s="7">
        <v>43100</v>
      </c>
      <c r="I1168" s="43">
        <v>0</v>
      </c>
      <c r="J1168" s="8"/>
    </row>
    <row r="1169" spans="1:10" x14ac:dyDescent="0.3">
      <c r="A1169" s="4" t="s">
        <v>60</v>
      </c>
      <c r="B1169" s="5" t="s">
        <v>176</v>
      </c>
      <c r="C1169" s="6" t="s">
        <v>177</v>
      </c>
      <c r="D1169" s="5" t="s">
        <v>178</v>
      </c>
      <c r="E1169" s="6" t="s">
        <v>1116</v>
      </c>
      <c r="F1169" s="6" t="s">
        <v>885</v>
      </c>
      <c r="G1169" s="7">
        <v>41628.571428571428</v>
      </c>
      <c r="H1169" s="7">
        <v>40685.714285714283</v>
      </c>
      <c r="I1169" s="43">
        <v>-2.2649279341111939</v>
      </c>
      <c r="J1169" s="8"/>
    </row>
    <row r="1170" spans="1:10" x14ac:dyDescent="0.3">
      <c r="A1170" s="4" t="s">
        <v>60</v>
      </c>
      <c r="B1170" s="5" t="s">
        <v>176</v>
      </c>
      <c r="C1170" s="6" t="s">
        <v>266</v>
      </c>
      <c r="D1170" s="5" t="s">
        <v>267</v>
      </c>
      <c r="E1170" s="6" t="s">
        <v>1116</v>
      </c>
      <c r="F1170" s="6" t="s">
        <v>885</v>
      </c>
      <c r="G1170" s="7">
        <v>41833.333333333336</v>
      </c>
      <c r="H1170" s="7">
        <v>41233.333333333336</v>
      </c>
      <c r="I1170" s="43">
        <v>-1.4342629482071767</v>
      </c>
      <c r="J1170" s="8"/>
    </row>
    <row r="1171" spans="1:10" x14ac:dyDescent="0.3">
      <c r="A1171" s="4" t="s">
        <v>60</v>
      </c>
      <c r="B1171" s="5" t="s">
        <v>176</v>
      </c>
      <c r="C1171" s="6" t="s">
        <v>312</v>
      </c>
      <c r="D1171" s="5" t="s">
        <v>313</v>
      </c>
      <c r="E1171" s="6" t="s">
        <v>1116</v>
      </c>
      <c r="F1171" s="6" t="s">
        <v>885</v>
      </c>
      <c r="G1171" s="7">
        <v>50333.333333333336</v>
      </c>
      <c r="H1171" s="7">
        <v>49966.666666666664</v>
      </c>
      <c r="I1171" s="43">
        <v>-0.72847682119205892</v>
      </c>
      <c r="J1171" s="8"/>
    </row>
    <row r="1172" spans="1:10" x14ac:dyDescent="0.3">
      <c r="A1172" s="4" t="s">
        <v>67</v>
      </c>
      <c r="B1172" s="5" t="s">
        <v>370</v>
      </c>
      <c r="C1172" s="6" t="s">
        <v>371</v>
      </c>
      <c r="D1172" s="5" t="s">
        <v>372</v>
      </c>
      <c r="E1172" s="6" t="s">
        <v>1116</v>
      </c>
      <c r="F1172" s="6" t="s">
        <v>885</v>
      </c>
      <c r="G1172" s="7">
        <v>41200</v>
      </c>
      <c r="H1172" s="7">
        <v>41166.666666666664</v>
      </c>
      <c r="I1172" s="43">
        <v>-8.0906148867321281E-2</v>
      </c>
      <c r="J1172" s="8"/>
    </row>
    <row r="1173" spans="1:10" x14ac:dyDescent="0.3">
      <c r="A1173" s="4" t="s">
        <v>71</v>
      </c>
      <c r="B1173" s="5" t="s">
        <v>321</v>
      </c>
      <c r="C1173" s="6" t="s">
        <v>322</v>
      </c>
      <c r="D1173" s="5" t="s">
        <v>323</v>
      </c>
      <c r="E1173" s="6" t="s">
        <v>1116</v>
      </c>
      <c r="F1173" s="6" t="s">
        <v>885</v>
      </c>
      <c r="G1173" s="7">
        <v>45425</v>
      </c>
      <c r="H1173" s="7">
        <v>45500</v>
      </c>
      <c r="I1173" s="43">
        <v>0.1651073197578512</v>
      </c>
      <c r="J1173" s="8"/>
    </row>
    <row r="1174" spans="1:10" x14ac:dyDescent="0.3">
      <c r="A1174" s="4" t="s">
        <v>64</v>
      </c>
      <c r="B1174" s="5" t="s">
        <v>203</v>
      </c>
      <c r="C1174" s="6" t="s">
        <v>204</v>
      </c>
      <c r="D1174" s="5" t="s">
        <v>205</v>
      </c>
      <c r="E1174" s="6" t="s">
        <v>1116</v>
      </c>
      <c r="F1174" s="6" t="s">
        <v>885</v>
      </c>
      <c r="G1174" s="7">
        <v>42483.333333333336</v>
      </c>
      <c r="H1174" s="7">
        <v>42483.333333333336</v>
      </c>
      <c r="I1174" s="43">
        <v>0</v>
      </c>
      <c r="J1174" s="8"/>
    </row>
    <row r="1175" spans="1:10" x14ac:dyDescent="0.3">
      <c r="A1175" s="4" t="s">
        <v>64</v>
      </c>
      <c r="B1175" s="5" t="s">
        <v>203</v>
      </c>
      <c r="C1175" s="6" t="s">
        <v>436</v>
      </c>
      <c r="D1175" s="5" t="s">
        <v>437</v>
      </c>
      <c r="E1175" s="6" t="s">
        <v>1116</v>
      </c>
      <c r="F1175" s="6" t="s">
        <v>885</v>
      </c>
      <c r="G1175" s="7">
        <v>42250</v>
      </c>
      <c r="H1175" s="7">
        <v>44000</v>
      </c>
      <c r="I1175" s="43">
        <v>4.1420118343195256</v>
      </c>
      <c r="J1175" s="8"/>
    </row>
    <row r="1176" spans="1:10" x14ac:dyDescent="0.3">
      <c r="A1176" s="4" t="s">
        <v>64</v>
      </c>
      <c r="B1176" s="5" t="s">
        <v>203</v>
      </c>
      <c r="C1176" s="6" t="s">
        <v>342</v>
      </c>
      <c r="D1176" s="5" t="s">
        <v>343</v>
      </c>
      <c r="E1176" s="6" t="s">
        <v>1116</v>
      </c>
      <c r="F1176" s="6" t="s">
        <v>885</v>
      </c>
      <c r="G1176" s="7">
        <v>41175</v>
      </c>
      <c r="H1176" s="7">
        <v>41175</v>
      </c>
      <c r="I1176" s="43">
        <v>0</v>
      </c>
      <c r="J1176" s="8"/>
    </row>
    <row r="1177" spans="1:10" x14ac:dyDescent="0.3">
      <c r="A1177" s="4" t="s">
        <v>55</v>
      </c>
      <c r="B1177" s="5" t="s">
        <v>208</v>
      </c>
      <c r="C1177" s="6" t="s">
        <v>278</v>
      </c>
      <c r="D1177" s="5" t="s">
        <v>279</v>
      </c>
      <c r="E1177" s="6" t="s">
        <v>1116</v>
      </c>
      <c r="F1177" s="6" t="s">
        <v>885</v>
      </c>
      <c r="G1177" s="7">
        <v>43733.333333333336</v>
      </c>
      <c r="H1177" s="7">
        <v>43733.333333333336</v>
      </c>
      <c r="I1177" s="43">
        <v>0</v>
      </c>
      <c r="J1177" s="8"/>
    </row>
    <row r="1178" spans="1:10" x14ac:dyDescent="0.3">
      <c r="A1178" s="4" t="s">
        <v>72</v>
      </c>
      <c r="B1178" s="5" t="s">
        <v>375</v>
      </c>
      <c r="C1178" s="6" t="s">
        <v>376</v>
      </c>
      <c r="D1178" s="5" t="s">
        <v>377</v>
      </c>
      <c r="E1178" s="6" t="s">
        <v>1116</v>
      </c>
      <c r="F1178" s="6" t="s">
        <v>885</v>
      </c>
      <c r="G1178" s="7">
        <v>39000</v>
      </c>
      <c r="H1178" s="7">
        <v>38666.666666666664</v>
      </c>
      <c r="I1178" s="43">
        <v>-0.85470085470086277</v>
      </c>
      <c r="J1178" s="8"/>
    </row>
    <row r="1179" spans="1:10" x14ac:dyDescent="0.3">
      <c r="A1179" s="4" t="s">
        <v>59</v>
      </c>
      <c r="B1179" s="5" t="s">
        <v>230</v>
      </c>
      <c r="C1179" s="6" t="s">
        <v>231</v>
      </c>
      <c r="D1179" s="5" t="s">
        <v>232</v>
      </c>
      <c r="E1179" s="6" t="s">
        <v>1116</v>
      </c>
      <c r="F1179" s="6" t="s">
        <v>885</v>
      </c>
      <c r="G1179" s="7">
        <v>43170</v>
      </c>
      <c r="H1179" s="7">
        <v>41912.5</v>
      </c>
      <c r="I1179" s="43">
        <v>-2.9129024785730873</v>
      </c>
      <c r="J1179" s="8"/>
    </row>
    <row r="1180" spans="1:10" x14ac:dyDescent="0.3">
      <c r="A1180" s="4" t="s">
        <v>59</v>
      </c>
      <c r="B1180" s="5" t="s">
        <v>230</v>
      </c>
      <c r="C1180" s="6" t="s">
        <v>506</v>
      </c>
      <c r="D1180" s="5" t="s">
        <v>507</v>
      </c>
      <c r="E1180" s="6" t="s">
        <v>1116</v>
      </c>
      <c r="F1180" s="6" t="s">
        <v>885</v>
      </c>
      <c r="G1180" s="7">
        <v>43187.5</v>
      </c>
      <c r="H1180" s="7">
        <v>43044.333333333336</v>
      </c>
      <c r="I1180" s="43">
        <v>-0.33150024119632526</v>
      </c>
      <c r="J1180" s="8"/>
    </row>
    <row r="1181" spans="1:10" x14ac:dyDescent="0.3">
      <c r="A1181" s="4" t="s">
        <v>59</v>
      </c>
      <c r="B1181" s="5" t="s">
        <v>230</v>
      </c>
      <c r="C1181" s="6" t="s">
        <v>499</v>
      </c>
      <c r="D1181" s="5" t="s">
        <v>500</v>
      </c>
      <c r="E1181" s="6" t="s">
        <v>1116</v>
      </c>
      <c r="F1181" s="6" t="s">
        <v>885</v>
      </c>
      <c r="G1181" s="7">
        <v>43982.333333333336</v>
      </c>
      <c r="H1181" s="7">
        <v>44685</v>
      </c>
      <c r="I1181" s="43">
        <v>1.5976111620574773</v>
      </c>
      <c r="J1181" s="8"/>
    </row>
    <row r="1182" spans="1:10" x14ac:dyDescent="0.3">
      <c r="A1182" s="4" t="s">
        <v>59</v>
      </c>
      <c r="B1182" s="5" t="s">
        <v>230</v>
      </c>
      <c r="C1182" s="6" t="s">
        <v>233</v>
      </c>
      <c r="D1182" s="5" t="s">
        <v>234</v>
      </c>
      <c r="E1182" s="6" t="s">
        <v>1116</v>
      </c>
      <c r="F1182" s="6" t="s">
        <v>885</v>
      </c>
      <c r="G1182" s="7">
        <v>43400</v>
      </c>
      <c r="H1182" s="7">
        <v>43400</v>
      </c>
      <c r="I1182" s="43">
        <v>0</v>
      </c>
      <c r="J1182" s="8"/>
    </row>
    <row r="1183" spans="1:10" x14ac:dyDescent="0.3">
      <c r="A1183" s="4" t="s">
        <v>69</v>
      </c>
      <c r="B1183" s="5" t="s">
        <v>254</v>
      </c>
      <c r="C1183" s="6" t="s">
        <v>255</v>
      </c>
      <c r="D1183" s="5" t="s">
        <v>256</v>
      </c>
      <c r="E1183" s="6" t="s">
        <v>1116</v>
      </c>
      <c r="F1183" s="6" t="s">
        <v>885</v>
      </c>
      <c r="G1183" s="7">
        <v>44533.333333333336</v>
      </c>
      <c r="H1183" s="7">
        <v>45200</v>
      </c>
      <c r="I1183" s="43">
        <v>1.4970059880239361</v>
      </c>
      <c r="J1183" s="8"/>
    </row>
    <row r="1184" spans="1:10" x14ac:dyDescent="0.3">
      <c r="A1184" s="4" t="s">
        <v>56</v>
      </c>
      <c r="B1184" s="5" t="s">
        <v>150</v>
      </c>
      <c r="C1184" s="6" t="s">
        <v>151</v>
      </c>
      <c r="D1184" s="5" t="s">
        <v>150</v>
      </c>
      <c r="E1184" s="6" t="s">
        <v>1116</v>
      </c>
      <c r="F1184" s="6" t="s">
        <v>487</v>
      </c>
      <c r="G1184" s="7">
        <v>202045</v>
      </c>
      <c r="H1184" s="7">
        <v>202045</v>
      </c>
      <c r="I1184" s="43">
        <v>0</v>
      </c>
      <c r="J1184" s="8"/>
    </row>
    <row r="1185" spans="1:10" x14ac:dyDescent="0.3">
      <c r="A1185" s="4" t="s">
        <v>67</v>
      </c>
      <c r="B1185" s="5" t="s">
        <v>370</v>
      </c>
      <c r="C1185" s="6" t="s">
        <v>371</v>
      </c>
      <c r="D1185" s="5" t="s">
        <v>372</v>
      </c>
      <c r="E1185" s="6" t="s">
        <v>1116</v>
      </c>
      <c r="F1185" s="6" t="s">
        <v>487</v>
      </c>
      <c r="G1185" s="7">
        <v>206680</v>
      </c>
      <c r="H1185" s="7">
        <v>209160</v>
      </c>
      <c r="I1185" s="43">
        <v>1.1999225856396345</v>
      </c>
      <c r="J1185" s="8"/>
    </row>
    <row r="1186" spans="1:10" x14ac:dyDescent="0.3">
      <c r="A1186" s="4" t="s">
        <v>64</v>
      </c>
      <c r="B1186" s="5" t="s">
        <v>203</v>
      </c>
      <c r="C1186" s="6" t="s">
        <v>436</v>
      </c>
      <c r="D1186" s="5" t="s">
        <v>437</v>
      </c>
      <c r="E1186" s="6" t="s">
        <v>1117</v>
      </c>
      <c r="F1186" s="6" t="s">
        <v>1010</v>
      </c>
      <c r="G1186" s="7">
        <v>11000</v>
      </c>
      <c r="H1186" s="7">
        <v>11125</v>
      </c>
      <c r="I1186" s="43">
        <v>1.1363636363636465</v>
      </c>
      <c r="J1186" s="8"/>
    </row>
    <row r="1187" spans="1:10" x14ac:dyDescent="0.3">
      <c r="A1187" s="4" t="s">
        <v>64</v>
      </c>
      <c r="B1187" s="5" t="s">
        <v>203</v>
      </c>
      <c r="C1187" s="6" t="s">
        <v>289</v>
      </c>
      <c r="D1187" s="5" t="s">
        <v>290</v>
      </c>
      <c r="E1187" s="6" t="s">
        <v>1117</v>
      </c>
      <c r="F1187" s="6" t="s">
        <v>1010</v>
      </c>
      <c r="G1187" s="7">
        <v>10716.666666666666</v>
      </c>
      <c r="H1187" s="7">
        <v>10716.666666666666</v>
      </c>
      <c r="I1187" s="43">
        <v>0</v>
      </c>
      <c r="J1187" s="8"/>
    </row>
    <row r="1188" spans="1:10" x14ac:dyDescent="0.3">
      <c r="A1188" s="4" t="s">
        <v>64</v>
      </c>
      <c r="B1188" s="5" t="s">
        <v>203</v>
      </c>
      <c r="C1188" s="6" t="s">
        <v>418</v>
      </c>
      <c r="D1188" s="5" t="s">
        <v>139</v>
      </c>
      <c r="E1188" s="6" t="s">
        <v>1117</v>
      </c>
      <c r="F1188" s="6" t="s">
        <v>1010</v>
      </c>
      <c r="G1188" s="7">
        <v>10666.666666666666</v>
      </c>
      <c r="H1188" s="7">
        <v>10833.333333333334</v>
      </c>
      <c r="I1188" s="43">
        <v>1.5625000000000222</v>
      </c>
      <c r="J1188" s="8"/>
    </row>
    <row r="1189" spans="1:10" x14ac:dyDescent="0.3">
      <c r="A1189" s="4" t="s">
        <v>64</v>
      </c>
      <c r="B1189" s="5" t="s">
        <v>203</v>
      </c>
      <c r="C1189" s="6" t="s">
        <v>291</v>
      </c>
      <c r="D1189" s="5" t="s">
        <v>292</v>
      </c>
      <c r="E1189" s="6" t="s">
        <v>1117</v>
      </c>
      <c r="F1189" s="6" t="s">
        <v>1010</v>
      </c>
      <c r="G1189" s="7">
        <v>10050</v>
      </c>
      <c r="H1189" s="7">
        <v>10050</v>
      </c>
      <c r="I1189" s="43">
        <v>0</v>
      </c>
      <c r="J1189" s="8"/>
    </row>
    <row r="1190" spans="1:10" x14ac:dyDescent="0.3">
      <c r="A1190" s="4" t="s">
        <v>64</v>
      </c>
      <c r="B1190" s="5" t="s">
        <v>203</v>
      </c>
      <c r="C1190" s="6" t="s">
        <v>342</v>
      </c>
      <c r="D1190" s="5" t="s">
        <v>343</v>
      </c>
      <c r="E1190" s="6" t="s">
        <v>1117</v>
      </c>
      <c r="F1190" s="6" t="s">
        <v>1010</v>
      </c>
      <c r="G1190" s="7">
        <v>10760</v>
      </c>
      <c r="H1190" s="7">
        <v>10875</v>
      </c>
      <c r="I1190" s="43">
        <v>1.0687732342007372</v>
      </c>
      <c r="J1190" s="8"/>
    </row>
    <row r="1191" spans="1:10" x14ac:dyDescent="0.3">
      <c r="A1191" s="4" t="s">
        <v>69</v>
      </c>
      <c r="B1191" s="5" t="s">
        <v>254</v>
      </c>
      <c r="C1191" s="6" t="s">
        <v>255</v>
      </c>
      <c r="D1191" s="5" t="s">
        <v>256</v>
      </c>
      <c r="E1191" s="6" t="s">
        <v>1117</v>
      </c>
      <c r="F1191" s="6" t="s">
        <v>1010</v>
      </c>
      <c r="G1191" s="7">
        <v>11475</v>
      </c>
      <c r="H1191" s="7">
        <v>11475</v>
      </c>
      <c r="I1191" s="43">
        <v>0</v>
      </c>
      <c r="J1191" s="8"/>
    </row>
    <row r="1192" spans="1:10" x14ac:dyDescent="0.3">
      <c r="A1192" s="4" t="s">
        <v>70</v>
      </c>
      <c r="B1192" s="5" t="s">
        <v>385</v>
      </c>
      <c r="C1192" s="6" t="s">
        <v>766</v>
      </c>
      <c r="D1192" s="5" t="s">
        <v>767</v>
      </c>
      <c r="E1192" s="6" t="s">
        <v>1118</v>
      </c>
      <c r="F1192" s="6" t="s">
        <v>678</v>
      </c>
      <c r="G1192" s="7">
        <v>15833.333333333334</v>
      </c>
      <c r="H1192" s="7">
        <v>16833.333333333332</v>
      </c>
      <c r="I1192" s="43">
        <v>6.315789473684208</v>
      </c>
      <c r="J1192" s="8"/>
    </row>
    <row r="1193" spans="1:10" x14ac:dyDescent="0.3">
      <c r="A1193" s="4" t="s">
        <v>66</v>
      </c>
      <c r="B1193" s="5" t="s">
        <v>268</v>
      </c>
      <c r="C1193" s="6" t="s">
        <v>269</v>
      </c>
      <c r="D1193" s="5" t="s">
        <v>270</v>
      </c>
      <c r="E1193" s="6" t="s">
        <v>1118</v>
      </c>
      <c r="F1193" s="6" t="s">
        <v>678</v>
      </c>
      <c r="G1193" s="7">
        <v>14500</v>
      </c>
      <c r="H1193" s="7">
        <v>14500</v>
      </c>
      <c r="I1193" s="43">
        <v>0</v>
      </c>
      <c r="J1193" s="8"/>
    </row>
    <row r="1194" spans="1:10" x14ac:dyDescent="0.3">
      <c r="A1194" s="4" t="s">
        <v>51</v>
      </c>
      <c r="B1194" s="5" t="s">
        <v>327</v>
      </c>
      <c r="C1194" s="6" t="s">
        <v>328</v>
      </c>
      <c r="D1194" s="5" t="s">
        <v>329</v>
      </c>
      <c r="E1194" s="6" t="s">
        <v>1118</v>
      </c>
      <c r="F1194" s="6" t="s">
        <v>678</v>
      </c>
      <c r="G1194" s="7">
        <v>15466.666666666666</v>
      </c>
      <c r="H1194" s="7">
        <v>15466.666666666666</v>
      </c>
      <c r="I1194" s="43">
        <v>0</v>
      </c>
      <c r="J1194" s="8"/>
    </row>
    <row r="1195" spans="1:10" x14ac:dyDescent="0.3">
      <c r="A1195" s="4" t="s">
        <v>71</v>
      </c>
      <c r="B1195" s="5" t="s">
        <v>321</v>
      </c>
      <c r="C1195" s="6" t="s">
        <v>322</v>
      </c>
      <c r="D1195" s="5" t="s">
        <v>323</v>
      </c>
      <c r="E1195" s="6" t="s">
        <v>1118</v>
      </c>
      <c r="F1195" s="6" t="s">
        <v>678</v>
      </c>
      <c r="G1195" s="7">
        <v>16750</v>
      </c>
      <c r="H1195" s="7">
        <v>16750</v>
      </c>
      <c r="I1195" s="43">
        <v>0</v>
      </c>
      <c r="J1195" s="8"/>
    </row>
    <row r="1196" spans="1:10" x14ac:dyDescent="0.3">
      <c r="A1196" s="4" t="s">
        <v>61</v>
      </c>
      <c r="B1196" s="5" t="s">
        <v>122</v>
      </c>
      <c r="C1196" s="6" t="s">
        <v>351</v>
      </c>
      <c r="D1196" s="5" t="s">
        <v>352</v>
      </c>
      <c r="E1196" s="6" t="s">
        <v>1118</v>
      </c>
      <c r="F1196" s="6" t="s">
        <v>678</v>
      </c>
      <c r="G1196" s="7">
        <v>15933.333333333334</v>
      </c>
      <c r="H1196" s="7">
        <v>15933.333333333334</v>
      </c>
      <c r="I1196" s="43">
        <v>0</v>
      </c>
      <c r="J1196" s="8"/>
    </row>
    <row r="1197" spans="1:10" x14ac:dyDescent="0.3">
      <c r="A1197" s="4" t="s">
        <v>58</v>
      </c>
      <c r="B1197" s="5" t="s">
        <v>127</v>
      </c>
      <c r="C1197" s="6" t="s">
        <v>128</v>
      </c>
      <c r="D1197" s="5" t="s">
        <v>129</v>
      </c>
      <c r="E1197" s="6" t="s">
        <v>1118</v>
      </c>
      <c r="F1197" s="6" t="s">
        <v>678</v>
      </c>
      <c r="G1197" s="7">
        <v>14366.666666666666</v>
      </c>
      <c r="H1197" s="7">
        <v>14366.666666666666</v>
      </c>
      <c r="I1197" s="43">
        <v>0</v>
      </c>
      <c r="J1197" s="8"/>
    </row>
    <row r="1198" spans="1:10" x14ac:dyDescent="0.3">
      <c r="A1198" s="4" t="s">
        <v>58</v>
      </c>
      <c r="B1198" s="5" t="s">
        <v>127</v>
      </c>
      <c r="C1198" s="6" t="s">
        <v>223</v>
      </c>
      <c r="D1198" s="5" t="s">
        <v>224</v>
      </c>
      <c r="E1198" s="6" t="s">
        <v>1118</v>
      </c>
      <c r="F1198" s="6" t="s">
        <v>678</v>
      </c>
      <c r="G1198" s="7">
        <v>14875</v>
      </c>
      <c r="H1198" s="7">
        <v>14166.666666666666</v>
      </c>
      <c r="I1198" s="43">
        <v>-4.7619047619047672</v>
      </c>
      <c r="J1198" s="8"/>
    </row>
    <row r="1199" spans="1:10" x14ac:dyDescent="0.3">
      <c r="A1199" s="4" t="s">
        <v>59</v>
      </c>
      <c r="B1199" s="5" t="s">
        <v>230</v>
      </c>
      <c r="C1199" s="6" t="s">
        <v>979</v>
      </c>
      <c r="D1199" s="5" t="s">
        <v>980</v>
      </c>
      <c r="E1199" s="6" t="s">
        <v>1118</v>
      </c>
      <c r="F1199" s="6" t="s">
        <v>678</v>
      </c>
      <c r="G1199" s="7">
        <v>17000</v>
      </c>
      <c r="H1199" s="7">
        <v>17725</v>
      </c>
      <c r="I1199" s="43">
        <v>4.2647058823529482</v>
      </c>
      <c r="J1199" s="8"/>
    </row>
    <row r="1200" spans="1:10" x14ac:dyDescent="0.3">
      <c r="A1200" s="4" t="s">
        <v>74</v>
      </c>
      <c r="B1200" s="5" t="s">
        <v>749</v>
      </c>
      <c r="C1200" s="6" t="s">
        <v>804</v>
      </c>
      <c r="D1200" s="5" t="s">
        <v>749</v>
      </c>
      <c r="E1200" s="6" t="s">
        <v>1118</v>
      </c>
      <c r="F1200" s="6" t="s">
        <v>678</v>
      </c>
      <c r="G1200" s="7">
        <v>13750</v>
      </c>
      <c r="H1200" s="7">
        <v>13500</v>
      </c>
      <c r="I1200" s="43">
        <v>-1.8181818181818188</v>
      </c>
      <c r="J1200" s="8"/>
    </row>
    <row r="1201" spans="1:10" x14ac:dyDescent="0.3">
      <c r="A1201" s="4" t="s">
        <v>74</v>
      </c>
      <c r="B1201" s="5" t="s">
        <v>749</v>
      </c>
      <c r="C1201" s="6" t="s">
        <v>750</v>
      </c>
      <c r="D1201" s="5" t="s">
        <v>751</v>
      </c>
      <c r="E1201" s="6" t="s">
        <v>1118</v>
      </c>
      <c r="F1201" s="6" t="s">
        <v>678</v>
      </c>
      <c r="G1201" s="7">
        <v>14000</v>
      </c>
      <c r="H1201" s="7">
        <v>14000</v>
      </c>
      <c r="I1201" s="43">
        <v>0</v>
      </c>
      <c r="J1201" s="8"/>
    </row>
    <row r="1202" spans="1:10" x14ac:dyDescent="0.3">
      <c r="A1202" s="4" t="s">
        <v>74</v>
      </c>
      <c r="B1202" s="5" t="s">
        <v>749</v>
      </c>
      <c r="C1202" s="6" t="s">
        <v>805</v>
      </c>
      <c r="D1202" s="5" t="s">
        <v>806</v>
      </c>
      <c r="E1202" s="6" t="s">
        <v>1118</v>
      </c>
      <c r="F1202" s="6" t="s">
        <v>678</v>
      </c>
      <c r="G1202" s="7">
        <v>14000</v>
      </c>
      <c r="H1202" s="7">
        <v>14000</v>
      </c>
      <c r="I1202" s="43">
        <v>0</v>
      </c>
      <c r="J1202" s="8"/>
    </row>
    <row r="1203" spans="1:10" x14ac:dyDescent="0.3">
      <c r="A1203" s="4" t="s">
        <v>74</v>
      </c>
      <c r="B1203" s="5" t="s">
        <v>749</v>
      </c>
      <c r="C1203" s="6" t="s">
        <v>951</v>
      </c>
      <c r="D1203" s="5" t="s">
        <v>952</v>
      </c>
      <c r="E1203" s="6" t="s">
        <v>1118</v>
      </c>
      <c r="F1203" s="6" t="s">
        <v>678</v>
      </c>
      <c r="G1203" s="7">
        <v>14500</v>
      </c>
      <c r="H1203" s="7">
        <v>15250</v>
      </c>
      <c r="I1203" s="43">
        <v>5.1724137931034475</v>
      </c>
      <c r="J1203" s="8"/>
    </row>
    <row r="1204" spans="1:10" x14ac:dyDescent="0.3">
      <c r="A1204" s="4" t="s">
        <v>73</v>
      </c>
      <c r="B1204" s="5" t="s">
        <v>459</v>
      </c>
      <c r="C1204" s="6" t="s">
        <v>780</v>
      </c>
      <c r="D1204" s="5" t="s">
        <v>781</v>
      </c>
      <c r="E1204" s="6" t="s">
        <v>1118</v>
      </c>
      <c r="F1204" s="6" t="s">
        <v>678</v>
      </c>
      <c r="G1204" s="7">
        <v>13666.666666666666</v>
      </c>
      <c r="H1204" s="7">
        <v>14333.333333333334</v>
      </c>
      <c r="I1204" s="43">
        <v>4.8780487804878092</v>
      </c>
      <c r="J1204" s="8"/>
    </row>
    <row r="1205" spans="1:10" x14ac:dyDescent="0.3">
      <c r="A1205" s="4" t="s">
        <v>73</v>
      </c>
      <c r="B1205" s="5" t="s">
        <v>459</v>
      </c>
      <c r="C1205" s="6" t="s">
        <v>742</v>
      </c>
      <c r="D1205" s="5" t="s">
        <v>743</v>
      </c>
      <c r="E1205" s="6" t="s">
        <v>1118</v>
      </c>
      <c r="F1205" s="6" t="s">
        <v>678</v>
      </c>
      <c r="G1205" s="7">
        <v>14250</v>
      </c>
      <c r="H1205" s="7">
        <v>14250</v>
      </c>
      <c r="I1205" s="43">
        <v>0</v>
      </c>
      <c r="J1205" s="8"/>
    </row>
    <row r="1206" spans="1:10" x14ac:dyDescent="0.3">
      <c r="A1206" s="4" t="s">
        <v>51</v>
      </c>
      <c r="B1206" s="5" t="s">
        <v>327</v>
      </c>
      <c r="C1206" s="6" t="s">
        <v>328</v>
      </c>
      <c r="D1206" s="5" t="s">
        <v>329</v>
      </c>
      <c r="E1206" s="6" t="s">
        <v>1119</v>
      </c>
      <c r="F1206" s="6" t="s">
        <v>1120</v>
      </c>
      <c r="G1206" s="7">
        <v>28583.333333333332</v>
      </c>
      <c r="H1206" s="7">
        <v>28583.333333333332</v>
      </c>
      <c r="I1206" s="43">
        <v>0</v>
      </c>
      <c r="J1206" s="8"/>
    </row>
    <row r="1207" spans="1:10" x14ac:dyDescent="0.3">
      <c r="A1207" s="4" t="s">
        <v>51</v>
      </c>
      <c r="B1207" s="5" t="s">
        <v>327</v>
      </c>
      <c r="C1207" s="6" t="s">
        <v>422</v>
      </c>
      <c r="D1207" s="5" t="s">
        <v>423</v>
      </c>
      <c r="E1207" s="6" t="s">
        <v>1119</v>
      </c>
      <c r="F1207" s="6" t="s">
        <v>1120</v>
      </c>
      <c r="G1207" s="7">
        <v>30400</v>
      </c>
      <c r="H1207" s="7">
        <v>30400</v>
      </c>
      <c r="I1207" s="43">
        <v>0</v>
      </c>
      <c r="J1207" s="8"/>
    </row>
    <row r="1208" spans="1:10" x14ac:dyDescent="0.3">
      <c r="A1208" s="4" t="s">
        <v>51</v>
      </c>
      <c r="B1208" s="5" t="s">
        <v>327</v>
      </c>
      <c r="C1208" s="6" t="s">
        <v>361</v>
      </c>
      <c r="D1208" s="5" t="s">
        <v>362</v>
      </c>
      <c r="E1208" s="6" t="s">
        <v>1119</v>
      </c>
      <c r="F1208" s="6" t="s">
        <v>1120</v>
      </c>
      <c r="G1208" s="7">
        <v>26166.666666666668</v>
      </c>
      <c r="H1208" s="7">
        <v>26166.666666666668</v>
      </c>
      <c r="I1208" s="43">
        <v>0</v>
      </c>
      <c r="J1208" s="8"/>
    </row>
    <row r="1209" spans="1:10" x14ac:dyDescent="0.3">
      <c r="A1209" s="4" t="s">
        <v>51</v>
      </c>
      <c r="B1209" s="5" t="s">
        <v>327</v>
      </c>
      <c r="C1209" s="6" t="s">
        <v>328</v>
      </c>
      <c r="D1209" s="5" t="s">
        <v>329</v>
      </c>
      <c r="E1209" s="6" t="s">
        <v>1119</v>
      </c>
      <c r="F1209" s="6" t="s">
        <v>1121</v>
      </c>
      <c r="G1209" s="7" t="s">
        <v>227</v>
      </c>
      <c r="H1209" s="7">
        <v>30600</v>
      </c>
      <c r="I1209" s="43" t="s">
        <v>227</v>
      </c>
      <c r="J1209" s="8"/>
    </row>
    <row r="1210" spans="1:10" x14ac:dyDescent="0.3">
      <c r="A1210" s="4" t="s">
        <v>51</v>
      </c>
      <c r="B1210" s="5" t="s">
        <v>327</v>
      </c>
      <c r="C1210" s="6" t="s">
        <v>422</v>
      </c>
      <c r="D1210" s="5" t="s">
        <v>423</v>
      </c>
      <c r="E1210" s="6" t="s">
        <v>1119</v>
      </c>
      <c r="F1210" s="6" t="s">
        <v>1121</v>
      </c>
      <c r="G1210" s="7">
        <v>32280</v>
      </c>
      <c r="H1210" s="7">
        <v>33250</v>
      </c>
      <c r="I1210" s="43">
        <v>3.0049566294919394</v>
      </c>
      <c r="J1210" s="8"/>
    </row>
    <row r="1211" spans="1:10" x14ac:dyDescent="0.3">
      <c r="A1211" s="4" t="s">
        <v>51</v>
      </c>
      <c r="B1211" s="5" t="s">
        <v>327</v>
      </c>
      <c r="C1211" s="6" t="s">
        <v>328</v>
      </c>
      <c r="D1211" s="5" t="s">
        <v>329</v>
      </c>
      <c r="E1211" s="6" t="s">
        <v>1119</v>
      </c>
      <c r="F1211" s="6" t="s">
        <v>1122</v>
      </c>
      <c r="G1211" s="7">
        <v>17166.666666666668</v>
      </c>
      <c r="H1211" s="7">
        <v>17166.666666666668</v>
      </c>
      <c r="I1211" s="43">
        <v>0</v>
      </c>
      <c r="J1211" s="8"/>
    </row>
    <row r="1212" spans="1:10" x14ac:dyDescent="0.3">
      <c r="A1212" s="4" t="s">
        <v>75</v>
      </c>
      <c r="B1212" s="5" t="s">
        <v>431</v>
      </c>
      <c r="C1212" s="6" t="s">
        <v>432</v>
      </c>
      <c r="D1212" s="5" t="s">
        <v>433</v>
      </c>
      <c r="E1212" s="6" t="s">
        <v>1119</v>
      </c>
      <c r="F1212" s="6" t="s">
        <v>1035</v>
      </c>
      <c r="G1212" s="7">
        <v>20513.333333333332</v>
      </c>
      <c r="H1212" s="7">
        <v>20950</v>
      </c>
      <c r="I1212" s="43">
        <v>2.1286967825804526</v>
      </c>
      <c r="J1212" s="8"/>
    </row>
    <row r="1213" spans="1:10" x14ac:dyDescent="0.3">
      <c r="A1213" s="4" t="s">
        <v>51</v>
      </c>
      <c r="B1213" s="5" t="s">
        <v>327</v>
      </c>
      <c r="C1213" s="6" t="s">
        <v>328</v>
      </c>
      <c r="D1213" s="5" t="s">
        <v>329</v>
      </c>
      <c r="E1213" s="6" t="s">
        <v>1119</v>
      </c>
      <c r="F1213" s="6" t="s">
        <v>1035</v>
      </c>
      <c r="G1213" s="7">
        <v>19166.666666666668</v>
      </c>
      <c r="H1213" s="7">
        <v>19166.666666666668</v>
      </c>
      <c r="I1213" s="43">
        <v>0</v>
      </c>
      <c r="J1213" s="8"/>
    </row>
    <row r="1214" spans="1:10" x14ac:dyDescent="0.3">
      <c r="A1214" s="4" t="s">
        <v>75</v>
      </c>
      <c r="B1214" s="5" t="s">
        <v>431</v>
      </c>
      <c r="C1214" s="6" t="s">
        <v>432</v>
      </c>
      <c r="D1214" s="5" t="s">
        <v>433</v>
      </c>
      <c r="E1214" s="6" t="s">
        <v>1119</v>
      </c>
      <c r="F1214" s="6" t="s">
        <v>1065</v>
      </c>
      <c r="G1214" s="7">
        <v>25698.333333333332</v>
      </c>
      <c r="H1214" s="7">
        <v>25813.333333333332</v>
      </c>
      <c r="I1214" s="43">
        <v>0.44749983786238623</v>
      </c>
      <c r="J1214" s="8"/>
    </row>
    <row r="1215" spans="1:10" x14ac:dyDescent="0.3">
      <c r="A1215" s="4" t="s">
        <v>51</v>
      </c>
      <c r="B1215" s="5" t="s">
        <v>327</v>
      </c>
      <c r="C1215" s="6" t="s">
        <v>328</v>
      </c>
      <c r="D1215" s="5" t="s">
        <v>329</v>
      </c>
      <c r="E1215" s="6" t="s">
        <v>1119</v>
      </c>
      <c r="F1215" s="6" t="s">
        <v>1065</v>
      </c>
      <c r="G1215" s="7">
        <v>24633.333333333332</v>
      </c>
      <c r="H1215" s="7">
        <v>24975</v>
      </c>
      <c r="I1215" s="43">
        <v>1.3870094722598258</v>
      </c>
      <c r="J1215" s="8"/>
    </row>
    <row r="1216" spans="1:10" x14ac:dyDescent="0.3">
      <c r="A1216" s="4" t="s">
        <v>51</v>
      </c>
      <c r="B1216" s="5" t="s">
        <v>327</v>
      </c>
      <c r="C1216" s="6" t="s">
        <v>422</v>
      </c>
      <c r="D1216" s="5" t="s">
        <v>423</v>
      </c>
      <c r="E1216" s="6" t="s">
        <v>1119</v>
      </c>
      <c r="F1216" s="6" t="s">
        <v>1065</v>
      </c>
      <c r="G1216" s="7">
        <v>26080</v>
      </c>
      <c r="H1216" s="7">
        <v>26880</v>
      </c>
      <c r="I1216" s="43">
        <v>3.0674846625766916</v>
      </c>
      <c r="J1216" s="8"/>
    </row>
    <row r="1217" spans="1:10" x14ac:dyDescent="0.3">
      <c r="A1217" s="4" t="s">
        <v>51</v>
      </c>
      <c r="B1217" s="5" t="s">
        <v>327</v>
      </c>
      <c r="C1217" s="6" t="s">
        <v>328</v>
      </c>
      <c r="D1217" s="5" t="s">
        <v>329</v>
      </c>
      <c r="E1217" s="6" t="s">
        <v>1123</v>
      </c>
      <c r="F1217" s="6" t="s">
        <v>1014</v>
      </c>
      <c r="G1217" s="7">
        <v>6333.333333333333</v>
      </c>
      <c r="H1217" s="7">
        <v>6500</v>
      </c>
      <c r="I1217" s="43">
        <v>2.6315789473684292</v>
      </c>
      <c r="J1217" s="8"/>
    </row>
    <row r="1218" spans="1:10" x14ac:dyDescent="0.3">
      <c r="A1218" s="4" t="s">
        <v>51</v>
      </c>
      <c r="B1218" s="5" t="s">
        <v>327</v>
      </c>
      <c r="C1218" s="6" t="s">
        <v>422</v>
      </c>
      <c r="D1218" s="5" t="s">
        <v>423</v>
      </c>
      <c r="E1218" s="6" t="s">
        <v>1123</v>
      </c>
      <c r="F1218" s="6" t="s">
        <v>1014</v>
      </c>
      <c r="G1218" s="7">
        <v>6400</v>
      </c>
      <c r="H1218" s="7">
        <v>6233.333333333333</v>
      </c>
      <c r="I1218" s="43">
        <v>-2.6041666666666741</v>
      </c>
      <c r="J1218" s="8"/>
    </row>
    <row r="1219" spans="1:10" x14ac:dyDescent="0.3">
      <c r="A1219" s="4" t="s">
        <v>51</v>
      </c>
      <c r="B1219" s="5" t="s">
        <v>327</v>
      </c>
      <c r="C1219" s="6" t="s">
        <v>791</v>
      </c>
      <c r="D1219" s="5" t="s">
        <v>792</v>
      </c>
      <c r="E1219" s="6" t="s">
        <v>1123</v>
      </c>
      <c r="F1219" s="6" t="s">
        <v>1014</v>
      </c>
      <c r="G1219" s="7">
        <v>7125</v>
      </c>
      <c r="H1219" s="7">
        <v>7000</v>
      </c>
      <c r="I1219" s="43">
        <v>-1.7543859649122862</v>
      </c>
      <c r="J1219" s="8"/>
    </row>
    <row r="1220" spans="1:10" x14ac:dyDescent="0.3">
      <c r="A1220" s="4" t="s">
        <v>63</v>
      </c>
      <c r="B1220" s="5" t="s">
        <v>200</v>
      </c>
      <c r="C1220" s="6" t="s">
        <v>201</v>
      </c>
      <c r="D1220" s="5" t="s">
        <v>202</v>
      </c>
      <c r="E1220" s="6" t="s">
        <v>1123</v>
      </c>
      <c r="F1220" s="6" t="s">
        <v>1014</v>
      </c>
      <c r="G1220" s="7">
        <v>7250</v>
      </c>
      <c r="H1220" s="7">
        <v>7000</v>
      </c>
      <c r="I1220" s="43">
        <v>-3.4482758620689613</v>
      </c>
      <c r="J1220" s="8"/>
    </row>
    <row r="1221" spans="1:10" x14ac:dyDescent="0.3">
      <c r="A1221" s="4" t="s">
        <v>73</v>
      </c>
      <c r="B1221" s="5" t="s">
        <v>459</v>
      </c>
      <c r="C1221" s="6" t="s">
        <v>780</v>
      </c>
      <c r="D1221" s="5" t="s">
        <v>781</v>
      </c>
      <c r="E1221" s="6" t="s">
        <v>1123</v>
      </c>
      <c r="F1221" s="6" t="s">
        <v>1014</v>
      </c>
      <c r="G1221" s="7">
        <v>7000</v>
      </c>
      <c r="H1221" s="7">
        <v>7333.333333333333</v>
      </c>
      <c r="I1221" s="43">
        <v>4.7619047619047672</v>
      </c>
      <c r="J1221" s="8"/>
    </row>
    <row r="1222" spans="1:10" x14ac:dyDescent="0.3">
      <c r="A1222" s="4" t="s">
        <v>73</v>
      </c>
      <c r="B1222" s="5" t="s">
        <v>459</v>
      </c>
      <c r="C1222" s="6" t="s">
        <v>460</v>
      </c>
      <c r="D1222" s="5" t="s">
        <v>461</v>
      </c>
      <c r="E1222" s="6" t="s">
        <v>1123</v>
      </c>
      <c r="F1222" s="6" t="s">
        <v>1014</v>
      </c>
      <c r="G1222" s="7">
        <v>7375</v>
      </c>
      <c r="H1222" s="7">
        <v>7166.666666666667</v>
      </c>
      <c r="I1222" s="43">
        <v>-2.8248587570621431</v>
      </c>
      <c r="J1222" s="8"/>
    </row>
    <row r="1223" spans="1:10" x14ac:dyDescent="0.3">
      <c r="A1223" s="4" t="s">
        <v>73</v>
      </c>
      <c r="B1223" s="5" t="s">
        <v>459</v>
      </c>
      <c r="C1223" s="6" t="s">
        <v>742</v>
      </c>
      <c r="D1223" s="5" t="s">
        <v>743</v>
      </c>
      <c r="E1223" s="6" t="s">
        <v>1123</v>
      </c>
      <c r="F1223" s="6" t="s">
        <v>1014</v>
      </c>
      <c r="G1223" s="7" t="s">
        <v>227</v>
      </c>
      <c r="H1223" s="7">
        <v>7666.666666666667</v>
      </c>
      <c r="I1223" s="43" t="s">
        <v>227</v>
      </c>
      <c r="J1223" s="8"/>
    </row>
    <row r="1224" spans="1:10" x14ac:dyDescent="0.3">
      <c r="A1224" s="4" t="s">
        <v>73</v>
      </c>
      <c r="B1224" s="5" t="s">
        <v>459</v>
      </c>
      <c r="C1224" s="6" t="s">
        <v>501</v>
      </c>
      <c r="D1224" s="5" t="s">
        <v>502</v>
      </c>
      <c r="E1224" s="6" t="s">
        <v>1123</v>
      </c>
      <c r="F1224" s="6" t="s">
        <v>1014</v>
      </c>
      <c r="G1224" s="7">
        <v>7375</v>
      </c>
      <c r="H1224" s="7">
        <v>7250</v>
      </c>
      <c r="I1224" s="43">
        <v>-1.6949152542372836</v>
      </c>
      <c r="J1224" s="8"/>
    </row>
    <row r="1225" spans="1:10" x14ac:dyDescent="0.3">
      <c r="A1225" s="4" t="s">
        <v>62</v>
      </c>
      <c r="B1225" s="5" t="s">
        <v>132</v>
      </c>
      <c r="C1225" s="6" t="s">
        <v>428</v>
      </c>
      <c r="D1225" s="5" t="s">
        <v>429</v>
      </c>
      <c r="E1225" s="6" t="s">
        <v>1124</v>
      </c>
      <c r="F1225" s="6" t="s">
        <v>425</v>
      </c>
      <c r="G1225" s="7">
        <v>15833.333333333334</v>
      </c>
      <c r="H1225" s="7">
        <v>15833.333333333334</v>
      </c>
      <c r="I1225" s="43">
        <v>0</v>
      </c>
      <c r="J1225" s="8"/>
    </row>
    <row r="1226" spans="1:10" x14ac:dyDescent="0.3">
      <c r="A1226" s="4" t="s">
        <v>53</v>
      </c>
      <c r="B1226" s="5" t="s">
        <v>152</v>
      </c>
      <c r="C1226" s="6" t="s">
        <v>153</v>
      </c>
      <c r="D1226" s="5" t="s">
        <v>154</v>
      </c>
      <c r="E1226" s="6" t="s">
        <v>1124</v>
      </c>
      <c r="F1226" s="6" t="s">
        <v>425</v>
      </c>
      <c r="G1226" s="7">
        <v>15750</v>
      </c>
      <c r="H1226" s="7">
        <v>15500</v>
      </c>
      <c r="I1226" s="43">
        <v>-1.5873015873015928</v>
      </c>
      <c r="J1226" s="8"/>
    </row>
    <row r="1227" spans="1:10" x14ac:dyDescent="0.3">
      <c r="A1227" s="4" t="s">
        <v>53</v>
      </c>
      <c r="B1227" s="5" t="s">
        <v>152</v>
      </c>
      <c r="C1227" s="6" t="s">
        <v>337</v>
      </c>
      <c r="D1227" s="5" t="s">
        <v>338</v>
      </c>
      <c r="E1227" s="6" t="s">
        <v>1124</v>
      </c>
      <c r="F1227" s="6" t="s">
        <v>425</v>
      </c>
      <c r="G1227" s="7">
        <v>17500</v>
      </c>
      <c r="H1227" s="7">
        <v>17833.333333333332</v>
      </c>
      <c r="I1227" s="43">
        <v>1.904761904761898</v>
      </c>
      <c r="J1227" s="8"/>
    </row>
    <row r="1228" spans="1:10" x14ac:dyDescent="0.3">
      <c r="A1228" s="4" t="s">
        <v>53</v>
      </c>
      <c r="B1228" s="5" t="s">
        <v>152</v>
      </c>
      <c r="C1228" s="6" t="s">
        <v>169</v>
      </c>
      <c r="D1228" s="5" t="s">
        <v>170</v>
      </c>
      <c r="E1228" s="6" t="s">
        <v>1124</v>
      </c>
      <c r="F1228" s="6" t="s">
        <v>425</v>
      </c>
      <c r="G1228" s="7">
        <v>15500</v>
      </c>
      <c r="H1228" s="7">
        <v>15500</v>
      </c>
      <c r="I1228" s="43">
        <v>0</v>
      </c>
      <c r="J1228" s="8"/>
    </row>
    <row r="1229" spans="1:10" x14ac:dyDescent="0.3">
      <c r="A1229" s="4" t="s">
        <v>57</v>
      </c>
      <c r="B1229" s="5" t="s">
        <v>181</v>
      </c>
      <c r="C1229" s="6" t="s">
        <v>408</v>
      </c>
      <c r="D1229" s="5" t="s">
        <v>409</v>
      </c>
      <c r="E1229" s="6" t="s">
        <v>1124</v>
      </c>
      <c r="F1229" s="6" t="s">
        <v>425</v>
      </c>
      <c r="G1229" s="7">
        <v>17900</v>
      </c>
      <c r="H1229" s="7">
        <v>17866.666666666668</v>
      </c>
      <c r="I1229" s="43">
        <v>-0.18621973929235924</v>
      </c>
      <c r="J1229" s="8"/>
    </row>
    <row r="1230" spans="1:10" x14ac:dyDescent="0.3">
      <c r="A1230" s="4" t="s">
        <v>73</v>
      </c>
      <c r="B1230" s="5" t="s">
        <v>459</v>
      </c>
      <c r="C1230" s="6" t="s">
        <v>793</v>
      </c>
      <c r="D1230" s="5" t="s">
        <v>794</v>
      </c>
      <c r="E1230" s="6" t="s">
        <v>1124</v>
      </c>
      <c r="F1230" s="6" t="s">
        <v>425</v>
      </c>
      <c r="G1230" s="7" t="s">
        <v>227</v>
      </c>
      <c r="H1230" s="7">
        <v>16333.333333333334</v>
      </c>
      <c r="I1230" s="43" t="s">
        <v>227</v>
      </c>
      <c r="J1230" s="8"/>
    </row>
    <row r="1231" spans="1:10" x14ac:dyDescent="0.3">
      <c r="A1231" s="4" t="s">
        <v>59</v>
      </c>
      <c r="B1231" s="5" t="s">
        <v>230</v>
      </c>
      <c r="C1231" s="6" t="s">
        <v>353</v>
      </c>
      <c r="D1231" s="5" t="s">
        <v>139</v>
      </c>
      <c r="E1231" s="6" t="s">
        <v>1124</v>
      </c>
      <c r="F1231" s="6" t="s">
        <v>1010</v>
      </c>
      <c r="G1231" s="7">
        <v>7600</v>
      </c>
      <c r="H1231" s="7">
        <v>7600</v>
      </c>
      <c r="I1231" s="43">
        <v>0</v>
      </c>
      <c r="J1231" s="8"/>
    </row>
    <row r="1232" spans="1:10" x14ac:dyDescent="0.3">
      <c r="A1232" s="4" t="s">
        <v>67</v>
      </c>
      <c r="B1232" s="5" t="s">
        <v>370</v>
      </c>
      <c r="C1232" s="6" t="s">
        <v>371</v>
      </c>
      <c r="D1232" s="5" t="s">
        <v>372</v>
      </c>
      <c r="E1232" s="6" t="s">
        <v>1124</v>
      </c>
      <c r="F1232" s="6" t="s">
        <v>253</v>
      </c>
      <c r="G1232" s="7">
        <v>25216.666666666668</v>
      </c>
      <c r="H1232" s="7">
        <v>25260</v>
      </c>
      <c r="I1232" s="43">
        <v>0.17184401850627307</v>
      </c>
      <c r="J1232" s="8"/>
    </row>
    <row r="1233" spans="1:10" x14ac:dyDescent="0.3">
      <c r="A1233" s="4" t="s">
        <v>72</v>
      </c>
      <c r="B1233" s="5" t="s">
        <v>375</v>
      </c>
      <c r="C1233" s="6" t="s">
        <v>376</v>
      </c>
      <c r="D1233" s="5" t="s">
        <v>377</v>
      </c>
      <c r="E1233" s="6" t="s">
        <v>1124</v>
      </c>
      <c r="F1233" s="6" t="s">
        <v>253</v>
      </c>
      <c r="G1233" s="7">
        <v>25750</v>
      </c>
      <c r="H1233" s="7">
        <v>25333.333333333332</v>
      </c>
      <c r="I1233" s="43">
        <v>-1.6181229773462813</v>
      </c>
      <c r="J1233" s="8"/>
    </row>
    <row r="1234" spans="1:10" x14ac:dyDescent="0.3">
      <c r="A1234" s="4" t="s">
        <v>73</v>
      </c>
      <c r="B1234" s="5" t="s">
        <v>459</v>
      </c>
      <c r="C1234" s="6" t="s">
        <v>793</v>
      </c>
      <c r="D1234" s="5" t="s">
        <v>794</v>
      </c>
      <c r="E1234" s="6" t="s">
        <v>1124</v>
      </c>
      <c r="F1234" s="6" t="s">
        <v>253</v>
      </c>
      <c r="G1234" s="7" t="s">
        <v>227</v>
      </c>
      <c r="H1234" s="7">
        <v>23466.666666666668</v>
      </c>
      <c r="I1234" s="43" t="s">
        <v>227</v>
      </c>
      <c r="J1234" s="8"/>
    </row>
    <row r="1235" spans="1:10" x14ac:dyDescent="0.3">
      <c r="A1235" s="4" t="s">
        <v>53</v>
      </c>
      <c r="B1235" s="5" t="s">
        <v>152</v>
      </c>
      <c r="C1235" s="6" t="s">
        <v>159</v>
      </c>
      <c r="D1235" s="5" t="s">
        <v>160</v>
      </c>
      <c r="E1235" s="6" t="s">
        <v>1124</v>
      </c>
      <c r="F1235" s="6" t="s">
        <v>885</v>
      </c>
      <c r="G1235" s="7">
        <v>10333.333333333334</v>
      </c>
      <c r="H1235" s="7">
        <v>10500</v>
      </c>
      <c r="I1235" s="43">
        <v>1.6129032258064502</v>
      </c>
      <c r="J1235" s="8"/>
    </row>
    <row r="1236" spans="1:10" x14ac:dyDescent="0.3">
      <c r="A1236" s="4" t="s">
        <v>61</v>
      </c>
      <c r="B1236" s="5" t="s">
        <v>122</v>
      </c>
      <c r="C1236" s="6" t="s">
        <v>351</v>
      </c>
      <c r="D1236" s="5" t="s">
        <v>352</v>
      </c>
      <c r="E1236" s="6" t="s">
        <v>1124</v>
      </c>
      <c r="F1236" s="6" t="s">
        <v>885</v>
      </c>
      <c r="G1236" s="7">
        <v>14500</v>
      </c>
      <c r="H1236" s="7">
        <v>14666.666666666666</v>
      </c>
      <c r="I1236" s="43">
        <v>1.1494252873563093</v>
      </c>
      <c r="J1236" s="8"/>
    </row>
    <row r="1237" spans="1:10" x14ac:dyDescent="0.3">
      <c r="A1237" s="4" t="s">
        <v>53</v>
      </c>
      <c r="B1237" s="5" t="s">
        <v>152</v>
      </c>
      <c r="C1237" s="6" t="s">
        <v>153</v>
      </c>
      <c r="D1237" s="5" t="s">
        <v>154</v>
      </c>
      <c r="E1237" s="6" t="s">
        <v>1124</v>
      </c>
      <c r="F1237" s="6" t="s">
        <v>487</v>
      </c>
      <c r="G1237" s="7">
        <v>37666.666666666664</v>
      </c>
      <c r="H1237" s="7">
        <v>41152.25</v>
      </c>
      <c r="I1237" s="43">
        <v>9.2537610619469071</v>
      </c>
      <c r="J1237" s="8"/>
    </row>
    <row r="1238" spans="1:10" x14ac:dyDescent="0.3">
      <c r="A1238" s="4" t="s">
        <v>53</v>
      </c>
      <c r="B1238" s="5" t="s">
        <v>152</v>
      </c>
      <c r="C1238" s="6" t="s">
        <v>157</v>
      </c>
      <c r="D1238" s="5" t="s">
        <v>158</v>
      </c>
      <c r="E1238" s="6" t="s">
        <v>1124</v>
      </c>
      <c r="F1238" s="6" t="s">
        <v>487</v>
      </c>
      <c r="G1238" s="7">
        <v>41472</v>
      </c>
      <c r="H1238" s="7">
        <v>42520</v>
      </c>
      <c r="I1238" s="43">
        <v>2.5270061728394966</v>
      </c>
      <c r="J1238" s="8"/>
    </row>
    <row r="1239" spans="1:10" x14ac:dyDescent="0.3">
      <c r="A1239" s="4" t="s">
        <v>53</v>
      </c>
      <c r="B1239" s="5" t="s">
        <v>152</v>
      </c>
      <c r="C1239" s="6" t="s">
        <v>169</v>
      </c>
      <c r="D1239" s="5" t="s">
        <v>170</v>
      </c>
      <c r="E1239" s="6" t="s">
        <v>1124</v>
      </c>
      <c r="F1239" s="6" t="s">
        <v>487</v>
      </c>
      <c r="G1239" s="7">
        <v>35125</v>
      </c>
      <c r="H1239" s="7">
        <v>34375</v>
      </c>
      <c r="I1239" s="43">
        <v>-2.1352313167259829</v>
      </c>
      <c r="J1239" s="8"/>
    </row>
    <row r="1240" spans="1:10" x14ac:dyDescent="0.3">
      <c r="A1240" s="4" t="s">
        <v>52</v>
      </c>
      <c r="B1240" s="5" t="s">
        <v>171</v>
      </c>
      <c r="C1240" s="6" t="s">
        <v>818</v>
      </c>
      <c r="D1240" s="5" t="s">
        <v>819</v>
      </c>
      <c r="E1240" s="6" t="s">
        <v>1124</v>
      </c>
      <c r="F1240" s="6" t="s">
        <v>487</v>
      </c>
      <c r="G1240" s="7">
        <v>37092.800000000003</v>
      </c>
      <c r="H1240" s="7">
        <v>36914</v>
      </c>
      <c r="I1240" s="43">
        <v>-0.48203424923436433</v>
      </c>
      <c r="J1240" s="8"/>
    </row>
    <row r="1241" spans="1:10" x14ac:dyDescent="0.3">
      <c r="A1241" s="4" t="s">
        <v>66</v>
      </c>
      <c r="B1241" s="5" t="s">
        <v>268</v>
      </c>
      <c r="C1241" s="6" t="s">
        <v>388</v>
      </c>
      <c r="D1241" s="5" t="s">
        <v>389</v>
      </c>
      <c r="E1241" s="6" t="s">
        <v>1124</v>
      </c>
      <c r="F1241" s="6" t="s">
        <v>487</v>
      </c>
      <c r="G1241" s="7">
        <v>44166.666666666664</v>
      </c>
      <c r="H1241" s="7">
        <v>46000</v>
      </c>
      <c r="I1241" s="43">
        <v>4.1509433962264142</v>
      </c>
      <c r="J1241" s="8"/>
    </row>
    <row r="1242" spans="1:10" x14ac:dyDescent="0.3">
      <c r="A1242" s="4" t="s">
        <v>67</v>
      </c>
      <c r="B1242" s="5" t="s">
        <v>370</v>
      </c>
      <c r="C1242" s="6" t="s">
        <v>371</v>
      </c>
      <c r="D1242" s="5" t="s">
        <v>372</v>
      </c>
      <c r="E1242" s="6" t="s">
        <v>1124</v>
      </c>
      <c r="F1242" s="6" t="s">
        <v>487</v>
      </c>
      <c r="G1242" s="7">
        <v>37545.454545454544</v>
      </c>
      <c r="H1242" s="7">
        <v>38050</v>
      </c>
      <c r="I1242" s="43">
        <v>1.3438256658595771</v>
      </c>
      <c r="J1242" s="8"/>
    </row>
    <row r="1243" spans="1:10" x14ac:dyDescent="0.3">
      <c r="A1243" s="4" t="s">
        <v>67</v>
      </c>
      <c r="B1243" s="5" t="s">
        <v>370</v>
      </c>
      <c r="C1243" s="6" t="s">
        <v>373</v>
      </c>
      <c r="D1243" s="5" t="s">
        <v>374</v>
      </c>
      <c r="E1243" s="6" t="s">
        <v>1124</v>
      </c>
      <c r="F1243" s="6" t="s">
        <v>487</v>
      </c>
      <c r="G1243" s="7">
        <v>39050</v>
      </c>
      <c r="H1243" s="7">
        <v>37271.333333333336</v>
      </c>
      <c r="I1243" s="43">
        <v>-4.5548442168160452</v>
      </c>
      <c r="J1243" s="8"/>
    </row>
    <row r="1244" spans="1:10" x14ac:dyDescent="0.3">
      <c r="A1244" s="4" t="s">
        <v>51</v>
      </c>
      <c r="B1244" s="5" t="s">
        <v>327</v>
      </c>
      <c r="C1244" s="6" t="s">
        <v>328</v>
      </c>
      <c r="D1244" s="5" t="s">
        <v>329</v>
      </c>
      <c r="E1244" s="6" t="s">
        <v>1124</v>
      </c>
      <c r="F1244" s="6" t="s">
        <v>487</v>
      </c>
      <c r="G1244" s="7">
        <v>43187.5</v>
      </c>
      <c r="H1244" s="7">
        <v>44925</v>
      </c>
      <c r="I1244" s="43">
        <v>4.0231548480463175</v>
      </c>
      <c r="J1244" s="8"/>
    </row>
    <row r="1245" spans="1:10" x14ac:dyDescent="0.3">
      <c r="A1245" s="4" t="s">
        <v>51</v>
      </c>
      <c r="B1245" s="5" t="s">
        <v>327</v>
      </c>
      <c r="C1245" s="6" t="s">
        <v>361</v>
      </c>
      <c r="D1245" s="5" t="s">
        <v>362</v>
      </c>
      <c r="E1245" s="6" t="s">
        <v>1124</v>
      </c>
      <c r="F1245" s="6" t="s">
        <v>487</v>
      </c>
      <c r="G1245" s="7">
        <v>39900</v>
      </c>
      <c r="H1245" s="7">
        <v>39900</v>
      </c>
      <c r="I1245" s="43">
        <v>0</v>
      </c>
      <c r="J1245" s="8"/>
    </row>
    <row r="1246" spans="1:10" x14ac:dyDescent="0.3">
      <c r="A1246" s="4" t="s">
        <v>71</v>
      </c>
      <c r="B1246" s="5" t="s">
        <v>321</v>
      </c>
      <c r="C1246" s="6" t="s">
        <v>762</v>
      </c>
      <c r="D1246" s="5" t="s">
        <v>763</v>
      </c>
      <c r="E1246" s="6" t="s">
        <v>1124</v>
      </c>
      <c r="F1246" s="6" t="s">
        <v>487</v>
      </c>
      <c r="G1246" s="7">
        <v>38666.666666666664</v>
      </c>
      <c r="H1246" s="7">
        <v>39000</v>
      </c>
      <c r="I1246" s="43">
        <v>0.86206896551723755</v>
      </c>
      <c r="J1246" s="8"/>
    </row>
    <row r="1247" spans="1:10" x14ac:dyDescent="0.3">
      <c r="A1247" s="4" t="s">
        <v>63</v>
      </c>
      <c r="B1247" s="5" t="s">
        <v>200</v>
      </c>
      <c r="C1247" s="6" t="s">
        <v>416</v>
      </c>
      <c r="D1247" s="5" t="s">
        <v>417</v>
      </c>
      <c r="E1247" s="6" t="s">
        <v>1124</v>
      </c>
      <c r="F1247" s="6" t="s">
        <v>487</v>
      </c>
      <c r="G1247" s="7">
        <v>39128.571428571428</v>
      </c>
      <c r="H1247" s="7">
        <v>38750</v>
      </c>
      <c r="I1247" s="43">
        <v>-0.96750638919312903</v>
      </c>
      <c r="J1247" s="8"/>
    </row>
    <row r="1248" spans="1:10" x14ac:dyDescent="0.3">
      <c r="A1248" s="4" t="s">
        <v>65</v>
      </c>
      <c r="B1248" s="5" t="s">
        <v>280</v>
      </c>
      <c r="C1248" s="6" t="s">
        <v>285</v>
      </c>
      <c r="D1248" s="5" t="s">
        <v>286</v>
      </c>
      <c r="E1248" s="6" t="s">
        <v>1124</v>
      </c>
      <c r="F1248" s="6" t="s">
        <v>487</v>
      </c>
      <c r="G1248" s="7">
        <v>34633.333333333336</v>
      </c>
      <c r="H1248" s="7">
        <v>35475</v>
      </c>
      <c r="I1248" s="43">
        <v>2.4302213666987482</v>
      </c>
      <c r="J1248" s="8"/>
    </row>
    <row r="1249" spans="1:10" x14ac:dyDescent="0.3">
      <c r="A1249" s="4" t="s">
        <v>72</v>
      </c>
      <c r="B1249" s="5" t="s">
        <v>375</v>
      </c>
      <c r="C1249" s="6" t="s">
        <v>400</v>
      </c>
      <c r="D1249" s="5" t="s">
        <v>401</v>
      </c>
      <c r="E1249" s="6" t="s">
        <v>1124</v>
      </c>
      <c r="F1249" s="6" t="s">
        <v>487</v>
      </c>
      <c r="G1249" s="7">
        <v>38250</v>
      </c>
      <c r="H1249" s="7">
        <v>39250</v>
      </c>
      <c r="I1249" s="43">
        <v>2.614379084967311</v>
      </c>
      <c r="J1249" s="8"/>
    </row>
    <row r="1250" spans="1:10" x14ac:dyDescent="0.3">
      <c r="A1250" s="4" t="s">
        <v>72</v>
      </c>
      <c r="B1250" s="5" t="s">
        <v>375</v>
      </c>
      <c r="C1250" s="6" t="s">
        <v>802</v>
      </c>
      <c r="D1250" s="5" t="s">
        <v>803</v>
      </c>
      <c r="E1250" s="6" t="s">
        <v>1124</v>
      </c>
      <c r="F1250" s="6" t="s">
        <v>487</v>
      </c>
      <c r="G1250" s="7">
        <v>39000</v>
      </c>
      <c r="H1250" s="7">
        <v>38200</v>
      </c>
      <c r="I1250" s="43">
        <v>-2.0512820512820551</v>
      </c>
      <c r="J1250" s="8"/>
    </row>
    <row r="1251" spans="1:10" x14ac:dyDescent="0.3">
      <c r="A1251" s="4" t="s">
        <v>72</v>
      </c>
      <c r="B1251" s="5" t="s">
        <v>375</v>
      </c>
      <c r="C1251" s="6" t="s">
        <v>376</v>
      </c>
      <c r="D1251" s="5" t="s">
        <v>377</v>
      </c>
      <c r="E1251" s="6" t="s">
        <v>1124</v>
      </c>
      <c r="F1251" s="6" t="s">
        <v>487</v>
      </c>
      <c r="G1251" s="7">
        <v>36500</v>
      </c>
      <c r="H1251" s="7">
        <v>37750</v>
      </c>
      <c r="I1251" s="43">
        <v>3.4246575342465668</v>
      </c>
      <c r="J1251" s="8"/>
    </row>
    <row r="1252" spans="1:10" x14ac:dyDescent="0.3">
      <c r="A1252" s="4" t="s">
        <v>59</v>
      </c>
      <c r="B1252" s="5" t="s">
        <v>230</v>
      </c>
      <c r="C1252" s="6" t="s">
        <v>237</v>
      </c>
      <c r="D1252" s="5" t="s">
        <v>238</v>
      </c>
      <c r="E1252" s="6" t="s">
        <v>1124</v>
      </c>
      <c r="F1252" s="6" t="s">
        <v>487</v>
      </c>
      <c r="G1252" s="7" t="s">
        <v>227</v>
      </c>
      <c r="H1252" s="7">
        <v>47200</v>
      </c>
      <c r="I1252" s="43" t="s">
        <v>227</v>
      </c>
      <c r="J1252" s="8"/>
    </row>
    <row r="1253" spans="1:10" x14ac:dyDescent="0.3">
      <c r="A1253" s="4" t="s">
        <v>73</v>
      </c>
      <c r="B1253" s="5" t="s">
        <v>459</v>
      </c>
      <c r="C1253" s="6" t="s">
        <v>780</v>
      </c>
      <c r="D1253" s="5" t="s">
        <v>781</v>
      </c>
      <c r="E1253" s="6" t="s">
        <v>1124</v>
      </c>
      <c r="F1253" s="6" t="s">
        <v>487</v>
      </c>
      <c r="G1253" s="7">
        <v>39000</v>
      </c>
      <c r="H1253" s="7">
        <v>35666.666666666664</v>
      </c>
      <c r="I1253" s="43">
        <v>-8.5470085470085504</v>
      </c>
      <c r="J1253" s="8"/>
    </row>
    <row r="1254" spans="1:10" x14ac:dyDescent="0.3">
      <c r="A1254" s="4" t="s">
        <v>73</v>
      </c>
      <c r="B1254" s="5" t="s">
        <v>459</v>
      </c>
      <c r="C1254" s="6" t="s">
        <v>793</v>
      </c>
      <c r="D1254" s="5" t="s">
        <v>794</v>
      </c>
      <c r="E1254" s="6" t="s">
        <v>1124</v>
      </c>
      <c r="F1254" s="6" t="s">
        <v>487</v>
      </c>
      <c r="G1254" s="7">
        <v>40333.333333333336</v>
      </c>
      <c r="H1254" s="7">
        <v>40333.333333333336</v>
      </c>
      <c r="I1254" s="43">
        <v>0</v>
      </c>
      <c r="J1254" s="8"/>
    </row>
    <row r="1255" spans="1:10" x14ac:dyDescent="0.3">
      <c r="A1255" s="4" t="s">
        <v>63</v>
      </c>
      <c r="B1255" s="5" t="s">
        <v>200</v>
      </c>
      <c r="C1255" s="6" t="s">
        <v>201</v>
      </c>
      <c r="D1255" s="5" t="s">
        <v>202</v>
      </c>
      <c r="E1255" s="6" t="s">
        <v>1125</v>
      </c>
      <c r="F1255" s="6" t="s">
        <v>1011</v>
      </c>
      <c r="G1255" s="7" t="s">
        <v>227</v>
      </c>
      <c r="H1255" s="7">
        <v>1900</v>
      </c>
      <c r="I1255" s="43" t="s">
        <v>227</v>
      </c>
      <c r="J1255" s="8"/>
    </row>
    <row r="1256" spans="1:10" x14ac:dyDescent="0.3">
      <c r="A1256" s="4" t="s">
        <v>64</v>
      </c>
      <c r="B1256" s="5" t="s">
        <v>203</v>
      </c>
      <c r="C1256" s="6" t="s">
        <v>204</v>
      </c>
      <c r="D1256" s="5" t="s">
        <v>205</v>
      </c>
      <c r="E1256" s="6" t="s">
        <v>1125</v>
      </c>
      <c r="F1256" s="6" t="s">
        <v>1011</v>
      </c>
      <c r="G1256" s="7">
        <v>1404.1666666666667</v>
      </c>
      <c r="H1256" s="7">
        <v>1404.1666666666667</v>
      </c>
      <c r="I1256" s="43">
        <v>0</v>
      </c>
      <c r="J1256" s="8"/>
    </row>
    <row r="1257" spans="1:10" x14ac:dyDescent="0.3">
      <c r="A1257" s="4" t="s">
        <v>64</v>
      </c>
      <c r="B1257" s="5" t="s">
        <v>203</v>
      </c>
      <c r="C1257" s="6" t="s">
        <v>436</v>
      </c>
      <c r="D1257" s="5" t="s">
        <v>437</v>
      </c>
      <c r="E1257" s="6" t="s">
        <v>1125</v>
      </c>
      <c r="F1257" s="6" t="s">
        <v>1011</v>
      </c>
      <c r="G1257" s="7">
        <v>1866.6666666666667</v>
      </c>
      <c r="H1257" s="7">
        <v>1933.3333333333333</v>
      </c>
      <c r="I1257" s="43">
        <v>3.5714285714285587</v>
      </c>
      <c r="J1257" s="8"/>
    </row>
    <row r="1258" spans="1:10" x14ac:dyDescent="0.3">
      <c r="A1258" s="4" t="s">
        <v>64</v>
      </c>
      <c r="B1258" s="5" t="s">
        <v>203</v>
      </c>
      <c r="C1258" s="6" t="s">
        <v>494</v>
      </c>
      <c r="D1258" s="5" t="s">
        <v>370</v>
      </c>
      <c r="E1258" s="6" t="s">
        <v>1125</v>
      </c>
      <c r="F1258" s="6" t="s">
        <v>1011</v>
      </c>
      <c r="G1258" s="7">
        <v>1475</v>
      </c>
      <c r="H1258" s="7">
        <v>1450</v>
      </c>
      <c r="I1258" s="43">
        <v>-1.6949152542372836</v>
      </c>
      <c r="J1258" s="8"/>
    </row>
    <row r="1259" spans="1:10" x14ac:dyDescent="0.3">
      <c r="A1259" s="4" t="s">
        <v>64</v>
      </c>
      <c r="B1259" s="5" t="s">
        <v>203</v>
      </c>
      <c r="C1259" s="6" t="s">
        <v>1005</v>
      </c>
      <c r="D1259" s="5" t="s">
        <v>1006</v>
      </c>
      <c r="E1259" s="6" t="s">
        <v>1125</v>
      </c>
      <c r="F1259" s="6" t="s">
        <v>1011</v>
      </c>
      <c r="G1259" s="7">
        <v>1540</v>
      </c>
      <c r="H1259" s="7">
        <v>1540</v>
      </c>
      <c r="I1259" s="43">
        <v>0</v>
      </c>
      <c r="J1259" s="8"/>
    </row>
    <row r="1260" spans="1:10" x14ac:dyDescent="0.3">
      <c r="A1260" s="4" t="s">
        <v>64</v>
      </c>
      <c r="B1260" s="5" t="s">
        <v>203</v>
      </c>
      <c r="C1260" s="6" t="s">
        <v>250</v>
      </c>
      <c r="D1260" s="5" t="s">
        <v>251</v>
      </c>
      <c r="E1260" s="6" t="s">
        <v>1125</v>
      </c>
      <c r="F1260" s="6" t="s">
        <v>1011</v>
      </c>
      <c r="G1260" s="7">
        <v>1440</v>
      </c>
      <c r="H1260" s="7">
        <v>1425</v>
      </c>
      <c r="I1260" s="43">
        <v>-1.041666666666663</v>
      </c>
      <c r="J1260" s="8"/>
    </row>
    <row r="1261" spans="1:10" x14ac:dyDescent="0.3">
      <c r="A1261" s="4" t="s">
        <v>64</v>
      </c>
      <c r="B1261" s="5" t="s">
        <v>203</v>
      </c>
      <c r="C1261" s="6" t="s">
        <v>289</v>
      </c>
      <c r="D1261" s="5" t="s">
        <v>290</v>
      </c>
      <c r="E1261" s="6" t="s">
        <v>1125</v>
      </c>
      <c r="F1261" s="6" t="s">
        <v>1011</v>
      </c>
      <c r="G1261" s="7">
        <v>1525</v>
      </c>
      <c r="H1261" s="7">
        <v>1525</v>
      </c>
      <c r="I1261" s="43">
        <v>0</v>
      </c>
      <c r="J1261" s="8"/>
    </row>
    <row r="1262" spans="1:10" x14ac:dyDescent="0.3">
      <c r="A1262" s="4" t="s">
        <v>64</v>
      </c>
      <c r="B1262" s="5" t="s">
        <v>203</v>
      </c>
      <c r="C1262" s="6" t="s">
        <v>291</v>
      </c>
      <c r="D1262" s="5" t="s">
        <v>292</v>
      </c>
      <c r="E1262" s="6" t="s">
        <v>1125</v>
      </c>
      <c r="F1262" s="6" t="s">
        <v>1011</v>
      </c>
      <c r="G1262" s="7">
        <v>1450</v>
      </c>
      <c r="H1262" s="7">
        <v>1450</v>
      </c>
      <c r="I1262" s="43">
        <v>0</v>
      </c>
      <c r="J1262" s="8"/>
    </row>
    <row r="1263" spans="1:10" x14ac:dyDescent="0.3">
      <c r="A1263" s="4" t="s">
        <v>64</v>
      </c>
      <c r="B1263" s="5" t="s">
        <v>203</v>
      </c>
      <c r="C1263" s="6" t="s">
        <v>342</v>
      </c>
      <c r="D1263" s="5" t="s">
        <v>343</v>
      </c>
      <c r="E1263" s="6" t="s">
        <v>1125</v>
      </c>
      <c r="F1263" s="6" t="s">
        <v>1011</v>
      </c>
      <c r="G1263" s="7">
        <v>1666.6666666666667</v>
      </c>
      <c r="H1263" s="7">
        <v>1666.6666666666667</v>
      </c>
      <c r="I1263" s="43">
        <v>0</v>
      </c>
      <c r="J1263" s="8"/>
    </row>
    <row r="1264" spans="1:10" x14ac:dyDescent="0.3">
      <c r="A1264" s="4" t="s">
        <v>73</v>
      </c>
      <c r="B1264" s="5" t="s">
        <v>459</v>
      </c>
      <c r="C1264" s="6" t="s">
        <v>780</v>
      </c>
      <c r="D1264" s="5" t="s">
        <v>781</v>
      </c>
      <c r="E1264" s="6" t="s">
        <v>1125</v>
      </c>
      <c r="F1264" s="6" t="s">
        <v>1011</v>
      </c>
      <c r="G1264" s="7">
        <v>1833.3333333333333</v>
      </c>
      <c r="H1264" s="7">
        <v>2000</v>
      </c>
      <c r="I1264" s="43">
        <v>9.0909090909091042</v>
      </c>
      <c r="J1264" s="8"/>
    </row>
    <row r="1265" spans="1:10" x14ac:dyDescent="0.3">
      <c r="A1265" s="4" t="s">
        <v>73</v>
      </c>
      <c r="B1265" s="5" t="s">
        <v>459</v>
      </c>
      <c r="C1265" s="6" t="s">
        <v>501</v>
      </c>
      <c r="D1265" s="5" t="s">
        <v>502</v>
      </c>
      <c r="E1265" s="6" t="s">
        <v>1125</v>
      </c>
      <c r="F1265" s="6" t="s">
        <v>1011</v>
      </c>
      <c r="G1265" s="7">
        <v>1725</v>
      </c>
      <c r="H1265" s="7">
        <v>1750</v>
      </c>
      <c r="I1265" s="43">
        <v>1.449275362318847</v>
      </c>
      <c r="J1265" s="8"/>
    </row>
    <row r="1266" spans="1:10" x14ac:dyDescent="0.3">
      <c r="A1266" s="4" t="s">
        <v>69</v>
      </c>
      <c r="B1266" s="5" t="s">
        <v>254</v>
      </c>
      <c r="C1266" s="6" t="s">
        <v>255</v>
      </c>
      <c r="D1266" s="5" t="s">
        <v>256</v>
      </c>
      <c r="E1266" s="6" t="s">
        <v>1125</v>
      </c>
      <c r="F1266" s="6" t="s">
        <v>1011</v>
      </c>
      <c r="G1266" s="7">
        <v>1575</v>
      </c>
      <c r="H1266" s="7">
        <v>1575</v>
      </c>
      <c r="I1266" s="43">
        <v>0</v>
      </c>
      <c r="J1266" s="8"/>
    </row>
    <row r="1267" spans="1:10" x14ac:dyDescent="0.3">
      <c r="A1267" s="4" t="s">
        <v>70</v>
      </c>
      <c r="B1267" s="5" t="s">
        <v>385</v>
      </c>
      <c r="C1267" s="6" t="s">
        <v>766</v>
      </c>
      <c r="D1267" s="5" t="s">
        <v>767</v>
      </c>
      <c r="E1267" s="6" t="s">
        <v>1126</v>
      </c>
      <c r="F1267" s="6" t="s">
        <v>1014</v>
      </c>
      <c r="G1267" s="7">
        <v>10475</v>
      </c>
      <c r="H1267" s="7">
        <v>10500</v>
      </c>
      <c r="I1267" s="43">
        <v>0.23866348448686736</v>
      </c>
      <c r="J1267" s="8"/>
    </row>
    <row r="1268" spans="1:10" x14ac:dyDescent="0.3">
      <c r="A1268" s="4" t="s">
        <v>53</v>
      </c>
      <c r="B1268" s="5" t="s">
        <v>152</v>
      </c>
      <c r="C1268" s="6" t="s">
        <v>153</v>
      </c>
      <c r="D1268" s="5" t="s">
        <v>154</v>
      </c>
      <c r="E1268" s="6" t="s">
        <v>1126</v>
      </c>
      <c r="F1268" s="6" t="s">
        <v>1014</v>
      </c>
      <c r="G1268" s="7" t="s">
        <v>227</v>
      </c>
      <c r="H1268" s="7">
        <v>9666.6666666666661</v>
      </c>
      <c r="I1268" s="43" t="s">
        <v>227</v>
      </c>
      <c r="J1268" s="8"/>
    </row>
    <row r="1269" spans="1:10" x14ac:dyDescent="0.3">
      <c r="A1269" s="4" t="s">
        <v>53</v>
      </c>
      <c r="B1269" s="5" t="s">
        <v>152</v>
      </c>
      <c r="C1269" s="6" t="s">
        <v>157</v>
      </c>
      <c r="D1269" s="5" t="s">
        <v>158</v>
      </c>
      <c r="E1269" s="6" t="s">
        <v>1126</v>
      </c>
      <c r="F1269" s="6" t="s">
        <v>1014</v>
      </c>
      <c r="G1269" s="7" t="s">
        <v>227</v>
      </c>
      <c r="H1269" s="7">
        <v>9700</v>
      </c>
      <c r="I1269" s="43" t="s">
        <v>227</v>
      </c>
      <c r="J1269" s="8"/>
    </row>
    <row r="1270" spans="1:10" x14ac:dyDescent="0.3">
      <c r="A1270" s="4" t="s">
        <v>53</v>
      </c>
      <c r="B1270" s="5" t="s">
        <v>152</v>
      </c>
      <c r="C1270" s="6" t="s">
        <v>159</v>
      </c>
      <c r="D1270" s="5" t="s">
        <v>160</v>
      </c>
      <c r="E1270" s="6" t="s">
        <v>1126</v>
      </c>
      <c r="F1270" s="6" t="s">
        <v>1014</v>
      </c>
      <c r="G1270" s="7">
        <v>9160</v>
      </c>
      <c r="H1270" s="7">
        <v>9075</v>
      </c>
      <c r="I1270" s="43">
        <v>-0.92794759825327588</v>
      </c>
      <c r="J1270" s="8"/>
    </row>
    <row r="1271" spans="1:10" x14ac:dyDescent="0.3">
      <c r="A1271" s="4" t="s">
        <v>60</v>
      </c>
      <c r="B1271" s="5" t="s">
        <v>176</v>
      </c>
      <c r="C1271" s="6" t="s">
        <v>177</v>
      </c>
      <c r="D1271" s="5" t="s">
        <v>178</v>
      </c>
      <c r="E1271" s="6" t="s">
        <v>1126</v>
      </c>
      <c r="F1271" s="6" t="s">
        <v>1014</v>
      </c>
      <c r="G1271" s="7">
        <v>9420</v>
      </c>
      <c r="H1271" s="7">
        <v>9580</v>
      </c>
      <c r="I1271" s="43">
        <v>1.6985138004246281</v>
      </c>
      <c r="J1271" s="8"/>
    </row>
    <row r="1272" spans="1:10" x14ac:dyDescent="0.3">
      <c r="A1272" s="4" t="s">
        <v>66</v>
      </c>
      <c r="B1272" s="5" t="s">
        <v>268</v>
      </c>
      <c r="C1272" s="6" t="s">
        <v>269</v>
      </c>
      <c r="D1272" s="5" t="s">
        <v>270</v>
      </c>
      <c r="E1272" s="6" t="s">
        <v>1126</v>
      </c>
      <c r="F1272" s="6" t="s">
        <v>1014</v>
      </c>
      <c r="G1272" s="7">
        <v>11000</v>
      </c>
      <c r="H1272" s="7">
        <v>11250</v>
      </c>
      <c r="I1272" s="43">
        <v>2.2727272727272707</v>
      </c>
      <c r="J1272" s="8"/>
    </row>
    <row r="1273" spans="1:10" x14ac:dyDescent="0.3">
      <c r="A1273" s="4" t="s">
        <v>67</v>
      </c>
      <c r="B1273" s="5" t="s">
        <v>370</v>
      </c>
      <c r="C1273" s="6" t="s">
        <v>371</v>
      </c>
      <c r="D1273" s="5" t="s">
        <v>372</v>
      </c>
      <c r="E1273" s="6" t="s">
        <v>1126</v>
      </c>
      <c r="F1273" s="6" t="s">
        <v>1014</v>
      </c>
      <c r="G1273" s="7">
        <v>9733.3333333333339</v>
      </c>
      <c r="H1273" s="7">
        <v>10057.142857142857</v>
      </c>
      <c r="I1273" s="43">
        <v>3.3268101761252389</v>
      </c>
      <c r="J1273" s="8"/>
    </row>
    <row r="1274" spans="1:10" x14ac:dyDescent="0.3">
      <c r="A1274" s="4" t="s">
        <v>67</v>
      </c>
      <c r="B1274" s="5" t="s">
        <v>370</v>
      </c>
      <c r="C1274" s="6" t="s">
        <v>373</v>
      </c>
      <c r="D1274" s="5" t="s">
        <v>374</v>
      </c>
      <c r="E1274" s="6" t="s">
        <v>1126</v>
      </c>
      <c r="F1274" s="6" t="s">
        <v>1014</v>
      </c>
      <c r="G1274" s="7">
        <v>9855</v>
      </c>
      <c r="H1274" s="7">
        <v>10140</v>
      </c>
      <c r="I1274" s="43">
        <v>2.8919330289193246</v>
      </c>
      <c r="J1274" s="8"/>
    </row>
    <row r="1275" spans="1:10" x14ac:dyDescent="0.3">
      <c r="A1275" s="4" t="s">
        <v>67</v>
      </c>
      <c r="B1275" s="5" t="s">
        <v>370</v>
      </c>
      <c r="C1275" s="6" t="s">
        <v>394</v>
      </c>
      <c r="D1275" s="5" t="s">
        <v>395</v>
      </c>
      <c r="E1275" s="6" t="s">
        <v>1126</v>
      </c>
      <c r="F1275" s="6" t="s">
        <v>1014</v>
      </c>
      <c r="G1275" s="7">
        <v>11250</v>
      </c>
      <c r="H1275" s="7">
        <v>11333.333333333334</v>
      </c>
      <c r="I1275" s="43">
        <v>0.74074074074075291</v>
      </c>
      <c r="J1275" s="8"/>
    </row>
    <row r="1276" spans="1:10" x14ac:dyDescent="0.3">
      <c r="A1276" s="4" t="s">
        <v>57</v>
      </c>
      <c r="B1276" s="5" t="s">
        <v>181</v>
      </c>
      <c r="C1276" s="6" t="s">
        <v>302</v>
      </c>
      <c r="D1276" s="5" t="s">
        <v>303</v>
      </c>
      <c r="E1276" s="6" t="s">
        <v>1126</v>
      </c>
      <c r="F1276" s="6" t="s">
        <v>1014</v>
      </c>
      <c r="G1276" s="7" t="s">
        <v>227</v>
      </c>
      <c r="H1276" s="7">
        <v>9666.6666666666661</v>
      </c>
      <c r="I1276" s="43" t="s">
        <v>227</v>
      </c>
      <c r="J1276" s="8"/>
    </row>
    <row r="1277" spans="1:10" x14ac:dyDescent="0.3">
      <c r="A1277" s="4" t="s">
        <v>71</v>
      </c>
      <c r="B1277" s="5" t="s">
        <v>321</v>
      </c>
      <c r="C1277" s="6" t="s">
        <v>762</v>
      </c>
      <c r="D1277" s="5" t="s">
        <v>763</v>
      </c>
      <c r="E1277" s="6" t="s">
        <v>1126</v>
      </c>
      <c r="F1277" s="6" t="s">
        <v>1014</v>
      </c>
      <c r="G1277" s="7" t="s">
        <v>227</v>
      </c>
      <c r="H1277" s="7">
        <v>10933.333333333334</v>
      </c>
      <c r="I1277" s="43" t="s">
        <v>227</v>
      </c>
      <c r="J1277" s="8"/>
    </row>
    <row r="1278" spans="1:10" x14ac:dyDescent="0.3">
      <c r="A1278" s="4" t="s">
        <v>64</v>
      </c>
      <c r="B1278" s="5" t="s">
        <v>203</v>
      </c>
      <c r="C1278" s="6" t="s">
        <v>204</v>
      </c>
      <c r="D1278" s="5" t="s">
        <v>205</v>
      </c>
      <c r="E1278" s="6" t="s">
        <v>1126</v>
      </c>
      <c r="F1278" s="6" t="s">
        <v>1014</v>
      </c>
      <c r="G1278" s="7">
        <v>8066.666666666667</v>
      </c>
      <c r="H1278" s="7">
        <v>8175</v>
      </c>
      <c r="I1278" s="43">
        <v>1.3429752066115741</v>
      </c>
      <c r="J1278" s="8"/>
    </row>
    <row r="1279" spans="1:10" x14ac:dyDescent="0.3">
      <c r="A1279" s="4" t="s">
        <v>64</v>
      </c>
      <c r="B1279" s="5" t="s">
        <v>203</v>
      </c>
      <c r="C1279" s="6" t="s">
        <v>436</v>
      </c>
      <c r="D1279" s="5" t="s">
        <v>437</v>
      </c>
      <c r="E1279" s="6" t="s">
        <v>1126</v>
      </c>
      <c r="F1279" s="6" t="s">
        <v>1014</v>
      </c>
      <c r="G1279" s="7" t="s">
        <v>227</v>
      </c>
      <c r="H1279" s="7">
        <v>8500</v>
      </c>
      <c r="I1279" s="43" t="s">
        <v>227</v>
      </c>
      <c r="J1279" s="8"/>
    </row>
    <row r="1280" spans="1:10" x14ac:dyDescent="0.3">
      <c r="A1280" s="4" t="s">
        <v>64</v>
      </c>
      <c r="B1280" s="5" t="s">
        <v>203</v>
      </c>
      <c r="C1280" s="6" t="s">
        <v>1005</v>
      </c>
      <c r="D1280" s="5" t="s">
        <v>1006</v>
      </c>
      <c r="E1280" s="6" t="s">
        <v>1126</v>
      </c>
      <c r="F1280" s="6" t="s">
        <v>1014</v>
      </c>
      <c r="G1280" s="7">
        <v>8500</v>
      </c>
      <c r="H1280" s="7">
        <v>8500</v>
      </c>
      <c r="I1280" s="43">
        <v>0</v>
      </c>
      <c r="J1280" s="8"/>
    </row>
    <row r="1281" spans="1:10" x14ac:dyDescent="0.3">
      <c r="A1281" s="4" t="s">
        <v>64</v>
      </c>
      <c r="B1281" s="5" t="s">
        <v>203</v>
      </c>
      <c r="C1281" s="6" t="s">
        <v>250</v>
      </c>
      <c r="D1281" s="5" t="s">
        <v>251</v>
      </c>
      <c r="E1281" s="6" t="s">
        <v>1126</v>
      </c>
      <c r="F1281" s="6" t="s">
        <v>1014</v>
      </c>
      <c r="G1281" s="7">
        <v>7725</v>
      </c>
      <c r="H1281" s="7">
        <v>7725</v>
      </c>
      <c r="I1281" s="43">
        <v>0</v>
      </c>
      <c r="J1281" s="8"/>
    </row>
    <row r="1282" spans="1:10" x14ac:dyDescent="0.3">
      <c r="A1282" s="4" t="s">
        <v>64</v>
      </c>
      <c r="B1282" s="5" t="s">
        <v>203</v>
      </c>
      <c r="C1282" s="6" t="s">
        <v>445</v>
      </c>
      <c r="D1282" s="5" t="s">
        <v>446</v>
      </c>
      <c r="E1282" s="6" t="s">
        <v>1126</v>
      </c>
      <c r="F1282" s="6" t="s">
        <v>1014</v>
      </c>
      <c r="G1282" s="7">
        <v>7650</v>
      </c>
      <c r="H1282" s="7">
        <v>7800</v>
      </c>
      <c r="I1282" s="43">
        <v>1.9607843137254832</v>
      </c>
      <c r="J1282" s="8"/>
    </row>
    <row r="1283" spans="1:10" x14ac:dyDescent="0.3">
      <c r="A1283" s="4" t="s">
        <v>64</v>
      </c>
      <c r="B1283" s="5" t="s">
        <v>203</v>
      </c>
      <c r="C1283" s="6" t="s">
        <v>342</v>
      </c>
      <c r="D1283" s="5" t="s">
        <v>343</v>
      </c>
      <c r="E1283" s="6" t="s">
        <v>1126</v>
      </c>
      <c r="F1283" s="6" t="s">
        <v>1014</v>
      </c>
      <c r="G1283" s="7">
        <v>7800</v>
      </c>
      <c r="H1283" s="7">
        <v>8050</v>
      </c>
      <c r="I1283" s="43">
        <v>3.2051282051282159</v>
      </c>
      <c r="J1283" s="8"/>
    </row>
    <row r="1284" spans="1:10" x14ac:dyDescent="0.3">
      <c r="A1284" s="4" t="s">
        <v>72</v>
      </c>
      <c r="B1284" s="5" t="s">
        <v>375</v>
      </c>
      <c r="C1284" s="6" t="s">
        <v>400</v>
      </c>
      <c r="D1284" s="5" t="s">
        <v>401</v>
      </c>
      <c r="E1284" s="6" t="s">
        <v>1126</v>
      </c>
      <c r="F1284" s="6" t="s">
        <v>1014</v>
      </c>
      <c r="G1284" s="7">
        <v>9120</v>
      </c>
      <c r="H1284" s="7">
        <v>9300</v>
      </c>
      <c r="I1284" s="43">
        <v>1.9736842105263053</v>
      </c>
      <c r="J1284" s="8"/>
    </row>
    <row r="1285" spans="1:10" x14ac:dyDescent="0.3">
      <c r="A1285" s="4" t="s">
        <v>72</v>
      </c>
      <c r="B1285" s="5" t="s">
        <v>375</v>
      </c>
      <c r="C1285" s="6" t="s">
        <v>802</v>
      </c>
      <c r="D1285" s="5" t="s">
        <v>803</v>
      </c>
      <c r="E1285" s="6" t="s">
        <v>1126</v>
      </c>
      <c r="F1285" s="6" t="s">
        <v>1014</v>
      </c>
      <c r="G1285" s="7">
        <v>11166.666666666666</v>
      </c>
      <c r="H1285" s="7">
        <v>10833.333333333334</v>
      </c>
      <c r="I1285" s="43">
        <v>-2.9850746268656581</v>
      </c>
      <c r="J1285" s="8"/>
    </row>
    <row r="1286" spans="1:10" x14ac:dyDescent="0.3">
      <c r="A1286" s="4" t="s">
        <v>69</v>
      </c>
      <c r="B1286" s="5" t="s">
        <v>254</v>
      </c>
      <c r="C1286" s="6" t="s">
        <v>255</v>
      </c>
      <c r="D1286" s="5" t="s">
        <v>256</v>
      </c>
      <c r="E1286" s="6" t="s">
        <v>1126</v>
      </c>
      <c r="F1286" s="6" t="s">
        <v>1014</v>
      </c>
      <c r="G1286" s="7">
        <v>8350</v>
      </c>
      <c r="H1286" s="7">
        <v>8475</v>
      </c>
      <c r="I1286" s="43">
        <v>1.4970059880239583</v>
      </c>
      <c r="J1286" s="8"/>
    </row>
    <row r="1287" spans="1:10" x14ac:dyDescent="0.3">
      <c r="A1287" s="4" t="s">
        <v>62</v>
      </c>
      <c r="B1287" s="5" t="s">
        <v>132</v>
      </c>
      <c r="C1287" s="6" t="s">
        <v>144</v>
      </c>
      <c r="D1287" s="5" t="s">
        <v>145</v>
      </c>
      <c r="E1287" s="6" t="s">
        <v>1126</v>
      </c>
      <c r="F1287" s="6" t="s">
        <v>425</v>
      </c>
      <c r="G1287" s="7">
        <v>77500</v>
      </c>
      <c r="H1287" s="7">
        <v>78480</v>
      </c>
      <c r="I1287" s="43">
        <v>1.2645161290322671</v>
      </c>
      <c r="J1287" s="8"/>
    </row>
    <row r="1288" spans="1:10" x14ac:dyDescent="0.3">
      <c r="A1288" s="4" t="s">
        <v>53</v>
      </c>
      <c r="B1288" s="5" t="s">
        <v>152</v>
      </c>
      <c r="C1288" s="6" t="s">
        <v>159</v>
      </c>
      <c r="D1288" s="5" t="s">
        <v>160</v>
      </c>
      <c r="E1288" s="6" t="s">
        <v>1126</v>
      </c>
      <c r="F1288" s="6" t="s">
        <v>425</v>
      </c>
      <c r="G1288" s="7">
        <v>75700</v>
      </c>
      <c r="H1288" s="7">
        <v>75700</v>
      </c>
      <c r="I1288" s="43">
        <v>0</v>
      </c>
      <c r="J1288" s="8"/>
    </row>
    <row r="1289" spans="1:10" x14ac:dyDescent="0.3">
      <c r="A1289" s="4" t="s">
        <v>71</v>
      </c>
      <c r="B1289" s="5" t="s">
        <v>321</v>
      </c>
      <c r="C1289" s="6" t="s">
        <v>762</v>
      </c>
      <c r="D1289" s="5" t="s">
        <v>763</v>
      </c>
      <c r="E1289" s="6" t="s">
        <v>1126</v>
      </c>
      <c r="F1289" s="6" t="s">
        <v>425</v>
      </c>
      <c r="G1289" s="7">
        <v>77266.666666666672</v>
      </c>
      <c r="H1289" s="7">
        <v>77000</v>
      </c>
      <c r="I1289" s="43">
        <v>-0.3451251078516071</v>
      </c>
      <c r="J1289" s="8"/>
    </row>
    <row r="1290" spans="1:10" x14ac:dyDescent="0.3">
      <c r="A1290" s="4" t="s">
        <v>72</v>
      </c>
      <c r="B1290" s="5" t="s">
        <v>375</v>
      </c>
      <c r="C1290" s="6" t="s">
        <v>400</v>
      </c>
      <c r="D1290" s="5" t="s">
        <v>401</v>
      </c>
      <c r="E1290" s="6" t="s">
        <v>1126</v>
      </c>
      <c r="F1290" s="6" t="s">
        <v>425</v>
      </c>
      <c r="G1290" s="7">
        <v>74000</v>
      </c>
      <c r="H1290" s="7">
        <v>74000</v>
      </c>
      <c r="I1290" s="43">
        <v>0</v>
      </c>
      <c r="J1290" s="8"/>
    </row>
    <row r="1291" spans="1:10" x14ac:dyDescent="0.3">
      <c r="A1291" s="4" t="s">
        <v>62</v>
      </c>
      <c r="B1291" s="5" t="s">
        <v>132</v>
      </c>
      <c r="C1291" s="6" t="s">
        <v>144</v>
      </c>
      <c r="D1291" s="5" t="s">
        <v>145</v>
      </c>
      <c r="E1291" s="6" t="s">
        <v>1126</v>
      </c>
      <c r="F1291" s="6" t="s">
        <v>885</v>
      </c>
      <c r="G1291" s="7">
        <v>45333.333333333336</v>
      </c>
      <c r="H1291" s="7">
        <v>45333.333333333336</v>
      </c>
      <c r="I1291" s="43">
        <v>0</v>
      </c>
      <c r="J1291" s="8"/>
    </row>
    <row r="1292" spans="1:10" x14ac:dyDescent="0.3">
      <c r="A1292" s="4" t="s">
        <v>53</v>
      </c>
      <c r="B1292" s="5" t="s">
        <v>152</v>
      </c>
      <c r="C1292" s="6" t="s">
        <v>159</v>
      </c>
      <c r="D1292" s="5" t="s">
        <v>160</v>
      </c>
      <c r="E1292" s="6" t="s">
        <v>1126</v>
      </c>
      <c r="F1292" s="6" t="s">
        <v>885</v>
      </c>
      <c r="G1292" s="7">
        <v>43616.666666666664</v>
      </c>
      <c r="H1292" s="7">
        <v>43600</v>
      </c>
      <c r="I1292" s="43">
        <v>-3.8211692777989636E-2</v>
      </c>
      <c r="J1292" s="8"/>
    </row>
    <row r="1293" spans="1:10" x14ac:dyDescent="0.3">
      <c r="A1293" s="4" t="s">
        <v>67</v>
      </c>
      <c r="B1293" s="5" t="s">
        <v>370</v>
      </c>
      <c r="C1293" s="6" t="s">
        <v>371</v>
      </c>
      <c r="D1293" s="5" t="s">
        <v>372</v>
      </c>
      <c r="E1293" s="6" t="s">
        <v>1126</v>
      </c>
      <c r="F1293" s="6" t="s">
        <v>885</v>
      </c>
      <c r="G1293" s="7">
        <v>47520</v>
      </c>
      <c r="H1293" s="7">
        <v>47780</v>
      </c>
      <c r="I1293" s="43">
        <v>0.54713804713804048</v>
      </c>
      <c r="J1293" s="8"/>
    </row>
    <row r="1294" spans="1:10" x14ac:dyDescent="0.3">
      <c r="A1294" s="4" t="s">
        <v>71</v>
      </c>
      <c r="B1294" s="5" t="s">
        <v>321</v>
      </c>
      <c r="C1294" s="6" t="s">
        <v>762</v>
      </c>
      <c r="D1294" s="5" t="s">
        <v>763</v>
      </c>
      <c r="E1294" s="6" t="s">
        <v>1126</v>
      </c>
      <c r="F1294" s="6" t="s">
        <v>885</v>
      </c>
      <c r="G1294" s="7">
        <v>45833.333333333336</v>
      </c>
      <c r="H1294" s="7">
        <v>45533.333333333336</v>
      </c>
      <c r="I1294" s="43">
        <v>-0.6545454545454521</v>
      </c>
      <c r="J1294" s="8"/>
    </row>
    <row r="1295" spans="1:10" x14ac:dyDescent="0.3">
      <c r="A1295" s="4" t="s">
        <v>72</v>
      </c>
      <c r="B1295" s="5" t="s">
        <v>375</v>
      </c>
      <c r="C1295" s="6" t="s">
        <v>400</v>
      </c>
      <c r="D1295" s="5" t="s">
        <v>401</v>
      </c>
      <c r="E1295" s="6" t="s">
        <v>1126</v>
      </c>
      <c r="F1295" s="6" t="s">
        <v>885</v>
      </c>
      <c r="G1295" s="7">
        <v>44250</v>
      </c>
      <c r="H1295" s="7">
        <v>44475</v>
      </c>
      <c r="I1295" s="43">
        <v>0.50847457627118953</v>
      </c>
      <c r="J1295" s="8"/>
    </row>
    <row r="1296" spans="1:10" x14ac:dyDescent="0.3">
      <c r="A1296" s="4" t="s">
        <v>67</v>
      </c>
      <c r="B1296" s="5" t="s">
        <v>370</v>
      </c>
      <c r="C1296" s="6" t="s">
        <v>371</v>
      </c>
      <c r="D1296" s="5" t="s">
        <v>372</v>
      </c>
      <c r="E1296" s="6" t="s">
        <v>1127</v>
      </c>
      <c r="F1296" s="6" t="s">
        <v>1128</v>
      </c>
      <c r="G1296" s="7">
        <v>14725</v>
      </c>
      <c r="H1296" s="7">
        <v>14950</v>
      </c>
      <c r="I1296" s="43">
        <v>1.5280135823429575</v>
      </c>
      <c r="J1296" s="8"/>
    </row>
    <row r="1297" spans="1:10" x14ac:dyDescent="0.3">
      <c r="A1297" s="4" t="s">
        <v>62</v>
      </c>
      <c r="B1297" s="5" t="s">
        <v>132</v>
      </c>
      <c r="C1297" s="6" t="s">
        <v>366</v>
      </c>
      <c r="D1297" s="5" t="s">
        <v>367</v>
      </c>
      <c r="E1297" s="6" t="s">
        <v>1129</v>
      </c>
      <c r="F1297" s="6" t="s">
        <v>1043</v>
      </c>
      <c r="G1297" s="7">
        <v>26166.666666666668</v>
      </c>
      <c r="H1297" s="7">
        <v>26033.333333333332</v>
      </c>
      <c r="I1297" s="43">
        <v>-0.50955414012739952</v>
      </c>
      <c r="J1297" s="8"/>
    </row>
    <row r="1298" spans="1:10" x14ac:dyDescent="0.3">
      <c r="A1298" s="4" t="s">
        <v>62</v>
      </c>
      <c r="B1298" s="5" t="s">
        <v>132</v>
      </c>
      <c r="C1298" s="6" t="s">
        <v>366</v>
      </c>
      <c r="D1298" s="5" t="s">
        <v>367</v>
      </c>
      <c r="E1298" s="6" t="s">
        <v>1130</v>
      </c>
      <c r="F1298" s="6" t="s">
        <v>253</v>
      </c>
      <c r="G1298" s="7">
        <v>35166.666666666664</v>
      </c>
      <c r="H1298" s="7">
        <v>35306.666666666664</v>
      </c>
      <c r="I1298" s="43">
        <v>0.39810426540285437</v>
      </c>
      <c r="J1298" s="8"/>
    </row>
    <row r="1299" spans="1:10" x14ac:dyDescent="0.3">
      <c r="A1299" s="4" t="s">
        <v>62</v>
      </c>
      <c r="B1299" s="5" t="s">
        <v>132</v>
      </c>
      <c r="C1299" s="6" t="s">
        <v>138</v>
      </c>
      <c r="D1299" s="5" t="s">
        <v>139</v>
      </c>
      <c r="E1299" s="6" t="s">
        <v>1130</v>
      </c>
      <c r="F1299" s="6" t="s">
        <v>253</v>
      </c>
      <c r="G1299" s="7">
        <v>35013.333333333336</v>
      </c>
      <c r="H1299" s="7">
        <v>38346.666666666664</v>
      </c>
      <c r="I1299" s="43">
        <v>9.5201827875095013</v>
      </c>
      <c r="J1299" s="8"/>
    </row>
    <row r="1300" spans="1:10" x14ac:dyDescent="0.3">
      <c r="A1300" s="4" t="s">
        <v>62</v>
      </c>
      <c r="B1300" s="5" t="s">
        <v>132</v>
      </c>
      <c r="C1300" s="6" t="s">
        <v>257</v>
      </c>
      <c r="D1300" s="5" t="s">
        <v>258</v>
      </c>
      <c r="E1300" s="6" t="s">
        <v>1131</v>
      </c>
      <c r="F1300" s="6" t="s">
        <v>1132</v>
      </c>
      <c r="G1300" s="7" t="s">
        <v>227</v>
      </c>
      <c r="H1300" s="7">
        <v>36523.333333333336</v>
      </c>
      <c r="I1300" s="43" t="s">
        <v>227</v>
      </c>
      <c r="J1300" s="8"/>
    </row>
    <row r="1301" spans="1:10" x14ac:dyDescent="0.3">
      <c r="A1301" s="4" t="s">
        <v>57</v>
      </c>
      <c r="B1301" s="5" t="s">
        <v>181</v>
      </c>
      <c r="C1301" s="6" t="s">
        <v>194</v>
      </c>
      <c r="D1301" s="5" t="s">
        <v>195</v>
      </c>
      <c r="E1301" s="6" t="s">
        <v>1131</v>
      </c>
      <c r="F1301" s="6" t="s">
        <v>1132</v>
      </c>
      <c r="G1301" s="7">
        <v>38525</v>
      </c>
      <c r="H1301" s="7">
        <v>39100</v>
      </c>
      <c r="I1301" s="43">
        <v>1.4925373134328401</v>
      </c>
      <c r="J1301" s="8"/>
    </row>
    <row r="1302" spans="1:10" x14ac:dyDescent="0.3">
      <c r="A1302" s="4" t="s">
        <v>57</v>
      </c>
      <c r="B1302" s="5" t="s">
        <v>181</v>
      </c>
      <c r="C1302" s="6" t="s">
        <v>196</v>
      </c>
      <c r="D1302" s="5" t="s">
        <v>197</v>
      </c>
      <c r="E1302" s="6" t="s">
        <v>1131</v>
      </c>
      <c r="F1302" s="6" t="s">
        <v>1132</v>
      </c>
      <c r="G1302" s="7">
        <v>37000</v>
      </c>
      <c r="H1302" s="7">
        <v>36887.5</v>
      </c>
      <c r="I1302" s="43">
        <v>-0.30405405405405928</v>
      </c>
      <c r="J1302" s="8"/>
    </row>
    <row r="1303" spans="1:10" x14ac:dyDescent="0.3">
      <c r="A1303" s="4" t="s">
        <v>68</v>
      </c>
      <c r="B1303" s="5" t="s">
        <v>339</v>
      </c>
      <c r="C1303" s="6" t="s">
        <v>810</v>
      </c>
      <c r="D1303" s="5" t="s">
        <v>811</v>
      </c>
      <c r="E1303" s="6" t="s">
        <v>1133</v>
      </c>
      <c r="F1303" s="6" t="s">
        <v>288</v>
      </c>
      <c r="G1303" s="7">
        <v>75725</v>
      </c>
      <c r="H1303" s="7">
        <v>75300</v>
      </c>
      <c r="I1303" s="43">
        <v>-0.56124133377352114</v>
      </c>
      <c r="J1303" s="8"/>
    </row>
    <row r="1304" spans="1:10" x14ac:dyDescent="0.3">
      <c r="A1304" s="4" t="s">
        <v>73</v>
      </c>
      <c r="B1304" s="5" t="s">
        <v>459</v>
      </c>
      <c r="C1304" s="6" t="s">
        <v>460</v>
      </c>
      <c r="D1304" s="5" t="s">
        <v>461</v>
      </c>
      <c r="E1304" s="6" t="s">
        <v>1133</v>
      </c>
      <c r="F1304" s="6" t="s">
        <v>288</v>
      </c>
      <c r="G1304" s="7" t="s">
        <v>227</v>
      </c>
      <c r="H1304" s="7">
        <v>99666.666666666672</v>
      </c>
      <c r="I1304" s="43" t="s">
        <v>227</v>
      </c>
      <c r="J1304" s="8"/>
    </row>
    <row r="1305" spans="1:10" x14ac:dyDescent="0.3">
      <c r="A1305" s="4" t="s">
        <v>62</v>
      </c>
      <c r="B1305" s="5" t="s">
        <v>132</v>
      </c>
      <c r="C1305" s="6" t="s">
        <v>257</v>
      </c>
      <c r="D1305" s="5" t="s">
        <v>258</v>
      </c>
      <c r="E1305" s="6" t="s">
        <v>1133</v>
      </c>
      <c r="F1305" s="6" t="s">
        <v>827</v>
      </c>
      <c r="G1305" s="7">
        <v>2866.6666666666665</v>
      </c>
      <c r="H1305" s="7">
        <v>2866.6666666666665</v>
      </c>
      <c r="I1305" s="43">
        <v>0</v>
      </c>
      <c r="J1305" s="8"/>
    </row>
    <row r="1306" spans="1:10" x14ac:dyDescent="0.3">
      <c r="A1306" s="4" t="s">
        <v>62</v>
      </c>
      <c r="B1306" s="5" t="s">
        <v>132</v>
      </c>
      <c r="C1306" s="6" t="s">
        <v>368</v>
      </c>
      <c r="D1306" s="5" t="s">
        <v>369</v>
      </c>
      <c r="E1306" s="6" t="s">
        <v>1133</v>
      </c>
      <c r="F1306" s="6" t="s">
        <v>827</v>
      </c>
      <c r="G1306" s="7">
        <v>3433.3333333333335</v>
      </c>
      <c r="H1306" s="7">
        <v>3433.3333333333335</v>
      </c>
      <c r="I1306" s="43">
        <v>0</v>
      </c>
      <c r="J1306" s="8"/>
    </row>
    <row r="1307" spans="1:10" x14ac:dyDescent="0.3">
      <c r="A1307" s="4" t="s">
        <v>62</v>
      </c>
      <c r="B1307" s="5" t="s">
        <v>132</v>
      </c>
      <c r="C1307" s="6" t="s">
        <v>379</v>
      </c>
      <c r="D1307" s="5" t="s">
        <v>380</v>
      </c>
      <c r="E1307" s="6" t="s">
        <v>1133</v>
      </c>
      <c r="F1307" s="6" t="s">
        <v>827</v>
      </c>
      <c r="G1307" s="7" t="s">
        <v>227</v>
      </c>
      <c r="H1307" s="7">
        <v>3500</v>
      </c>
      <c r="I1307" s="43" t="s">
        <v>227</v>
      </c>
      <c r="J1307" s="8"/>
    </row>
    <row r="1308" spans="1:10" x14ac:dyDescent="0.3">
      <c r="A1308" s="4" t="s">
        <v>68</v>
      </c>
      <c r="B1308" s="5" t="s">
        <v>339</v>
      </c>
      <c r="C1308" s="6" t="s">
        <v>810</v>
      </c>
      <c r="D1308" s="5" t="s">
        <v>811</v>
      </c>
      <c r="E1308" s="6" t="s">
        <v>1133</v>
      </c>
      <c r="F1308" s="6" t="s">
        <v>827</v>
      </c>
      <c r="G1308" s="7">
        <v>2900</v>
      </c>
      <c r="H1308" s="7">
        <v>2866.6666666666665</v>
      </c>
      <c r="I1308" s="43">
        <v>-1.1494252873563315</v>
      </c>
      <c r="J1308" s="8"/>
    </row>
    <row r="1309" spans="1:10" x14ac:dyDescent="0.3">
      <c r="A1309" s="4" t="s">
        <v>67</v>
      </c>
      <c r="B1309" s="5" t="s">
        <v>370</v>
      </c>
      <c r="C1309" s="6" t="s">
        <v>394</v>
      </c>
      <c r="D1309" s="5" t="s">
        <v>395</v>
      </c>
      <c r="E1309" s="6" t="s">
        <v>1133</v>
      </c>
      <c r="F1309" s="6" t="s">
        <v>827</v>
      </c>
      <c r="G1309" s="7">
        <v>4500</v>
      </c>
      <c r="H1309" s="7">
        <v>4500</v>
      </c>
      <c r="I1309" s="43">
        <v>0</v>
      </c>
      <c r="J1309" s="8"/>
    </row>
    <row r="1310" spans="1:10" x14ac:dyDescent="0.3">
      <c r="A1310" s="4" t="s">
        <v>57</v>
      </c>
      <c r="B1310" s="5" t="s">
        <v>181</v>
      </c>
      <c r="C1310" s="6" t="s">
        <v>271</v>
      </c>
      <c r="D1310" s="5" t="s">
        <v>272</v>
      </c>
      <c r="E1310" s="6" t="s">
        <v>1133</v>
      </c>
      <c r="F1310" s="6" t="s">
        <v>827</v>
      </c>
      <c r="G1310" s="7" t="s">
        <v>227</v>
      </c>
      <c r="H1310" s="7">
        <v>3425</v>
      </c>
      <c r="I1310" s="43" t="s">
        <v>227</v>
      </c>
      <c r="J1310" s="8"/>
    </row>
    <row r="1311" spans="1:10" x14ac:dyDescent="0.3">
      <c r="A1311" s="4" t="s">
        <v>51</v>
      </c>
      <c r="B1311" s="5" t="s">
        <v>327</v>
      </c>
      <c r="C1311" s="6" t="s">
        <v>328</v>
      </c>
      <c r="D1311" s="5" t="s">
        <v>329</v>
      </c>
      <c r="E1311" s="6" t="s">
        <v>1133</v>
      </c>
      <c r="F1311" s="6" t="s">
        <v>827</v>
      </c>
      <c r="G1311" s="7">
        <v>3450</v>
      </c>
      <c r="H1311" s="7">
        <v>3433.3333333333335</v>
      </c>
      <c r="I1311" s="43">
        <v>-0.48309178743960457</v>
      </c>
      <c r="J1311" s="8"/>
    </row>
    <row r="1312" spans="1:10" x14ac:dyDescent="0.3">
      <c r="A1312" s="4" t="s">
        <v>51</v>
      </c>
      <c r="B1312" s="5" t="s">
        <v>327</v>
      </c>
      <c r="C1312" s="6" t="s">
        <v>422</v>
      </c>
      <c r="D1312" s="5" t="s">
        <v>423</v>
      </c>
      <c r="E1312" s="6" t="s">
        <v>1133</v>
      </c>
      <c r="F1312" s="6" t="s">
        <v>827</v>
      </c>
      <c r="G1312" s="7">
        <v>3125</v>
      </c>
      <c r="H1312" s="7">
        <v>3066.6666666666665</v>
      </c>
      <c r="I1312" s="43">
        <v>-1.866666666666672</v>
      </c>
      <c r="J1312" s="8"/>
    </row>
    <row r="1313" spans="1:10" x14ac:dyDescent="0.3">
      <c r="A1313" s="4" t="s">
        <v>63</v>
      </c>
      <c r="B1313" s="5" t="s">
        <v>200</v>
      </c>
      <c r="C1313" s="6" t="s">
        <v>201</v>
      </c>
      <c r="D1313" s="5" t="s">
        <v>202</v>
      </c>
      <c r="E1313" s="6" t="s">
        <v>1133</v>
      </c>
      <c r="F1313" s="6" t="s">
        <v>827</v>
      </c>
      <c r="G1313" s="7">
        <v>3333.3333333333335</v>
      </c>
      <c r="H1313" s="7">
        <v>3333.3333333333335</v>
      </c>
      <c r="I1313" s="43">
        <v>0</v>
      </c>
      <c r="J1313" s="8"/>
    </row>
    <row r="1314" spans="1:10" x14ac:dyDescent="0.3">
      <c r="A1314" s="4" t="s">
        <v>61</v>
      </c>
      <c r="B1314" s="5" t="s">
        <v>122</v>
      </c>
      <c r="C1314" s="6" t="s">
        <v>273</v>
      </c>
      <c r="D1314" s="5" t="s">
        <v>274</v>
      </c>
      <c r="E1314" s="6" t="s">
        <v>1133</v>
      </c>
      <c r="F1314" s="6" t="s">
        <v>827</v>
      </c>
      <c r="G1314" s="7">
        <v>2833.3333333333335</v>
      </c>
      <c r="H1314" s="7">
        <v>2666.6666666666665</v>
      </c>
      <c r="I1314" s="43">
        <v>-5.8823529411764834</v>
      </c>
      <c r="J1314" s="8"/>
    </row>
    <row r="1315" spans="1:10" x14ac:dyDescent="0.3">
      <c r="A1315" s="4" t="s">
        <v>61</v>
      </c>
      <c r="B1315" s="5" t="s">
        <v>122</v>
      </c>
      <c r="C1315" s="6" t="s">
        <v>351</v>
      </c>
      <c r="D1315" s="5" t="s">
        <v>352</v>
      </c>
      <c r="E1315" s="6" t="s">
        <v>1133</v>
      </c>
      <c r="F1315" s="6" t="s">
        <v>827</v>
      </c>
      <c r="G1315" s="7" t="s">
        <v>227</v>
      </c>
      <c r="H1315" s="7">
        <v>4000</v>
      </c>
      <c r="I1315" s="43" t="s">
        <v>227</v>
      </c>
      <c r="J1315" s="8"/>
    </row>
    <row r="1316" spans="1:10" x14ac:dyDescent="0.3">
      <c r="A1316" s="4" t="s">
        <v>58</v>
      </c>
      <c r="B1316" s="5" t="s">
        <v>127</v>
      </c>
      <c r="C1316" s="6" t="s">
        <v>128</v>
      </c>
      <c r="D1316" s="5" t="s">
        <v>129</v>
      </c>
      <c r="E1316" s="6" t="s">
        <v>1133</v>
      </c>
      <c r="F1316" s="6" t="s">
        <v>827</v>
      </c>
      <c r="G1316" s="7">
        <v>3437.5</v>
      </c>
      <c r="H1316" s="7">
        <v>3500</v>
      </c>
      <c r="I1316" s="43">
        <v>1.8181818181818077</v>
      </c>
      <c r="J1316" s="8"/>
    </row>
    <row r="1317" spans="1:10" x14ac:dyDescent="0.3">
      <c r="A1317" s="4" t="s">
        <v>58</v>
      </c>
      <c r="B1317" s="5" t="s">
        <v>127</v>
      </c>
      <c r="C1317" s="6" t="s">
        <v>608</v>
      </c>
      <c r="D1317" s="5" t="s">
        <v>609</v>
      </c>
      <c r="E1317" s="6" t="s">
        <v>1133</v>
      </c>
      <c r="F1317" s="6" t="s">
        <v>827</v>
      </c>
      <c r="G1317" s="7">
        <v>4100</v>
      </c>
      <c r="H1317" s="7">
        <v>4000</v>
      </c>
      <c r="I1317" s="43">
        <v>-2.4390243902439046</v>
      </c>
      <c r="J1317" s="8"/>
    </row>
    <row r="1318" spans="1:10" x14ac:dyDescent="0.3">
      <c r="A1318" s="4" t="s">
        <v>68</v>
      </c>
      <c r="B1318" s="5" t="s">
        <v>339</v>
      </c>
      <c r="C1318" s="6" t="s">
        <v>810</v>
      </c>
      <c r="D1318" s="5" t="s">
        <v>811</v>
      </c>
      <c r="E1318" s="6" t="s">
        <v>1133</v>
      </c>
      <c r="F1318" s="6" t="s">
        <v>1134</v>
      </c>
      <c r="G1318" s="7">
        <v>28750</v>
      </c>
      <c r="H1318" s="7">
        <v>28466.666666666668</v>
      </c>
      <c r="I1318" s="43">
        <v>-0.98550724637680442</v>
      </c>
      <c r="J1318" s="8"/>
    </row>
    <row r="1319" spans="1:10" x14ac:dyDescent="0.3">
      <c r="A1319" s="4" t="s">
        <v>63</v>
      </c>
      <c r="B1319" s="5" t="s">
        <v>200</v>
      </c>
      <c r="C1319" s="6" t="s">
        <v>201</v>
      </c>
      <c r="D1319" s="5" t="s">
        <v>202</v>
      </c>
      <c r="E1319" s="6" t="s">
        <v>1133</v>
      </c>
      <c r="F1319" s="6" t="s">
        <v>1134</v>
      </c>
      <c r="G1319" s="7">
        <v>33666.666666666664</v>
      </c>
      <c r="H1319" s="7">
        <v>34666.666666666664</v>
      </c>
      <c r="I1319" s="43">
        <v>2.9702970297029729</v>
      </c>
      <c r="J1319" s="8"/>
    </row>
    <row r="1320" spans="1:10" x14ac:dyDescent="0.3">
      <c r="A1320" s="4" t="s">
        <v>73</v>
      </c>
      <c r="B1320" s="5" t="s">
        <v>459</v>
      </c>
      <c r="C1320" s="6" t="s">
        <v>460</v>
      </c>
      <c r="D1320" s="5" t="s">
        <v>461</v>
      </c>
      <c r="E1320" s="6" t="s">
        <v>1133</v>
      </c>
      <c r="F1320" s="6" t="s">
        <v>1134</v>
      </c>
      <c r="G1320" s="7">
        <v>34900</v>
      </c>
      <c r="H1320" s="7">
        <v>34900</v>
      </c>
      <c r="I1320" s="43">
        <v>0</v>
      </c>
      <c r="J1320" s="8"/>
    </row>
    <row r="1321" spans="1:10" x14ac:dyDescent="0.3">
      <c r="A1321" s="4" t="s">
        <v>53</v>
      </c>
      <c r="B1321" s="5" t="s">
        <v>152</v>
      </c>
      <c r="C1321" s="6" t="s">
        <v>153</v>
      </c>
      <c r="D1321" s="5" t="s">
        <v>154</v>
      </c>
      <c r="E1321" s="6" t="s">
        <v>1135</v>
      </c>
      <c r="F1321" s="6" t="s">
        <v>1136</v>
      </c>
      <c r="G1321" s="7">
        <v>3233.3333333333335</v>
      </c>
      <c r="H1321" s="7">
        <v>3300</v>
      </c>
      <c r="I1321" s="43">
        <v>2.0618556701030855</v>
      </c>
      <c r="J1321" s="8"/>
    </row>
    <row r="1322" spans="1:10" x14ac:dyDescent="0.3">
      <c r="A1322" s="4" t="s">
        <v>53</v>
      </c>
      <c r="B1322" s="5" t="s">
        <v>152</v>
      </c>
      <c r="C1322" s="6" t="s">
        <v>157</v>
      </c>
      <c r="D1322" s="5" t="s">
        <v>158</v>
      </c>
      <c r="E1322" s="6" t="s">
        <v>1135</v>
      </c>
      <c r="F1322" s="6" t="s">
        <v>1136</v>
      </c>
      <c r="G1322" s="7">
        <v>3387.5</v>
      </c>
      <c r="H1322" s="7">
        <v>3555</v>
      </c>
      <c r="I1322" s="43">
        <v>4.9446494464944646</v>
      </c>
      <c r="J1322" s="8"/>
    </row>
    <row r="1323" spans="1:10" x14ac:dyDescent="0.3">
      <c r="A1323" s="4" t="s">
        <v>53</v>
      </c>
      <c r="B1323" s="5" t="s">
        <v>152</v>
      </c>
      <c r="C1323" s="6" t="s">
        <v>298</v>
      </c>
      <c r="D1323" s="5" t="s">
        <v>299</v>
      </c>
      <c r="E1323" s="6" t="s">
        <v>1135</v>
      </c>
      <c r="F1323" s="6" t="s">
        <v>1136</v>
      </c>
      <c r="G1323" s="7">
        <v>3380</v>
      </c>
      <c r="H1323" s="7">
        <v>3500</v>
      </c>
      <c r="I1323" s="43">
        <v>3.5502958579881616</v>
      </c>
      <c r="J1323" s="8"/>
    </row>
    <row r="1324" spans="1:10" x14ac:dyDescent="0.3">
      <c r="A1324" s="4" t="s">
        <v>53</v>
      </c>
      <c r="B1324" s="5" t="s">
        <v>152</v>
      </c>
      <c r="C1324" s="6" t="s">
        <v>163</v>
      </c>
      <c r="D1324" s="5" t="s">
        <v>164</v>
      </c>
      <c r="E1324" s="6" t="s">
        <v>1135</v>
      </c>
      <c r="F1324" s="6" t="s">
        <v>1136</v>
      </c>
      <c r="G1324" s="7">
        <v>3750</v>
      </c>
      <c r="H1324" s="7">
        <v>3800</v>
      </c>
      <c r="I1324" s="43">
        <v>1.3333333333333419</v>
      </c>
      <c r="J1324" s="8"/>
    </row>
    <row r="1325" spans="1:10" x14ac:dyDescent="0.3">
      <c r="A1325" s="4" t="s">
        <v>53</v>
      </c>
      <c r="B1325" s="5" t="s">
        <v>152</v>
      </c>
      <c r="C1325" s="6" t="s">
        <v>300</v>
      </c>
      <c r="D1325" s="5" t="s">
        <v>301</v>
      </c>
      <c r="E1325" s="6" t="s">
        <v>1135</v>
      </c>
      <c r="F1325" s="6" t="s">
        <v>1136</v>
      </c>
      <c r="G1325" s="7">
        <v>3400</v>
      </c>
      <c r="H1325" s="7">
        <v>3400</v>
      </c>
      <c r="I1325" s="43">
        <v>0</v>
      </c>
      <c r="J1325" s="8"/>
    </row>
    <row r="1326" spans="1:10" x14ac:dyDescent="0.3">
      <c r="A1326" s="4" t="s">
        <v>53</v>
      </c>
      <c r="B1326" s="5" t="s">
        <v>152</v>
      </c>
      <c r="C1326" s="6" t="s">
        <v>169</v>
      </c>
      <c r="D1326" s="5" t="s">
        <v>170</v>
      </c>
      <c r="E1326" s="6" t="s">
        <v>1135</v>
      </c>
      <c r="F1326" s="6" t="s">
        <v>1136</v>
      </c>
      <c r="G1326" s="7">
        <v>3460</v>
      </c>
      <c r="H1326" s="7">
        <v>3440</v>
      </c>
      <c r="I1326" s="43">
        <v>-0.57803468208093012</v>
      </c>
      <c r="J1326" s="8"/>
    </row>
    <row r="1327" spans="1:10" x14ac:dyDescent="0.3">
      <c r="A1327" s="4" t="s">
        <v>57</v>
      </c>
      <c r="B1327" s="5" t="s">
        <v>181</v>
      </c>
      <c r="C1327" s="6" t="s">
        <v>408</v>
      </c>
      <c r="D1327" s="5" t="s">
        <v>409</v>
      </c>
      <c r="E1327" s="6" t="s">
        <v>1135</v>
      </c>
      <c r="F1327" s="6" t="s">
        <v>1136</v>
      </c>
      <c r="G1327" s="7">
        <v>3800</v>
      </c>
      <c r="H1327" s="7">
        <v>3800</v>
      </c>
      <c r="I1327" s="43">
        <v>0</v>
      </c>
      <c r="J1327" s="8"/>
    </row>
    <row r="1328" spans="1:10" x14ac:dyDescent="0.3">
      <c r="A1328" s="4" t="s">
        <v>57</v>
      </c>
      <c r="B1328" s="5" t="s">
        <v>181</v>
      </c>
      <c r="C1328" s="6" t="s">
        <v>302</v>
      </c>
      <c r="D1328" s="5" t="s">
        <v>303</v>
      </c>
      <c r="E1328" s="6" t="s">
        <v>1135</v>
      </c>
      <c r="F1328" s="6" t="s">
        <v>1136</v>
      </c>
      <c r="G1328" s="7">
        <v>3333.3333333333335</v>
      </c>
      <c r="H1328" s="7">
        <v>3400</v>
      </c>
      <c r="I1328" s="43">
        <v>2.0000000000000018</v>
      </c>
      <c r="J1328" s="8"/>
    </row>
    <row r="1329" spans="1:10" x14ac:dyDescent="0.3">
      <c r="A1329" s="4" t="s">
        <v>59</v>
      </c>
      <c r="B1329" s="5" t="s">
        <v>230</v>
      </c>
      <c r="C1329" s="6" t="s">
        <v>235</v>
      </c>
      <c r="D1329" s="5" t="s">
        <v>236</v>
      </c>
      <c r="E1329" s="6" t="s">
        <v>1135</v>
      </c>
      <c r="F1329" s="6" t="s">
        <v>1136</v>
      </c>
      <c r="G1329" s="7">
        <v>3340</v>
      </c>
      <c r="H1329" s="7">
        <v>3400</v>
      </c>
      <c r="I1329" s="43">
        <v>1.7964071856287456</v>
      </c>
      <c r="J1329" s="8"/>
    </row>
    <row r="1330" spans="1:10" x14ac:dyDescent="0.3">
      <c r="A1330" s="4" t="s">
        <v>56</v>
      </c>
      <c r="B1330" s="5" t="s">
        <v>150</v>
      </c>
      <c r="C1330" s="6" t="s">
        <v>151</v>
      </c>
      <c r="D1330" s="5" t="s">
        <v>150</v>
      </c>
      <c r="E1330" s="6" t="s">
        <v>1135</v>
      </c>
      <c r="F1330" s="6" t="s">
        <v>1137</v>
      </c>
      <c r="G1330" s="7">
        <v>37800</v>
      </c>
      <c r="H1330" s="7">
        <v>37350</v>
      </c>
      <c r="I1330" s="43">
        <v>-1.1904761904761862</v>
      </c>
      <c r="J1330" s="8"/>
    </row>
    <row r="1331" spans="1:10" x14ac:dyDescent="0.3">
      <c r="A1331" s="4" t="s">
        <v>57</v>
      </c>
      <c r="B1331" s="5" t="s">
        <v>181</v>
      </c>
      <c r="C1331" s="6" t="s">
        <v>408</v>
      </c>
      <c r="D1331" s="5" t="s">
        <v>409</v>
      </c>
      <c r="E1331" s="6" t="s">
        <v>1135</v>
      </c>
      <c r="F1331" s="6" t="s">
        <v>1137</v>
      </c>
      <c r="G1331" s="7">
        <v>43333.333333333336</v>
      </c>
      <c r="H1331" s="7">
        <v>44733.333333333336</v>
      </c>
      <c r="I1331" s="43">
        <v>3.2307692307692371</v>
      </c>
      <c r="J1331" s="8"/>
    </row>
    <row r="1332" spans="1:10" x14ac:dyDescent="0.3">
      <c r="A1332" s="4" t="s">
        <v>56</v>
      </c>
      <c r="B1332" s="5" t="s">
        <v>150</v>
      </c>
      <c r="C1332" s="6" t="s">
        <v>151</v>
      </c>
      <c r="D1332" s="5" t="s">
        <v>150</v>
      </c>
      <c r="E1332" s="6" t="s">
        <v>1138</v>
      </c>
      <c r="F1332" s="6" t="s">
        <v>1122</v>
      </c>
      <c r="G1332" s="7">
        <v>12220</v>
      </c>
      <c r="H1332" s="7">
        <v>12220</v>
      </c>
      <c r="I1332" s="43">
        <v>0</v>
      </c>
      <c r="J1332" s="8"/>
    </row>
    <row r="1333" spans="1:10" x14ac:dyDescent="0.3">
      <c r="A1333" s="4" t="s">
        <v>56</v>
      </c>
      <c r="B1333" s="5" t="s">
        <v>150</v>
      </c>
      <c r="C1333" s="6" t="s">
        <v>151</v>
      </c>
      <c r="D1333" s="5" t="s">
        <v>150</v>
      </c>
      <c r="E1333" s="6" t="s">
        <v>1138</v>
      </c>
      <c r="F1333" s="6" t="s">
        <v>1065</v>
      </c>
      <c r="G1333" s="7">
        <v>19874.333333333332</v>
      </c>
      <c r="H1333" s="7">
        <v>19880.75</v>
      </c>
      <c r="I1333" s="43">
        <v>3.2286198279196654E-2</v>
      </c>
      <c r="J1333" s="8"/>
    </row>
    <row r="1334" spans="1:10" x14ac:dyDescent="0.3">
      <c r="A1334" s="4" t="s">
        <v>62</v>
      </c>
      <c r="B1334" s="5" t="s">
        <v>132</v>
      </c>
      <c r="C1334" s="6" t="s">
        <v>146</v>
      </c>
      <c r="D1334" s="5" t="s">
        <v>147</v>
      </c>
      <c r="E1334" s="6" t="s">
        <v>1139</v>
      </c>
      <c r="F1334" s="6" t="s">
        <v>1014</v>
      </c>
      <c r="G1334" s="7">
        <v>8700</v>
      </c>
      <c r="H1334" s="7">
        <v>8875</v>
      </c>
      <c r="I1334" s="43">
        <v>2.0114942528735691</v>
      </c>
      <c r="J1334" s="8"/>
    </row>
    <row r="1335" spans="1:10" x14ac:dyDescent="0.3">
      <c r="A1335" s="4" t="s">
        <v>60</v>
      </c>
      <c r="B1335" s="5" t="s">
        <v>176</v>
      </c>
      <c r="C1335" s="6" t="s">
        <v>266</v>
      </c>
      <c r="D1335" s="5" t="s">
        <v>267</v>
      </c>
      <c r="E1335" s="6" t="s">
        <v>1139</v>
      </c>
      <c r="F1335" s="6" t="s">
        <v>1014</v>
      </c>
      <c r="G1335" s="7">
        <v>9800</v>
      </c>
      <c r="H1335" s="7">
        <v>9933.3333333333339</v>
      </c>
      <c r="I1335" s="43">
        <v>1.3605442176870763</v>
      </c>
      <c r="J1335" s="8"/>
    </row>
    <row r="1336" spans="1:10" x14ac:dyDescent="0.3">
      <c r="A1336" s="4" t="s">
        <v>62</v>
      </c>
      <c r="B1336" s="5" t="s">
        <v>132</v>
      </c>
      <c r="C1336" s="6" t="s">
        <v>133</v>
      </c>
      <c r="D1336" s="5" t="s">
        <v>134</v>
      </c>
      <c r="E1336" s="6" t="s">
        <v>1139</v>
      </c>
      <c r="F1336" s="6" t="s">
        <v>1043</v>
      </c>
      <c r="G1336" s="7">
        <v>36900</v>
      </c>
      <c r="H1336" s="7">
        <v>39337.5</v>
      </c>
      <c r="I1336" s="43">
        <v>6.6056910569105787</v>
      </c>
      <c r="J1336" s="8"/>
    </row>
    <row r="1337" spans="1:10" x14ac:dyDescent="0.3">
      <c r="A1337" s="4" t="s">
        <v>62</v>
      </c>
      <c r="B1337" s="5" t="s">
        <v>132</v>
      </c>
      <c r="C1337" s="6" t="s">
        <v>257</v>
      </c>
      <c r="D1337" s="5" t="s">
        <v>258</v>
      </c>
      <c r="E1337" s="6" t="s">
        <v>1139</v>
      </c>
      <c r="F1337" s="6" t="s">
        <v>1043</v>
      </c>
      <c r="G1337" s="7">
        <v>33120</v>
      </c>
      <c r="H1337" s="7">
        <v>32436</v>
      </c>
      <c r="I1337" s="43">
        <v>-2.0652173913043526</v>
      </c>
      <c r="J1337" s="8"/>
    </row>
    <row r="1338" spans="1:10" x14ac:dyDescent="0.3">
      <c r="A1338" s="4" t="s">
        <v>62</v>
      </c>
      <c r="B1338" s="5" t="s">
        <v>132</v>
      </c>
      <c r="C1338" s="6" t="s">
        <v>246</v>
      </c>
      <c r="D1338" s="5" t="s">
        <v>247</v>
      </c>
      <c r="E1338" s="6" t="s">
        <v>1139</v>
      </c>
      <c r="F1338" s="6" t="s">
        <v>1043</v>
      </c>
      <c r="G1338" s="7">
        <v>33960</v>
      </c>
      <c r="H1338" s="7">
        <v>34793.333333333336</v>
      </c>
      <c r="I1338" s="43">
        <v>2.4538672948567042</v>
      </c>
      <c r="J1338" s="8"/>
    </row>
    <row r="1339" spans="1:10" x14ac:dyDescent="0.3">
      <c r="A1339" s="4" t="s">
        <v>62</v>
      </c>
      <c r="B1339" s="5" t="s">
        <v>132</v>
      </c>
      <c r="C1339" s="6" t="s">
        <v>144</v>
      </c>
      <c r="D1339" s="5" t="s">
        <v>145</v>
      </c>
      <c r="E1339" s="6" t="s">
        <v>1139</v>
      </c>
      <c r="F1339" s="6" t="s">
        <v>1043</v>
      </c>
      <c r="G1339" s="7">
        <v>33485</v>
      </c>
      <c r="H1339" s="7">
        <v>33885</v>
      </c>
      <c r="I1339" s="43">
        <v>1.1945647304763218</v>
      </c>
      <c r="J1339" s="8"/>
    </row>
    <row r="1340" spans="1:10" x14ac:dyDescent="0.3">
      <c r="A1340" s="4" t="s">
        <v>62</v>
      </c>
      <c r="B1340" s="5" t="s">
        <v>132</v>
      </c>
      <c r="C1340" s="6" t="s">
        <v>146</v>
      </c>
      <c r="D1340" s="5" t="s">
        <v>147</v>
      </c>
      <c r="E1340" s="6" t="s">
        <v>1139</v>
      </c>
      <c r="F1340" s="6" t="s">
        <v>1043</v>
      </c>
      <c r="G1340" s="7">
        <v>34440</v>
      </c>
      <c r="H1340" s="7">
        <v>35000</v>
      </c>
      <c r="I1340" s="43">
        <v>1.6260162601626105</v>
      </c>
      <c r="J1340" s="8"/>
    </row>
    <row r="1341" spans="1:10" x14ac:dyDescent="0.3">
      <c r="A1341" s="4" t="s">
        <v>62</v>
      </c>
      <c r="B1341" s="5" t="s">
        <v>132</v>
      </c>
      <c r="C1341" s="6" t="s">
        <v>383</v>
      </c>
      <c r="D1341" s="5" t="s">
        <v>384</v>
      </c>
      <c r="E1341" s="6" t="s">
        <v>1139</v>
      </c>
      <c r="F1341" s="6" t="s">
        <v>1043</v>
      </c>
      <c r="G1341" s="7">
        <v>33376</v>
      </c>
      <c r="H1341" s="7">
        <v>33036</v>
      </c>
      <c r="I1341" s="43">
        <v>-1.0186960690316438</v>
      </c>
      <c r="J1341" s="8"/>
    </row>
    <row r="1342" spans="1:10" x14ac:dyDescent="0.3">
      <c r="A1342" s="4" t="s">
        <v>53</v>
      </c>
      <c r="B1342" s="5" t="s">
        <v>152</v>
      </c>
      <c r="C1342" s="6" t="s">
        <v>159</v>
      </c>
      <c r="D1342" s="5" t="s">
        <v>160</v>
      </c>
      <c r="E1342" s="6" t="s">
        <v>1139</v>
      </c>
      <c r="F1342" s="6" t="s">
        <v>1043</v>
      </c>
      <c r="G1342" s="7">
        <v>35466.666666666664</v>
      </c>
      <c r="H1342" s="7">
        <v>35400</v>
      </c>
      <c r="I1342" s="43">
        <v>-0.1879699248120259</v>
      </c>
      <c r="J1342" s="8"/>
    </row>
    <row r="1343" spans="1:10" x14ac:dyDescent="0.3">
      <c r="A1343" s="4" t="s">
        <v>70</v>
      </c>
      <c r="B1343" s="5" t="s">
        <v>385</v>
      </c>
      <c r="C1343" s="6" t="s">
        <v>386</v>
      </c>
      <c r="D1343" s="5" t="s">
        <v>387</v>
      </c>
      <c r="E1343" s="6" t="s">
        <v>1140</v>
      </c>
      <c r="F1343" s="6" t="s">
        <v>1141</v>
      </c>
      <c r="G1343" s="7">
        <v>21954.400000000001</v>
      </c>
      <c r="H1343" s="7">
        <v>21693</v>
      </c>
      <c r="I1343" s="43">
        <v>-1.1906497103086444</v>
      </c>
      <c r="J1343" s="8"/>
    </row>
    <row r="1344" spans="1:10" x14ac:dyDescent="0.3">
      <c r="A1344" s="4" t="s">
        <v>70</v>
      </c>
      <c r="B1344" s="5" t="s">
        <v>385</v>
      </c>
      <c r="C1344" s="6" t="s">
        <v>766</v>
      </c>
      <c r="D1344" s="5" t="s">
        <v>767</v>
      </c>
      <c r="E1344" s="6" t="s">
        <v>1140</v>
      </c>
      <c r="F1344" s="6" t="s">
        <v>1141</v>
      </c>
      <c r="G1344" s="7">
        <v>21875</v>
      </c>
      <c r="H1344" s="7">
        <v>21000</v>
      </c>
      <c r="I1344" s="43">
        <v>-4.0000000000000036</v>
      </c>
      <c r="J1344" s="8"/>
    </row>
    <row r="1345" spans="1:10" x14ac:dyDescent="0.3">
      <c r="A1345" s="4" t="s">
        <v>70</v>
      </c>
      <c r="B1345" s="5" t="s">
        <v>385</v>
      </c>
      <c r="C1345" s="6" t="s">
        <v>771</v>
      </c>
      <c r="D1345" s="5" t="s">
        <v>772</v>
      </c>
      <c r="E1345" s="6" t="s">
        <v>1140</v>
      </c>
      <c r="F1345" s="6" t="s">
        <v>1141</v>
      </c>
      <c r="G1345" s="7">
        <v>21666.666666666668</v>
      </c>
      <c r="H1345" s="7">
        <v>21666.666666666668</v>
      </c>
      <c r="I1345" s="43">
        <v>0</v>
      </c>
      <c r="J1345" s="8"/>
    </row>
    <row r="1346" spans="1:10" x14ac:dyDescent="0.3">
      <c r="A1346" s="4" t="s">
        <v>66</v>
      </c>
      <c r="B1346" s="5" t="s">
        <v>268</v>
      </c>
      <c r="C1346" s="6" t="s">
        <v>269</v>
      </c>
      <c r="D1346" s="5" t="s">
        <v>270</v>
      </c>
      <c r="E1346" s="6" t="s">
        <v>1140</v>
      </c>
      <c r="F1346" s="6" t="s">
        <v>1141</v>
      </c>
      <c r="G1346" s="7">
        <v>22866.666666666668</v>
      </c>
      <c r="H1346" s="7">
        <v>23200</v>
      </c>
      <c r="I1346" s="43">
        <v>1.4577259475218707</v>
      </c>
      <c r="J1346" s="8"/>
    </row>
    <row r="1347" spans="1:10" x14ac:dyDescent="0.3">
      <c r="A1347" s="4" t="s">
        <v>66</v>
      </c>
      <c r="B1347" s="5" t="s">
        <v>268</v>
      </c>
      <c r="C1347" s="6" t="s">
        <v>388</v>
      </c>
      <c r="D1347" s="5" t="s">
        <v>389</v>
      </c>
      <c r="E1347" s="6" t="s">
        <v>1140</v>
      </c>
      <c r="F1347" s="6" t="s">
        <v>1141</v>
      </c>
      <c r="G1347" s="7">
        <v>24250</v>
      </c>
      <c r="H1347" s="7">
        <v>25000</v>
      </c>
      <c r="I1347" s="43">
        <v>3.0927835051546282</v>
      </c>
      <c r="J1347" s="8"/>
    </row>
    <row r="1348" spans="1:10" x14ac:dyDescent="0.3">
      <c r="A1348" s="4" t="s">
        <v>66</v>
      </c>
      <c r="B1348" s="5" t="s">
        <v>268</v>
      </c>
      <c r="C1348" s="6" t="s">
        <v>390</v>
      </c>
      <c r="D1348" s="5" t="s">
        <v>391</v>
      </c>
      <c r="E1348" s="6" t="s">
        <v>1140</v>
      </c>
      <c r="F1348" s="6" t="s">
        <v>1141</v>
      </c>
      <c r="G1348" s="7">
        <v>19728.25</v>
      </c>
      <c r="H1348" s="7">
        <v>19666.666666666668</v>
      </c>
      <c r="I1348" s="43">
        <v>-0.31215811505497237</v>
      </c>
      <c r="J1348" s="8"/>
    </row>
    <row r="1349" spans="1:10" x14ac:dyDescent="0.3">
      <c r="A1349" s="4" t="s">
        <v>66</v>
      </c>
      <c r="B1349" s="5" t="s">
        <v>268</v>
      </c>
      <c r="C1349" s="6" t="s">
        <v>392</v>
      </c>
      <c r="D1349" s="5" t="s">
        <v>393</v>
      </c>
      <c r="E1349" s="6" t="s">
        <v>1140</v>
      </c>
      <c r="F1349" s="6" t="s">
        <v>1141</v>
      </c>
      <c r="G1349" s="7">
        <v>21433.333333333332</v>
      </c>
      <c r="H1349" s="7">
        <v>22100</v>
      </c>
      <c r="I1349" s="43">
        <v>3.1104199066874116</v>
      </c>
      <c r="J1349" s="8"/>
    </row>
    <row r="1350" spans="1:10" x14ac:dyDescent="0.3">
      <c r="A1350" s="4" t="s">
        <v>71</v>
      </c>
      <c r="B1350" s="5" t="s">
        <v>321</v>
      </c>
      <c r="C1350" s="6" t="s">
        <v>322</v>
      </c>
      <c r="D1350" s="5" t="s">
        <v>323</v>
      </c>
      <c r="E1350" s="6" t="s">
        <v>1140</v>
      </c>
      <c r="F1350" s="6" t="s">
        <v>1141</v>
      </c>
      <c r="G1350" s="7">
        <v>22750</v>
      </c>
      <c r="H1350" s="7">
        <v>22750</v>
      </c>
      <c r="I1350" s="43">
        <v>0</v>
      </c>
      <c r="J1350" s="8"/>
    </row>
    <row r="1351" spans="1:10" x14ac:dyDescent="0.3">
      <c r="A1351" s="4" t="s">
        <v>71</v>
      </c>
      <c r="B1351" s="5" t="s">
        <v>321</v>
      </c>
      <c r="C1351" s="6" t="s">
        <v>773</v>
      </c>
      <c r="D1351" s="5" t="s">
        <v>774</v>
      </c>
      <c r="E1351" s="6" t="s">
        <v>1140</v>
      </c>
      <c r="F1351" s="6" t="s">
        <v>1141</v>
      </c>
      <c r="G1351" s="7">
        <v>21782.799999999999</v>
      </c>
      <c r="H1351" s="7">
        <v>21508</v>
      </c>
      <c r="I1351" s="43">
        <v>-1.2615458067833263</v>
      </c>
      <c r="J1351" s="8"/>
    </row>
    <row r="1352" spans="1:10" x14ac:dyDescent="0.3">
      <c r="A1352" s="4" t="s">
        <v>63</v>
      </c>
      <c r="B1352" s="5" t="s">
        <v>200</v>
      </c>
      <c r="C1352" s="6" t="s">
        <v>416</v>
      </c>
      <c r="D1352" s="5" t="s">
        <v>417</v>
      </c>
      <c r="E1352" s="6" t="s">
        <v>1140</v>
      </c>
      <c r="F1352" s="6" t="s">
        <v>1141</v>
      </c>
      <c r="G1352" s="7">
        <v>18740</v>
      </c>
      <c r="H1352" s="7">
        <v>19440</v>
      </c>
      <c r="I1352" s="43">
        <v>3.7353255069370261</v>
      </c>
      <c r="J1352" s="8"/>
    </row>
    <row r="1353" spans="1:10" x14ac:dyDescent="0.3">
      <c r="A1353" s="4" t="s">
        <v>63</v>
      </c>
      <c r="B1353" s="5" t="s">
        <v>200</v>
      </c>
      <c r="C1353" s="6" t="s">
        <v>201</v>
      </c>
      <c r="D1353" s="5" t="s">
        <v>202</v>
      </c>
      <c r="E1353" s="6" t="s">
        <v>1140</v>
      </c>
      <c r="F1353" s="6" t="s">
        <v>1141</v>
      </c>
      <c r="G1353" s="7">
        <v>22900</v>
      </c>
      <c r="H1353" s="7">
        <v>23200</v>
      </c>
      <c r="I1353" s="43">
        <v>1.3100436681222627</v>
      </c>
      <c r="J1353" s="8"/>
    </row>
    <row r="1354" spans="1:10" x14ac:dyDescent="0.3">
      <c r="A1354" s="4" t="s">
        <v>65</v>
      </c>
      <c r="B1354" s="5" t="s">
        <v>280</v>
      </c>
      <c r="C1354" s="6" t="s">
        <v>281</v>
      </c>
      <c r="D1354" s="5" t="s">
        <v>282</v>
      </c>
      <c r="E1354" s="6" t="s">
        <v>1140</v>
      </c>
      <c r="F1354" s="6" t="s">
        <v>1141</v>
      </c>
      <c r="G1354" s="7">
        <v>19416.666666666668</v>
      </c>
      <c r="H1354" s="7">
        <v>19233.333333333332</v>
      </c>
      <c r="I1354" s="43">
        <v>-0.9442060085837034</v>
      </c>
      <c r="J1354" s="8"/>
    </row>
    <row r="1355" spans="1:10" x14ac:dyDescent="0.3">
      <c r="A1355" s="4" t="s">
        <v>65</v>
      </c>
      <c r="B1355" s="5" t="s">
        <v>280</v>
      </c>
      <c r="C1355" s="6" t="s">
        <v>447</v>
      </c>
      <c r="D1355" s="5" t="s">
        <v>448</v>
      </c>
      <c r="E1355" s="6" t="s">
        <v>1140</v>
      </c>
      <c r="F1355" s="6" t="s">
        <v>1141</v>
      </c>
      <c r="G1355" s="7">
        <v>23100</v>
      </c>
      <c r="H1355" s="7">
        <v>23433.333333333332</v>
      </c>
      <c r="I1355" s="43">
        <v>1.4430014430014459</v>
      </c>
      <c r="J1355" s="8"/>
    </row>
    <row r="1356" spans="1:10" x14ac:dyDescent="0.3">
      <c r="A1356" s="4" t="s">
        <v>65</v>
      </c>
      <c r="B1356" s="5" t="s">
        <v>280</v>
      </c>
      <c r="C1356" s="6" t="s">
        <v>456</v>
      </c>
      <c r="D1356" s="5" t="s">
        <v>457</v>
      </c>
      <c r="E1356" s="6" t="s">
        <v>1140</v>
      </c>
      <c r="F1356" s="6" t="s">
        <v>1141</v>
      </c>
      <c r="G1356" s="7">
        <v>22766.666666666668</v>
      </c>
      <c r="H1356" s="7">
        <v>22766.666666666668</v>
      </c>
      <c r="I1356" s="43">
        <v>0</v>
      </c>
      <c r="J1356" s="8"/>
    </row>
    <row r="1357" spans="1:10" x14ac:dyDescent="0.3">
      <c r="A1357" s="4" t="s">
        <v>72</v>
      </c>
      <c r="B1357" s="5" t="s">
        <v>375</v>
      </c>
      <c r="C1357" s="6" t="s">
        <v>400</v>
      </c>
      <c r="D1357" s="5" t="s">
        <v>401</v>
      </c>
      <c r="E1357" s="6" t="s">
        <v>1140</v>
      </c>
      <c r="F1357" s="6" t="s">
        <v>1141</v>
      </c>
      <c r="G1357" s="7">
        <v>18100</v>
      </c>
      <c r="H1357" s="7">
        <v>19100</v>
      </c>
      <c r="I1357" s="43">
        <v>5.5248618784530468</v>
      </c>
      <c r="J1357" s="8"/>
    </row>
    <row r="1358" spans="1:10" x14ac:dyDescent="0.3">
      <c r="A1358" s="4" t="s">
        <v>72</v>
      </c>
      <c r="B1358" s="5" t="s">
        <v>375</v>
      </c>
      <c r="C1358" s="6" t="s">
        <v>802</v>
      </c>
      <c r="D1358" s="5" t="s">
        <v>803</v>
      </c>
      <c r="E1358" s="6" t="s">
        <v>1140</v>
      </c>
      <c r="F1358" s="6" t="s">
        <v>1141</v>
      </c>
      <c r="G1358" s="7">
        <v>20000</v>
      </c>
      <c r="H1358" s="7">
        <v>20000</v>
      </c>
      <c r="I1358" s="43">
        <v>0</v>
      </c>
      <c r="J1358" s="8"/>
    </row>
    <row r="1359" spans="1:10" x14ac:dyDescent="0.3">
      <c r="A1359" s="4" t="s">
        <v>58</v>
      </c>
      <c r="B1359" s="5" t="s">
        <v>127</v>
      </c>
      <c r="C1359" s="6" t="s">
        <v>219</v>
      </c>
      <c r="D1359" s="5" t="s">
        <v>220</v>
      </c>
      <c r="E1359" s="6" t="s">
        <v>1140</v>
      </c>
      <c r="F1359" s="6" t="s">
        <v>1141</v>
      </c>
      <c r="G1359" s="7">
        <v>20375</v>
      </c>
      <c r="H1359" s="7">
        <v>20500</v>
      </c>
      <c r="I1359" s="43">
        <v>0.61349693251533388</v>
      </c>
      <c r="J1359" s="8"/>
    </row>
    <row r="1360" spans="1:10" x14ac:dyDescent="0.3">
      <c r="A1360" s="4" t="s">
        <v>74</v>
      </c>
      <c r="B1360" s="5" t="s">
        <v>749</v>
      </c>
      <c r="C1360" s="6" t="s">
        <v>804</v>
      </c>
      <c r="D1360" s="5" t="s">
        <v>749</v>
      </c>
      <c r="E1360" s="6" t="s">
        <v>1140</v>
      </c>
      <c r="F1360" s="6" t="s">
        <v>1141</v>
      </c>
      <c r="G1360" s="7">
        <v>23666.666666666668</v>
      </c>
      <c r="H1360" s="7">
        <v>22666.666666666668</v>
      </c>
      <c r="I1360" s="43">
        <v>-4.2253521126760507</v>
      </c>
      <c r="J1360" s="8"/>
    </row>
    <row r="1361" spans="1:10" x14ac:dyDescent="0.3">
      <c r="A1361" s="4" t="s">
        <v>73</v>
      </c>
      <c r="B1361" s="5" t="s">
        <v>459</v>
      </c>
      <c r="C1361" s="6" t="s">
        <v>780</v>
      </c>
      <c r="D1361" s="5" t="s">
        <v>781</v>
      </c>
      <c r="E1361" s="6" t="s">
        <v>1140</v>
      </c>
      <c r="F1361" s="6" t="s">
        <v>1141</v>
      </c>
      <c r="G1361" s="7">
        <v>19200</v>
      </c>
      <c r="H1361" s="7">
        <v>18500</v>
      </c>
      <c r="I1361" s="43">
        <v>-3.645833333333337</v>
      </c>
      <c r="J1361" s="8"/>
    </row>
    <row r="1362" spans="1:10" x14ac:dyDescent="0.3">
      <c r="A1362" s="4" t="s">
        <v>73</v>
      </c>
      <c r="B1362" s="5" t="s">
        <v>459</v>
      </c>
      <c r="C1362" s="6" t="s">
        <v>460</v>
      </c>
      <c r="D1362" s="5" t="s">
        <v>461</v>
      </c>
      <c r="E1362" s="6" t="s">
        <v>1140</v>
      </c>
      <c r="F1362" s="6" t="s">
        <v>1141</v>
      </c>
      <c r="G1362" s="7">
        <v>21250</v>
      </c>
      <c r="H1362" s="7">
        <v>21250</v>
      </c>
      <c r="I1362" s="43">
        <v>0</v>
      </c>
      <c r="J1362" s="8"/>
    </row>
    <row r="1363" spans="1:10" x14ac:dyDescent="0.3">
      <c r="A1363" s="4" t="s">
        <v>73</v>
      </c>
      <c r="B1363" s="5" t="s">
        <v>459</v>
      </c>
      <c r="C1363" s="6" t="s">
        <v>742</v>
      </c>
      <c r="D1363" s="5" t="s">
        <v>743</v>
      </c>
      <c r="E1363" s="6" t="s">
        <v>1140</v>
      </c>
      <c r="F1363" s="6" t="s">
        <v>1141</v>
      </c>
      <c r="G1363" s="7">
        <v>22333.333333333332</v>
      </c>
      <c r="H1363" s="7">
        <v>22333.333333333332</v>
      </c>
      <c r="I1363" s="43">
        <v>0</v>
      </c>
      <c r="J1363" s="8"/>
    </row>
    <row r="1364" spans="1:10" x14ac:dyDescent="0.3">
      <c r="A1364" s="4" t="s">
        <v>70</v>
      </c>
      <c r="B1364" s="5" t="s">
        <v>385</v>
      </c>
      <c r="C1364" s="6" t="s">
        <v>386</v>
      </c>
      <c r="D1364" s="5" t="s">
        <v>387</v>
      </c>
      <c r="E1364" s="6" t="s">
        <v>1140</v>
      </c>
      <c r="F1364" s="6" t="s">
        <v>629</v>
      </c>
      <c r="G1364" s="7">
        <v>31203.666666666668</v>
      </c>
      <c r="H1364" s="7">
        <v>31207</v>
      </c>
      <c r="I1364" s="43">
        <v>1.0682505261128128E-2</v>
      </c>
      <c r="J1364" s="8"/>
    </row>
    <row r="1365" spans="1:10" x14ac:dyDescent="0.3">
      <c r="A1365" s="4" t="s">
        <v>66</v>
      </c>
      <c r="B1365" s="5" t="s">
        <v>268</v>
      </c>
      <c r="C1365" s="6" t="s">
        <v>269</v>
      </c>
      <c r="D1365" s="5" t="s">
        <v>270</v>
      </c>
      <c r="E1365" s="6" t="s">
        <v>1140</v>
      </c>
      <c r="F1365" s="6" t="s">
        <v>629</v>
      </c>
      <c r="G1365" s="7">
        <v>34566.666666666664</v>
      </c>
      <c r="H1365" s="7">
        <v>35233.333333333336</v>
      </c>
      <c r="I1365" s="43">
        <v>1.9286403085824633</v>
      </c>
      <c r="J1365" s="8"/>
    </row>
    <row r="1366" spans="1:10" x14ac:dyDescent="0.3">
      <c r="A1366" s="4" t="s">
        <v>66</v>
      </c>
      <c r="B1366" s="5" t="s">
        <v>268</v>
      </c>
      <c r="C1366" s="6" t="s">
        <v>390</v>
      </c>
      <c r="D1366" s="5" t="s">
        <v>391</v>
      </c>
      <c r="E1366" s="6" t="s">
        <v>1140</v>
      </c>
      <c r="F1366" s="6" t="s">
        <v>629</v>
      </c>
      <c r="G1366" s="7">
        <v>32291.25</v>
      </c>
      <c r="H1366" s="7">
        <v>32128.75</v>
      </c>
      <c r="I1366" s="43">
        <v>-0.50323229977160544</v>
      </c>
      <c r="J1366" s="8"/>
    </row>
    <row r="1367" spans="1:10" x14ac:dyDescent="0.3">
      <c r="A1367" s="4" t="s">
        <v>66</v>
      </c>
      <c r="B1367" s="5" t="s">
        <v>268</v>
      </c>
      <c r="C1367" s="6" t="s">
        <v>392</v>
      </c>
      <c r="D1367" s="5" t="s">
        <v>393</v>
      </c>
      <c r="E1367" s="6" t="s">
        <v>1140</v>
      </c>
      <c r="F1367" s="6" t="s">
        <v>629</v>
      </c>
      <c r="G1367" s="7">
        <v>31000</v>
      </c>
      <c r="H1367" s="7">
        <v>32000</v>
      </c>
      <c r="I1367" s="43">
        <v>3.2258064516129004</v>
      </c>
      <c r="J1367" s="8"/>
    </row>
    <row r="1368" spans="1:10" x14ac:dyDescent="0.3">
      <c r="A1368" s="4" t="s">
        <v>71</v>
      </c>
      <c r="B1368" s="5" t="s">
        <v>321</v>
      </c>
      <c r="C1368" s="6" t="s">
        <v>322</v>
      </c>
      <c r="D1368" s="5" t="s">
        <v>323</v>
      </c>
      <c r="E1368" s="6" t="s">
        <v>1140</v>
      </c>
      <c r="F1368" s="6" t="s">
        <v>629</v>
      </c>
      <c r="G1368" s="7">
        <v>32800</v>
      </c>
      <c r="H1368" s="7">
        <v>33200</v>
      </c>
      <c r="I1368" s="43">
        <v>1.2195121951219523</v>
      </c>
      <c r="J1368" s="8"/>
    </row>
    <row r="1369" spans="1:10" x14ac:dyDescent="0.3">
      <c r="A1369" s="4" t="s">
        <v>71</v>
      </c>
      <c r="B1369" s="5" t="s">
        <v>321</v>
      </c>
      <c r="C1369" s="6" t="s">
        <v>773</v>
      </c>
      <c r="D1369" s="5" t="s">
        <v>774</v>
      </c>
      <c r="E1369" s="6" t="s">
        <v>1140</v>
      </c>
      <c r="F1369" s="6" t="s">
        <v>629</v>
      </c>
      <c r="G1369" s="7">
        <v>32688.75</v>
      </c>
      <c r="H1369" s="7">
        <v>32190</v>
      </c>
      <c r="I1369" s="43">
        <v>-1.52575427325915</v>
      </c>
      <c r="J1369" s="8"/>
    </row>
    <row r="1370" spans="1:10" x14ac:dyDescent="0.3">
      <c r="A1370" s="4" t="s">
        <v>63</v>
      </c>
      <c r="B1370" s="5" t="s">
        <v>200</v>
      </c>
      <c r="C1370" s="6" t="s">
        <v>416</v>
      </c>
      <c r="D1370" s="5" t="s">
        <v>417</v>
      </c>
      <c r="E1370" s="6" t="s">
        <v>1140</v>
      </c>
      <c r="F1370" s="6" t="s">
        <v>629</v>
      </c>
      <c r="G1370" s="7">
        <v>31960</v>
      </c>
      <c r="H1370" s="7">
        <v>30500</v>
      </c>
      <c r="I1370" s="43">
        <v>-4.568210262828531</v>
      </c>
      <c r="J1370" s="8"/>
    </row>
    <row r="1371" spans="1:10" x14ac:dyDescent="0.3">
      <c r="A1371" s="4" t="s">
        <v>63</v>
      </c>
      <c r="B1371" s="5" t="s">
        <v>200</v>
      </c>
      <c r="C1371" s="6" t="s">
        <v>201</v>
      </c>
      <c r="D1371" s="5" t="s">
        <v>202</v>
      </c>
      <c r="E1371" s="6" t="s">
        <v>1140</v>
      </c>
      <c r="F1371" s="6" t="s">
        <v>629</v>
      </c>
      <c r="G1371" s="7">
        <v>35166.666666666664</v>
      </c>
      <c r="H1371" s="7">
        <v>33875</v>
      </c>
      <c r="I1371" s="43">
        <v>-3.6729857819905121</v>
      </c>
      <c r="J1371" s="8"/>
    </row>
    <row r="1372" spans="1:10" x14ac:dyDescent="0.3">
      <c r="A1372" s="4" t="s">
        <v>65</v>
      </c>
      <c r="B1372" s="5" t="s">
        <v>280</v>
      </c>
      <c r="C1372" s="6" t="s">
        <v>281</v>
      </c>
      <c r="D1372" s="5" t="s">
        <v>282</v>
      </c>
      <c r="E1372" s="6" t="s">
        <v>1140</v>
      </c>
      <c r="F1372" s="6" t="s">
        <v>629</v>
      </c>
      <c r="G1372" s="7">
        <v>31666.666666666668</v>
      </c>
      <c r="H1372" s="7">
        <v>31766.666666666668</v>
      </c>
      <c r="I1372" s="43">
        <v>0.31578947368420263</v>
      </c>
      <c r="J1372" s="8"/>
    </row>
    <row r="1373" spans="1:10" x14ac:dyDescent="0.3">
      <c r="A1373" s="4" t="s">
        <v>65</v>
      </c>
      <c r="B1373" s="5" t="s">
        <v>280</v>
      </c>
      <c r="C1373" s="6" t="s">
        <v>285</v>
      </c>
      <c r="D1373" s="5" t="s">
        <v>286</v>
      </c>
      <c r="E1373" s="6" t="s">
        <v>1140</v>
      </c>
      <c r="F1373" s="6" t="s">
        <v>629</v>
      </c>
      <c r="G1373" s="7">
        <v>31000</v>
      </c>
      <c r="H1373" s="7">
        <v>31000</v>
      </c>
      <c r="I1373" s="43">
        <v>0</v>
      </c>
      <c r="J1373" s="8"/>
    </row>
    <row r="1374" spans="1:10" x14ac:dyDescent="0.3">
      <c r="A1374" s="4" t="s">
        <v>72</v>
      </c>
      <c r="B1374" s="5" t="s">
        <v>375</v>
      </c>
      <c r="C1374" s="6" t="s">
        <v>400</v>
      </c>
      <c r="D1374" s="5" t="s">
        <v>401</v>
      </c>
      <c r="E1374" s="6" t="s">
        <v>1140</v>
      </c>
      <c r="F1374" s="6" t="s">
        <v>629</v>
      </c>
      <c r="G1374" s="7">
        <v>26166.666666666668</v>
      </c>
      <c r="H1374" s="7">
        <v>27833.333333333332</v>
      </c>
      <c r="I1374" s="43">
        <v>6.3694267515923553</v>
      </c>
      <c r="J1374" s="8"/>
    </row>
    <row r="1375" spans="1:10" x14ac:dyDescent="0.3">
      <c r="A1375" s="4" t="s">
        <v>73</v>
      </c>
      <c r="B1375" s="5" t="s">
        <v>459</v>
      </c>
      <c r="C1375" s="6" t="s">
        <v>780</v>
      </c>
      <c r="D1375" s="5" t="s">
        <v>781</v>
      </c>
      <c r="E1375" s="6" t="s">
        <v>1140</v>
      </c>
      <c r="F1375" s="6" t="s">
        <v>629</v>
      </c>
      <c r="G1375" s="7">
        <v>28500</v>
      </c>
      <c r="H1375" s="7">
        <v>29000</v>
      </c>
      <c r="I1375" s="43">
        <v>1.7543859649122862</v>
      </c>
      <c r="J1375" s="8"/>
    </row>
    <row r="1376" spans="1:10" x14ac:dyDescent="0.3">
      <c r="A1376" s="4" t="s">
        <v>73</v>
      </c>
      <c r="B1376" s="5" t="s">
        <v>459</v>
      </c>
      <c r="C1376" s="6" t="s">
        <v>460</v>
      </c>
      <c r="D1376" s="5" t="s">
        <v>461</v>
      </c>
      <c r="E1376" s="6" t="s">
        <v>1140</v>
      </c>
      <c r="F1376" s="6" t="s">
        <v>629</v>
      </c>
      <c r="G1376" s="7">
        <v>31200</v>
      </c>
      <c r="H1376" s="7">
        <v>30666.666666666668</v>
      </c>
      <c r="I1376" s="43">
        <v>-1.7094017094017033</v>
      </c>
      <c r="J1376" s="8"/>
    </row>
    <row r="1377" spans="1:10" x14ac:dyDescent="0.3">
      <c r="A1377" s="4" t="s">
        <v>70</v>
      </c>
      <c r="B1377" s="5" t="s">
        <v>385</v>
      </c>
      <c r="C1377" s="6" t="s">
        <v>766</v>
      </c>
      <c r="D1377" s="5" t="s">
        <v>767</v>
      </c>
      <c r="E1377" s="6" t="s">
        <v>1140</v>
      </c>
      <c r="F1377" s="6" t="s">
        <v>889</v>
      </c>
      <c r="G1377" s="7">
        <v>11580</v>
      </c>
      <c r="H1377" s="7">
        <v>11400</v>
      </c>
      <c r="I1377" s="43">
        <v>-1.5544041450777257</v>
      </c>
      <c r="J1377" s="8"/>
    </row>
    <row r="1378" spans="1:10" x14ac:dyDescent="0.3">
      <c r="A1378" s="4" t="s">
        <v>66</v>
      </c>
      <c r="B1378" s="5" t="s">
        <v>268</v>
      </c>
      <c r="C1378" s="6" t="s">
        <v>269</v>
      </c>
      <c r="D1378" s="5" t="s">
        <v>270</v>
      </c>
      <c r="E1378" s="6" t="s">
        <v>1140</v>
      </c>
      <c r="F1378" s="6" t="s">
        <v>889</v>
      </c>
      <c r="G1378" s="7">
        <v>10333.333333333334</v>
      </c>
      <c r="H1378" s="7">
        <v>10333.333333333334</v>
      </c>
      <c r="I1378" s="43">
        <v>0</v>
      </c>
      <c r="J1378" s="8"/>
    </row>
    <row r="1379" spans="1:10" x14ac:dyDescent="0.3">
      <c r="A1379" s="4" t="s">
        <v>66</v>
      </c>
      <c r="B1379" s="5" t="s">
        <v>268</v>
      </c>
      <c r="C1379" s="6" t="s">
        <v>388</v>
      </c>
      <c r="D1379" s="5" t="s">
        <v>389</v>
      </c>
      <c r="E1379" s="6" t="s">
        <v>1140</v>
      </c>
      <c r="F1379" s="6" t="s">
        <v>889</v>
      </c>
      <c r="G1379" s="7">
        <v>11375</v>
      </c>
      <c r="H1379" s="7">
        <v>11500</v>
      </c>
      <c r="I1379" s="43">
        <v>1.098901098901095</v>
      </c>
      <c r="J1379" s="8"/>
    </row>
    <row r="1380" spans="1:10" x14ac:dyDescent="0.3">
      <c r="A1380" s="4" t="s">
        <v>71</v>
      </c>
      <c r="B1380" s="5" t="s">
        <v>321</v>
      </c>
      <c r="C1380" s="6" t="s">
        <v>322</v>
      </c>
      <c r="D1380" s="5" t="s">
        <v>323</v>
      </c>
      <c r="E1380" s="6" t="s">
        <v>1140</v>
      </c>
      <c r="F1380" s="6" t="s">
        <v>889</v>
      </c>
      <c r="G1380" s="7">
        <v>10375</v>
      </c>
      <c r="H1380" s="7">
        <v>10475</v>
      </c>
      <c r="I1380" s="43">
        <v>0.96385542168675453</v>
      </c>
      <c r="J1380" s="8"/>
    </row>
    <row r="1381" spans="1:10" x14ac:dyDescent="0.3">
      <c r="A1381" s="4" t="s">
        <v>71</v>
      </c>
      <c r="B1381" s="5" t="s">
        <v>321</v>
      </c>
      <c r="C1381" s="6" t="s">
        <v>773</v>
      </c>
      <c r="D1381" s="5" t="s">
        <v>774</v>
      </c>
      <c r="E1381" s="6" t="s">
        <v>1140</v>
      </c>
      <c r="F1381" s="6" t="s">
        <v>889</v>
      </c>
      <c r="G1381" s="7">
        <v>10066.666666666666</v>
      </c>
      <c r="H1381" s="7">
        <v>10000</v>
      </c>
      <c r="I1381" s="43">
        <v>-0.66225165562913135</v>
      </c>
      <c r="J1381" s="8"/>
    </row>
    <row r="1382" spans="1:10" x14ac:dyDescent="0.3">
      <c r="A1382" s="4" t="s">
        <v>63</v>
      </c>
      <c r="B1382" s="5" t="s">
        <v>200</v>
      </c>
      <c r="C1382" s="6" t="s">
        <v>201</v>
      </c>
      <c r="D1382" s="5" t="s">
        <v>202</v>
      </c>
      <c r="E1382" s="6" t="s">
        <v>1140</v>
      </c>
      <c r="F1382" s="6" t="s">
        <v>889</v>
      </c>
      <c r="G1382" s="7">
        <v>12700</v>
      </c>
      <c r="H1382" s="7">
        <v>12700</v>
      </c>
      <c r="I1382" s="43">
        <v>0</v>
      </c>
      <c r="J1382" s="8"/>
    </row>
    <row r="1383" spans="1:10" x14ac:dyDescent="0.3">
      <c r="A1383" s="4" t="s">
        <v>65</v>
      </c>
      <c r="B1383" s="5" t="s">
        <v>280</v>
      </c>
      <c r="C1383" s="6" t="s">
        <v>456</v>
      </c>
      <c r="D1383" s="5" t="s">
        <v>457</v>
      </c>
      <c r="E1383" s="6" t="s">
        <v>1140</v>
      </c>
      <c r="F1383" s="6" t="s">
        <v>889</v>
      </c>
      <c r="G1383" s="7">
        <v>9950</v>
      </c>
      <c r="H1383" s="7">
        <v>10075</v>
      </c>
      <c r="I1383" s="43">
        <v>1.2562814070351758</v>
      </c>
      <c r="J1383" s="8"/>
    </row>
    <row r="1384" spans="1:10" x14ac:dyDescent="0.3">
      <c r="A1384" s="4" t="s">
        <v>72</v>
      </c>
      <c r="B1384" s="5" t="s">
        <v>375</v>
      </c>
      <c r="C1384" s="6" t="s">
        <v>400</v>
      </c>
      <c r="D1384" s="5" t="s">
        <v>401</v>
      </c>
      <c r="E1384" s="6" t="s">
        <v>1140</v>
      </c>
      <c r="F1384" s="6" t="s">
        <v>889</v>
      </c>
      <c r="G1384" s="7">
        <v>8240</v>
      </c>
      <c r="H1384" s="7">
        <v>8200</v>
      </c>
      <c r="I1384" s="43">
        <v>-0.48543689320388328</v>
      </c>
      <c r="J1384" s="8"/>
    </row>
    <row r="1385" spans="1:10" x14ac:dyDescent="0.3">
      <c r="A1385" s="4" t="s">
        <v>58</v>
      </c>
      <c r="B1385" s="5" t="s">
        <v>127</v>
      </c>
      <c r="C1385" s="6" t="s">
        <v>219</v>
      </c>
      <c r="D1385" s="5" t="s">
        <v>220</v>
      </c>
      <c r="E1385" s="6" t="s">
        <v>1140</v>
      </c>
      <c r="F1385" s="6" t="s">
        <v>889</v>
      </c>
      <c r="G1385" s="7">
        <v>10120</v>
      </c>
      <c r="H1385" s="7">
        <v>10200</v>
      </c>
      <c r="I1385" s="43">
        <v>0.7905138339920903</v>
      </c>
      <c r="J1385" s="8"/>
    </row>
    <row r="1386" spans="1:10" x14ac:dyDescent="0.3">
      <c r="A1386" s="4" t="s">
        <v>58</v>
      </c>
      <c r="B1386" s="5" t="s">
        <v>127</v>
      </c>
      <c r="C1386" s="6" t="s">
        <v>223</v>
      </c>
      <c r="D1386" s="5" t="s">
        <v>224</v>
      </c>
      <c r="E1386" s="6" t="s">
        <v>1140</v>
      </c>
      <c r="F1386" s="6" t="s">
        <v>889</v>
      </c>
      <c r="G1386" s="7">
        <v>10125</v>
      </c>
      <c r="H1386" s="7">
        <v>10125</v>
      </c>
      <c r="I1386" s="43">
        <v>0</v>
      </c>
      <c r="J1386" s="8"/>
    </row>
    <row r="1387" spans="1:10" x14ac:dyDescent="0.3">
      <c r="A1387" s="4" t="s">
        <v>73</v>
      </c>
      <c r="B1387" s="5" t="s">
        <v>459</v>
      </c>
      <c r="C1387" s="6" t="s">
        <v>780</v>
      </c>
      <c r="D1387" s="5" t="s">
        <v>781</v>
      </c>
      <c r="E1387" s="6" t="s">
        <v>1140</v>
      </c>
      <c r="F1387" s="6" t="s">
        <v>889</v>
      </c>
      <c r="G1387" s="7">
        <v>11250</v>
      </c>
      <c r="H1387" s="7">
        <v>11000</v>
      </c>
      <c r="I1387" s="43">
        <v>-2.2222222222222254</v>
      </c>
      <c r="J1387" s="8"/>
    </row>
    <row r="1388" spans="1:10" x14ac:dyDescent="0.3">
      <c r="A1388" s="4" t="s">
        <v>73</v>
      </c>
      <c r="B1388" s="5" t="s">
        <v>459</v>
      </c>
      <c r="C1388" s="6" t="s">
        <v>460</v>
      </c>
      <c r="D1388" s="5" t="s">
        <v>461</v>
      </c>
      <c r="E1388" s="6" t="s">
        <v>1140</v>
      </c>
      <c r="F1388" s="6" t="s">
        <v>889</v>
      </c>
      <c r="G1388" s="7">
        <v>10666.666666666666</v>
      </c>
      <c r="H1388" s="7">
        <v>10666.666666666666</v>
      </c>
      <c r="I1388" s="43">
        <v>0</v>
      </c>
      <c r="J1388" s="8"/>
    </row>
    <row r="1389" spans="1:10" x14ac:dyDescent="0.3">
      <c r="A1389" s="4" t="s">
        <v>73</v>
      </c>
      <c r="B1389" s="5" t="s">
        <v>459</v>
      </c>
      <c r="C1389" s="6" t="s">
        <v>742</v>
      </c>
      <c r="D1389" s="5" t="s">
        <v>743</v>
      </c>
      <c r="E1389" s="6" t="s">
        <v>1140</v>
      </c>
      <c r="F1389" s="6" t="s">
        <v>889</v>
      </c>
      <c r="G1389" s="7">
        <v>11250</v>
      </c>
      <c r="H1389" s="7">
        <v>11250</v>
      </c>
      <c r="I1389" s="43">
        <v>0</v>
      </c>
      <c r="J1389" s="8"/>
    </row>
    <row r="1390" spans="1:10" x14ac:dyDescent="0.3">
      <c r="A1390" s="4" t="s">
        <v>73</v>
      </c>
      <c r="B1390" s="5" t="s">
        <v>459</v>
      </c>
      <c r="C1390" s="6" t="s">
        <v>501</v>
      </c>
      <c r="D1390" s="5" t="s">
        <v>502</v>
      </c>
      <c r="E1390" s="6" t="s">
        <v>1140</v>
      </c>
      <c r="F1390" s="6" t="s">
        <v>889</v>
      </c>
      <c r="G1390" s="7">
        <v>12375</v>
      </c>
      <c r="H1390" s="7">
        <v>12833.333333333334</v>
      </c>
      <c r="I1390" s="43">
        <v>3.7037037037036979</v>
      </c>
      <c r="J1390" s="8"/>
    </row>
    <row r="1391" spans="1:10" x14ac:dyDescent="0.3">
      <c r="A1391" s="4" t="s">
        <v>62</v>
      </c>
      <c r="B1391" s="5" t="s">
        <v>132</v>
      </c>
      <c r="C1391" s="6" t="s">
        <v>404</v>
      </c>
      <c r="D1391" s="5" t="s">
        <v>405</v>
      </c>
      <c r="E1391" s="6" t="s">
        <v>1142</v>
      </c>
      <c r="F1391" s="6" t="s">
        <v>1010</v>
      </c>
      <c r="G1391" s="7">
        <v>14396.666666666666</v>
      </c>
      <c r="H1391" s="7">
        <v>14896.666666666666</v>
      </c>
      <c r="I1391" s="43">
        <v>3.473026163463766</v>
      </c>
      <c r="J1391" s="8"/>
    </row>
    <row r="1392" spans="1:10" x14ac:dyDescent="0.3">
      <c r="A1392" s="4" t="s">
        <v>62</v>
      </c>
      <c r="B1392" s="5" t="s">
        <v>132</v>
      </c>
      <c r="C1392" s="6" t="s">
        <v>381</v>
      </c>
      <c r="D1392" s="5" t="s">
        <v>382</v>
      </c>
      <c r="E1392" s="6" t="s">
        <v>1142</v>
      </c>
      <c r="F1392" s="6" t="s">
        <v>1010</v>
      </c>
      <c r="G1392" s="7">
        <v>15500</v>
      </c>
      <c r="H1392" s="7">
        <v>15450</v>
      </c>
      <c r="I1392" s="43">
        <v>-0.3225806451612856</v>
      </c>
      <c r="J1392" s="8"/>
    </row>
    <row r="1393" spans="1:10" x14ac:dyDescent="0.3">
      <c r="A1393" s="4" t="s">
        <v>52</v>
      </c>
      <c r="B1393" s="5" t="s">
        <v>171</v>
      </c>
      <c r="C1393" s="6" t="s">
        <v>174</v>
      </c>
      <c r="D1393" s="5" t="s">
        <v>175</v>
      </c>
      <c r="E1393" s="6" t="s">
        <v>1142</v>
      </c>
      <c r="F1393" s="6" t="s">
        <v>1010</v>
      </c>
      <c r="G1393" s="7">
        <v>16066.666666666666</v>
      </c>
      <c r="H1393" s="7">
        <v>16066.666666666666</v>
      </c>
      <c r="I1393" s="43">
        <v>0</v>
      </c>
      <c r="J1393" s="8"/>
    </row>
    <row r="1394" spans="1:10" x14ac:dyDescent="0.3">
      <c r="A1394" s="4" t="s">
        <v>60</v>
      </c>
      <c r="B1394" s="5" t="s">
        <v>176</v>
      </c>
      <c r="C1394" s="6" t="s">
        <v>177</v>
      </c>
      <c r="D1394" s="5" t="s">
        <v>178</v>
      </c>
      <c r="E1394" s="6" t="s">
        <v>1142</v>
      </c>
      <c r="F1394" s="6" t="s">
        <v>1010</v>
      </c>
      <c r="G1394" s="7">
        <v>17000</v>
      </c>
      <c r="H1394" s="7">
        <v>17050</v>
      </c>
      <c r="I1394" s="43">
        <v>0.29411764705882248</v>
      </c>
      <c r="J1394" s="8"/>
    </row>
    <row r="1395" spans="1:10" x14ac:dyDescent="0.3">
      <c r="A1395" s="4" t="s">
        <v>59</v>
      </c>
      <c r="B1395" s="5" t="s">
        <v>230</v>
      </c>
      <c r="C1395" s="6" t="s">
        <v>664</v>
      </c>
      <c r="D1395" s="5" t="s">
        <v>665</v>
      </c>
      <c r="E1395" s="6" t="s">
        <v>1142</v>
      </c>
      <c r="F1395" s="6" t="s">
        <v>1010</v>
      </c>
      <c r="G1395" s="7">
        <v>15025</v>
      </c>
      <c r="H1395" s="7">
        <v>15025</v>
      </c>
      <c r="I1395" s="43">
        <v>0</v>
      </c>
      <c r="J1395" s="8"/>
    </row>
    <row r="1396" spans="1:10" x14ac:dyDescent="0.3">
      <c r="A1396" s="4" t="s">
        <v>62</v>
      </c>
      <c r="B1396" s="5" t="s">
        <v>132</v>
      </c>
      <c r="C1396" s="6" t="s">
        <v>146</v>
      </c>
      <c r="D1396" s="5" t="s">
        <v>147</v>
      </c>
      <c r="E1396" s="6" t="s">
        <v>1142</v>
      </c>
      <c r="F1396" s="6" t="s">
        <v>126</v>
      </c>
      <c r="G1396" s="7" t="s">
        <v>227</v>
      </c>
      <c r="H1396" s="7">
        <v>81666.666666666672</v>
      </c>
      <c r="I1396" s="43" t="s">
        <v>227</v>
      </c>
      <c r="J1396" s="8"/>
    </row>
    <row r="1397" spans="1:10" x14ac:dyDescent="0.3">
      <c r="A1397" s="4" t="s">
        <v>59</v>
      </c>
      <c r="B1397" s="5" t="s">
        <v>230</v>
      </c>
      <c r="C1397" s="6" t="s">
        <v>499</v>
      </c>
      <c r="D1397" s="5" t="s">
        <v>500</v>
      </c>
      <c r="E1397" s="6" t="s">
        <v>1142</v>
      </c>
      <c r="F1397" s="6" t="s">
        <v>126</v>
      </c>
      <c r="G1397" s="7">
        <v>91259</v>
      </c>
      <c r="H1397" s="7">
        <v>91259</v>
      </c>
      <c r="I1397" s="43">
        <v>0</v>
      </c>
      <c r="J1397" s="8"/>
    </row>
    <row r="1398" spans="1:10" x14ac:dyDescent="0.3">
      <c r="A1398" s="4" t="s">
        <v>59</v>
      </c>
      <c r="B1398" s="5" t="s">
        <v>230</v>
      </c>
      <c r="C1398" s="6" t="s">
        <v>664</v>
      </c>
      <c r="D1398" s="5" t="s">
        <v>665</v>
      </c>
      <c r="E1398" s="6" t="s">
        <v>1142</v>
      </c>
      <c r="F1398" s="6" t="s">
        <v>126</v>
      </c>
      <c r="G1398" s="7">
        <v>93450.666666666672</v>
      </c>
      <c r="H1398" s="7">
        <v>93640.666666666672</v>
      </c>
      <c r="I1398" s="43">
        <v>0.20331583152608523</v>
      </c>
      <c r="J1398" s="8"/>
    </row>
    <row r="1399" spans="1:10" x14ac:dyDescent="0.3">
      <c r="A1399" s="4" t="s">
        <v>69</v>
      </c>
      <c r="B1399" s="5" t="s">
        <v>254</v>
      </c>
      <c r="C1399" s="6" t="s">
        <v>255</v>
      </c>
      <c r="D1399" s="5" t="s">
        <v>256</v>
      </c>
      <c r="E1399" s="6" t="s">
        <v>1142</v>
      </c>
      <c r="F1399" s="6" t="s">
        <v>126</v>
      </c>
      <c r="G1399" s="7">
        <v>77000</v>
      </c>
      <c r="H1399" s="7">
        <v>77866.666666666672</v>
      </c>
      <c r="I1399" s="43">
        <v>1.1255411255411296</v>
      </c>
      <c r="J1399" s="8"/>
    </row>
    <row r="1400" spans="1:10" x14ac:dyDescent="0.3">
      <c r="A1400" s="4" t="s">
        <v>62</v>
      </c>
      <c r="B1400" s="5" t="s">
        <v>132</v>
      </c>
      <c r="C1400" s="6" t="s">
        <v>133</v>
      </c>
      <c r="D1400" s="5" t="s">
        <v>134</v>
      </c>
      <c r="E1400" s="6" t="s">
        <v>1142</v>
      </c>
      <c r="F1400" s="6" t="s">
        <v>885</v>
      </c>
      <c r="G1400" s="7">
        <v>31956.666666666668</v>
      </c>
      <c r="H1400" s="7">
        <v>31956.666666666668</v>
      </c>
      <c r="I1400" s="43">
        <v>0</v>
      </c>
      <c r="J1400" s="8"/>
    </row>
    <row r="1401" spans="1:10" x14ac:dyDescent="0.3">
      <c r="A1401" s="4" t="s">
        <v>62</v>
      </c>
      <c r="B1401" s="5" t="s">
        <v>132</v>
      </c>
      <c r="C1401" s="6" t="s">
        <v>404</v>
      </c>
      <c r="D1401" s="5" t="s">
        <v>405</v>
      </c>
      <c r="E1401" s="6" t="s">
        <v>1142</v>
      </c>
      <c r="F1401" s="6" t="s">
        <v>885</v>
      </c>
      <c r="G1401" s="7">
        <v>28426.666666666668</v>
      </c>
      <c r="H1401" s="7">
        <v>30817.5</v>
      </c>
      <c r="I1401" s="43">
        <v>8.4105300187617296</v>
      </c>
      <c r="J1401" s="8"/>
    </row>
    <row r="1402" spans="1:10" x14ac:dyDescent="0.3">
      <c r="A1402" s="4" t="s">
        <v>62</v>
      </c>
      <c r="B1402" s="5" t="s">
        <v>132</v>
      </c>
      <c r="C1402" s="6" t="s">
        <v>358</v>
      </c>
      <c r="D1402" s="5" t="s">
        <v>359</v>
      </c>
      <c r="E1402" s="6" t="s">
        <v>1142</v>
      </c>
      <c r="F1402" s="6" t="s">
        <v>885</v>
      </c>
      <c r="G1402" s="7">
        <v>38500</v>
      </c>
      <c r="H1402" s="7">
        <v>39100</v>
      </c>
      <c r="I1402" s="43">
        <v>1.558441558441559</v>
      </c>
      <c r="J1402" s="8"/>
    </row>
    <row r="1403" spans="1:10" x14ac:dyDescent="0.3">
      <c r="A1403" s="4" t="s">
        <v>62</v>
      </c>
      <c r="B1403" s="5" t="s">
        <v>132</v>
      </c>
      <c r="C1403" s="6" t="s">
        <v>246</v>
      </c>
      <c r="D1403" s="5" t="s">
        <v>247</v>
      </c>
      <c r="E1403" s="6" t="s">
        <v>1142</v>
      </c>
      <c r="F1403" s="6" t="s">
        <v>885</v>
      </c>
      <c r="G1403" s="7">
        <v>27456.666666666668</v>
      </c>
      <c r="H1403" s="7">
        <v>27456.666666666668</v>
      </c>
      <c r="I1403" s="43">
        <v>0</v>
      </c>
      <c r="J1403" s="8"/>
    </row>
    <row r="1404" spans="1:10" x14ac:dyDescent="0.3">
      <c r="A1404" s="4" t="s">
        <v>62</v>
      </c>
      <c r="B1404" s="5" t="s">
        <v>132</v>
      </c>
      <c r="C1404" s="6" t="s">
        <v>381</v>
      </c>
      <c r="D1404" s="5" t="s">
        <v>382</v>
      </c>
      <c r="E1404" s="6" t="s">
        <v>1142</v>
      </c>
      <c r="F1404" s="6" t="s">
        <v>885</v>
      </c>
      <c r="G1404" s="7">
        <v>31166.666666666668</v>
      </c>
      <c r="H1404" s="7">
        <v>32180</v>
      </c>
      <c r="I1404" s="43">
        <v>3.251336898395718</v>
      </c>
      <c r="J1404" s="8"/>
    </row>
    <row r="1405" spans="1:10" x14ac:dyDescent="0.3">
      <c r="A1405" s="4" t="s">
        <v>62</v>
      </c>
      <c r="B1405" s="5" t="s">
        <v>132</v>
      </c>
      <c r="C1405" s="6" t="s">
        <v>146</v>
      </c>
      <c r="D1405" s="5" t="s">
        <v>147</v>
      </c>
      <c r="E1405" s="6" t="s">
        <v>1142</v>
      </c>
      <c r="F1405" s="6" t="s">
        <v>885</v>
      </c>
      <c r="G1405" s="7">
        <v>28500</v>
      </c>
      <c r="H1405" s="7">
        <v>27700</v>
      </c>
      <c r="I1405" s="43">
        <v>-2.8070175438596467</v>
      </c>
      <c r="J1405" s="8"/>
    </row>
    <row r="1406" spans="1:10" x14ac:dyDescent="0.3">
      <c r="A1406" s="4" t="s">
        <v>53</v>
      </c>
      <c r="B1406" s="5" t="s">
        <v>152</v>
      </c>
      <c r="C1406" s="6" t="s">
        <v>159</v>
      </c>
      <c r="D1406" s="5" t="s">
        <v>160</v>
      </c>
      <c r="E1406" s="6" t="s">
        <v>1142</v>
      </c>
      <c r="F1406" s="6" t="s">
        <v>885</v>
      </c>
      <c r="G1406" s="7">
        <v>27960</v>
      </c>
      <c r="H1406" s="7">
        <v>27960</v>
      </c>
      <c r="I1406" s="43">
        <v>0</v>
      </c>
      <c r="J1406" s="8"/>
    </row>
    <row r="1407" spans="1:10" x14ac:dyDescent="0.3">
      <c r="A1407" s="4" t="s">
        <v>60</v>
      </c>
      <c r="B1407" s="5" t="s">
        <v>176</v>
      </c>
      <c r="C1407" s="6" t="s">
        <v>177</v>
      </c>
      <c r="D1407" s="5" t="s">
        <v>178</v>
      </c>
      <c r="E1407" s="6" t="s">
        <v>1142</v>
      </c>
      <c r="F1407" s="6" t="s">
        <v>885</v>
      </c>
      <c r="G1407" s="7">
        <v>32000</v>
      </c>
      <c r="H1407" s="7">
        <v>31750</v>
      </c>
      <c r="I1407" s="43">
        <v>-0.78125</v>
      </c>
      <c r="J1407" s="8"/>
    </row>
    <row r="1408" spans="1:10" x14ac:dyDescent="0.3">
      <c r="A1408" s="4" t="s">
        <v>67</v>
      </c>
      <c r="B1408" s="5" t="s">
        <v>370</v>
      </c>
      <c r="C1408" s="6" t="s">
        <v>371</v>
      </c>
      <c r="D1408" s="5" t="s">
        <v>372</v>
      </c>
      <c r="E1408" s="6" t="s">
        <v>1142</v>
      </c>
      <c r="F1408" s="6" t="s">
        <v>885</v>
      </c>
      <c r="G1408" s="7">
        <v>27440</v>
      </c>
      <c r="H1408" s="7">
        <v>25750</v>
      </c>
      <c r="I1408" s="43">
        <v>-6.1588921282798808</v>
      </c>
      <c r="J1408" s="8"/>
    </row>
    <row r="1409" spans="1:10" x14ac:dyDescent="0.3">
      <c r="A1409" s="4" t="s">
        <v>57</v>
      </c>
      <c r="B1409" s="5" t="s">
        <v>181</v>
      </c>
      <c r="C1409" s="6" t="s">
        <v>474</v>
      </c>
      <c r="D1409" s="5" t="s">
        <v>475</v>
      </c>
      <c r="E1409" s="6" t="s">
        <v>1142</v>
      </c>
      <c r="F1409" s="6" t="s">
        <v>885</v>
      </c>
      <c r="G1409" s="7">
        <v>30000</v>
      </c>
      <c r="H1409" s="7">
        <v>28250</v>
      </c>
      <c r="I1409" s="43">
        <v>-5.8333333333333348</v>
      </c>
      <c r="J1409" s="8"/>
    </row>
    <row r="1410" spans="1:10" x14ac:dyDescent="0.3">
      <c r="A1410" s="4" t="s">
        <v>64</v>
      </c>
      <c r="B1410" s="5" t="s">
        <v>203</v>
      </c>
      <c r="C1410" s="6" t="s">
        <v>204</v>
      </c>
      <c r="D1410" s="5" t="s">
        <v>205</v>
      </c>
      <c r="E1410" s="6" t="s">
        <v>1142</v>
      </c>
      <c r="F1410" s="6" t="s">
        <v>885</v>
      </c>
      <c r="G1410" s="7">
        <v>28100</v>
      </c>
      <c r="H1410" s="7">
        <v>28850</v>
      </c>
      <c r="I1410" s="43">
        <v>2.6690391459074814</v>
      </c>
      <c r="J1410" s="8"/>
    </row>
    <row r="1411" spans="1:10" x14ac:dyDescent="0.3">
      <c r="A1411" s="4" t="s">
        <v>64</v>
      </c>
      <c r="B1411" s="5" t="s">
        <v>203</v>
      </c>
      <c r="C1411" s="6" t="s">
        <v>418</v>
      </c>
      <c r="D1411" s="5" t="s">
        <v>139</v>
      </c>
      <c r="E1411" s="6" t="s">
        <v>1142</v>
      </c>
      <c r="F1411" s="6" t="s">
        <v>885</v>
      </c>
      <c r="G1411" s="7">
        <v>27500</v>
      </c>
      <c r="H1411" s="7">
        <v>27500</v>
      </c>
      <c r="I1411" s="43">
        <v>0</v>
      </c>
      <c r="J1411" s="8"/>
    </row>
    <row r="1412" spans="1:10" x14ac:dyDescent="0.3">
      <c r="A1412" s="4" t="s">
        <v>65</v>
      </c>
      <c r="B1412" s="5" t="s">
        <v>280</v>
      </c>
      <c r="C1412" s="6" t="s">
        <v>438</v>
      </c>
      <c r="D1412" s="5" t="s">
        <v>439</v>
      </c>
      <c r="E1412" s="6" t="s">
        <v>1142</v>
      </c>
      <c r="F1412" s="6" t="s">
        <v>885</v>
      </c>
      <c r="G1412" s="7">
        <v>31000</v>
      </c>
      <c r="H1412" s="7">
        <v>31000</v>
      </c>
      <c r="I1412" s="43">
        <v>0</v>
      </c>
      <c r="J1412" s="8"/>
    </row>
    <row r="1413" spans="1:10" x14ac:dyDescent="0.3">
      <c r="A1413" s="4" t="s">
        <v>65</v>
      </c>
      <c r="B1413" s="5" t="s">
        <v>280</v>
      </c>
      <c r="C1413" s="6" t="s">
        <v>285</v>
      </c>
      <c r="D1413" s="5" t="s">
        <v>286</v>
      </c>
      <c r="E1413" s="6" t="s">
        <v>1142</v>
      </c>
      <c r="F1413" s="6" t="s">
        <v>885</v>
      </c>
      <c r="G1413" s="7">
        <v>26100</v>
      </c>
      <c r="H1413" s="7">
        <v>25766.666666666668</v>
      </c>
      <c r="I1413" s="43">
        <v>-1.2771392081736832</v>
      </c>
      <c r="J1413" s="8"/>
    </row>
    <row r="1414" spans="1:10" x14ac:dyDescent="0.3">
      <c r="A1414" s="4" t="s">
        <v>58</v>
      </c>
      <c r="B1414" s="5" t="s">
        <v>127</v>
      </c>
      <c r="C1414" s="6" t="s">
        <v>221</v>
      </c>
      <c r="D1414" s="5" t="s">
        <v>222</v>
      </c>
      <c r="E1414" s="6" t="s">
        <v>1142</v>
      </c>
      <c r="F1414" s="6" t="s">
        <v>885</v>
      </c>
      <c r="G1414" s="7">
        <v>28750</v>
      </c>
      <c r="H1414" s="7">
        <v>28750</v>
      </c>
      <c r="I1414" s="43">
        <v>0</v>
      </c>
      <c r="J1414" s="8"/>
    </row>
    <row r="1415" spans="1:10" x14ac:dyDescent="0.3">
      <c r="A1415" s="4" t="s">
        <v>59</v>
      </c>
      <c r="B1415" s="5" t="s">
        <v>230</v>
      </c>
      <c r="C1415" s="6" t="s">
        <v>231</v>
      </c>
      <c r="D1415" s="5" t="s">
        <v>232</v>
      </c>
      <c r="E1415" s="6" t="s">
        <v>1142</v>
      </c>
      <c r="F1415" s="6" t="s">
        <v>885</v>
      </c>
      <c r="G1415" s="7">
        <v>32626.666666666668</v>
      </c>
      <c r="H1415" s="7">
        <v>32690.333333333332</v>
      </c>
      <c r="I1415" s="43">
        <v>0.19513690232937364</v>
      </c>
      <c r="J1415" s="8"/>
    </row>
    <row r="1416" spans="1:10" x14ac:dyDescent="0.3">
      <c r="A1416" s="4" t="s">
        <v>59</v>
      </c>
      <c r="B1416" s="5" t="s">
        <v>230</v>
      </c>
      <c r="C1416" s="6" t="s">
        <v>499</v>
      </c>
      <c r="D1416" s="5" t="s">
        <v>500</v>
      </c>
      <c r="E1416" s="6" t="s">
        <v>1142</v>
      </c>
      <c r="F1416" s="6" t="s">
        <v>885</v>
      </c>
      <c r="G1416" s="7">
        <v>30659</v>
      </c>
      <c r="H1416" s="7">
        <v>30659</v>
      </c>
      <c r="I1416" s="43">
        <v>0</v>
      </c>
      <c r="J1416" s="8"/>
    </row>
    <row r="1417" spans="1:10" x14ac:dyDescent="0.3">
      <c r="A1417" s="4" t="s">
        <v>59</v>
      </c>
      <c r="B1417" s="5" t="s">
        <v>230</v>
      </c>
      <c r="C1417" s="6" t="s">
        <v>353</v>
      </c>
      <c r="D1417" s="5" t="s">
        <v>139</v>
      </c>
      <c r="E1417" s="6" t="s">
        <v>1142</v>
      </c>
      <c r="F1417" s="6" t="s">
        <v>885</v>
      </c>
      <c r="G1417" s="7">
        <v>29000</v>
      </c>
      <c r="H1417" s="7">
        <v>30333.333333333332</v>
      </c>
      <c r="I1417" s="43">
        <v>4.5977011494252817</v>
      </c>
      <c r="J1417" s="8"/>
    </row>
    <row r="1418" spans="1:10" x14ac:dyDescent="0.3">
      <c r="A1418" s="4" t="s">
        <v>59</v>
      </c>
      <c r="B1418" s="5" t="s">
        <v>230</v>
      </c>
      <c r="C1418" s="6" t="s">
        <v>664</v>
      </c>
      <c r="D1418" s="5" t="s">
        <v>665</v>
      </c>
      <c r="E1418" s="6" t="s">
        <v>1142</v>
      </c>
      <c r="F1418" s="6" t="s">
        <v>885</v>
      </c>
      <c r="G1418" s="7">
        <v>31293.333333333332</v>
      </c>
      <c r="H1418" s="7">
        <v>32163.666666666668</v>
      </c>
      <c r="I1418" s="43">
        <v>2.7812100553898711</v>
      </c>
      <c r="J1418" s="8"/>
    </row>
    <row r="1419" spans="1:10" x14ac:dyDescent="0.3">
      <c r="A1419" s="4" t="s">
        <v>69</v>
      </c>
      <c r="B1419" s="5" t="s">
        <v>254</v>
      </c>
      <c r="C1419" s="6" t="s">
        <v>255</v>
      </c>
      <c r="D1419" s="5" t="s">
        <v>256</v>
      </c>
      <c r="E1419" s="6" t="s">
        <v>1142</v>
      </c>
      <c r="F1419" s="6" t="s">
        <v>885</v>
      </c>
      <c r="G1419" s="7">
        <v>25366.666666666668</v>
      </c>
      <c r="H1419" s="7">
        <v>25800</v>
      </c>
      <c r="I1419" s="43">
        <v>1.7082785808147039</v>
      </c>
      <c r="J1419" s="8"/>
    </row>
    <row r="1420" spans="1:10" x14ac:dyDescent="0.3">
      <c r="A1420" s="4" t="s">
        <v>56</v>
      </c>
      <c r="B1420" s="5" t="s">
        <v>150</v>
      </c>
      <c r="C1420" s="6" t="s">
        <v>151</v>
      </c>
      <c r="D1420" s="5" t="s">
        <v>150</v>
      </c>
      <c r="E1420" s="6" t="s">
        <v>1142</v>
      </c>
      <c r="F1420" s="6" t="s">
        <v>487</v>
      </c>
      <c r="G1420" s="7" t="s">
        <v>227</v>
      </c>
      <c r="H1420" s="7">
        <v>142208.5</v>
      </c>
      <c r="I1420" s="43" t="s">
        <v>227</v>
      </c>
      <c r="J1420" s="8"/>
    </row>
    <row r="1421" spans="1:10" x14ac:dyDescent="0.3">
      <c r="A1421" s="4" t="s">
        <v>53</v>
      </c>
      <c r="B1421" s="5" t="s">
        <v>152</v>
      </c>
      <c r="C1421" s="6" t="s">
        <v>159</v>
      </c>
      <c r="D1421" s="5" t="s">
        <v>160</v>
      </c>
      <c r="E1421" s="6" t="s">
        <v>1142</v>
      </c>
      <c r="F1421" s="6" t="s">
        <v>487</v>
      </c>
      <c r="G1421" s="7" t="s">
        <v>227</v>
      </c>
      <c r="H1421" s="7">
        <v>119566.66666666667</v>
      </c>
      <c r="I1421" s="43" t="s">
        <v>227</v>
      </c>
      <c r="J1421" s="8"/>
    </row>
    <row r="1422" spans="1:10" x14ac:dyDescent="0.3">
      <c r="A1422" s="4" t="s">
        <v>67</v>
      </c>
      <c r="B1422" s="5" t="s">
        <v>370</v>
      </c>
      <c r="C1422" s="6" t="s">
        <v>371</v>
      </c>
      <c r="D1422" s="5" t="s">
        <v>372</v>
      </c>
      <c r="E1422" s="6" t="s">
        <v>1142</v>
      </c>
      <c r="F1422" s="6" t="s">
        <v>487</v>
      </c>
      <c r="G1422" s="7" t="s">
        <v>227</v>
      </c>
      <c r="H1422" s="7">
        <v>157666.66666666666</v>
      </c>
      <c r="I1422" s="43" t="s">
        <v>227</v>
      </c>
      <c r="J1422" s="8"/>
    </row>
    <row r="1423" spans="1:10" x14ac:dyDescent="0.3">
      <c r="A1423" s="4" t="s">
        <v>67</v>
      </c>
      <c r="B1423" s="5" t="s">
        <v>370</v>
      </c>
      <c r="C1423" s="6" t="s">
        <v>394</v>
      </c>
      <c r="D1423" s="5" t="s">
        <v>395</v>
      </c>
      <c r="E1423" s="6" t="s">
        <v>1142</v>
      </c>
      <c r="F1423" s="6" t="s">
        <v>487</v>
      </c>
      <c r="G1423" s="7">
        <v>136666.66666666666</v>
      </c>
      <c r="H1423" s="7">
        <v>138750</v>
      </c>
      <c r="I1423" s="43">
        <v>1.5243902439024515</v>
      </c>
      <c r="J1423" s="8"/>
    </row>
    <row r="1424" spans="1:10" x14ac:dyDescent="0.3">
      <c r="A1424" s="4" t="s">
        <v>62</v>
      </c>
      <c r="B1424" s="5" t="s">
        <v>132</v>
      </c>
      <c r="C1424" s="6" t="s">
        <v>246</v>
      </c>
      <c r="D1424" s="5" t="s">
        <v>247</v>
      </c>
      <c r="E1424" s="6" t="s">
        <v>1143</v>
      </c>
      <c r="F1424" s="6" t="s">
        <v>1010</v>
      </c>
      <c r="G1424" s="7" t="s">
        <v>227</v>
      </c>
      <c r="H1424" s="7">
        <v>11796.666666666666</v>
      </c>
      <c r="I1424" s="43" t="s">
        <v>227</v>
      </c>
      <c r="J1424" s="8"/>
    </row>
    <row r="1425" spans="1:10" x14ac:dyDescent="0.3">
      <c r="A1425" s="4" t="s">
        <v>62</v>
      </c>
      <c r="B1425" s="5" t="s">
        <v>132</v>
      </c>
      <c r="C1425" s="6" t="s">
        <v>381</v>
      </c>
      <c r="D1425" s="5" t="s">
        <v>382</v>
      </c>
      <c r="E1425" s="6" t="s">
        <v>1143</v>
      </c>
      <c r="F1425" s="6" t="s">
        <v>1010</v>
      </c>
      <c r="G1425" s="7">
        <v>12900</v>
      </c>
      <c r="H1425" s="7">
        <v>12980</v>
      </c>
      <c r="I1425" s="43">
        <v>0.62015503875969546</v>
      </c>
      <c r="J1425" s="8"/>
    </row>
    <row r="1426" spans="1:10" x14ac:dyDescent="0.3">
      <c r="A1426" s="4" t="s">
        <v>67</v>
      </c>
      <c r="B1426" s="5" t="s">
        <v>370</v>
      </c>
      <c r="C1426" s="6" t="s">
        <v>371</v>
      </c>
      <c r="D1426" s="5" t="s">
        <v>372</v>
      </c>
      <c r="E1426" s="6" t="s">
        <v>1143</v>
      </c>
      <c r="F1426" s="6" t="s">
        <v>126</v>
      </c>
      <c r="G1426" s="7">
        <v>36233.333333333336</v>
      </c>
      <c r="H1426" s="7">
        <v>36233.333333333336</v>
      </c>
      <c r="I1426" s="43">
        <v>0</v>
      </c>
      <c r="J1426" s="8"/>
    </row>
    <row r="1427" spans="1:10" x14ac:dyDescent="0.3">
      <c r="A1427" s="4" t="s">
        <v>62</v>
      </c>
      <c r="B1427" s="5" t="s">
        <v>132</v>
      </c>
      <c r="C1427" s="6" t="s">
        <v>381</v>
      </c>
      <c r="D1427" s="5" t="s">
        <v>382</v>
      </c>
      <c r="E1427" s="6" t="s">
        <v>1143</v>
      </c>
      <c r="F1427" s="6" t="s">
        <v>885</v>
      </c>
      <c r="G1427" s="7">
        <v>18420</v>
      </c>
      <c r="H1427" s="7">
        <v>18420</v>
      </c>
      <c r="I1427" s="43">
        <v>0</v>
      </c>
      <c r="J1427" s="8"/>
    </row>
    <row r="1428" spans="1:10" x14ac:dyDescent="0.3">
      <c r="A1428" s="4" t="s">
        <v>62</v>
      </c>
      <c r="B1428" s="5" t="s">
        <v>132</v>
      </c>
      <c r="C1428" s="6" t="s">
        <v>146</v>
      </c>
      <c r="D1428" s="5" t="s">
        <v>147</v>
      </c>
      <c r="E1428" s="6" t="s">
        <v>1143</v>
      </c>
      <c r="F1428" s="6" t="s">
        <v>885</v>
      </c>
      <c r="G1428" s="7">
        <v>15675</v>
      </c>
      <c r="H1428" s="7">
        <v>16075</v>
      </c>
      <c r="I1428" s="43">
        <v>2.5518341307815051</v>
      </c>
      <c r="J1428" s="8"/>
    </row>
    <row r="1429" spans="1:10" x14ac:dyDescent="0.3">
      <c r="A1429" s="4" t="s">
        <v>60</v>
      </c>
      <c r="B1429" s="5" t="s">
        <v>176</v>
      </c>
      <c r="C1429" s="6" t="s">
        <v>266</v>
      </c>
      <c r="D1429" s="5" t="s">
        <v>267</v>
      </c>
      <c r="E1429" s="6" t="s">
        <v>1143</v>
      </c>
      <c r="F1429" s="6" t="s">
        <v>885</v>
      </c>
      <c r="G1429" s="7">
        <v>16875</v>
      </c>
      <c r="H1429" s="7">
        <v>17350</v>
      </c>
      <c r="I1429" s="43">
        <v>2.8148148148148255</v>
      </c>
      <c r="J1429" s="8"/>
    </row>
    <row r="1430" spans="1:10" x14ac:dyDescent="0.3">
      <c r="A1430" s="4" t="s">
        <v>64</v>
      </c>
      <c r="B1430" s="5" t="s">
        <v>203</v>
      </c>
      <c r="C1430" s="6" t="s">
        <v>289</v>
      </c>
      <c r="D1430" s="5" t="s">
        <v>290</v>
      </c>
      <c r="E1430" s="6" t="s">
        <v>1143</v>
      </c>
      <c r="F1430" s="6" t="s">
        <v>885</v>
      </c>
      <c r="G1430" s="7">
        <v>16916.666666666668</v>
      </c>
      <c r="H1430" s="7">
        <v>16916.666666666668</v>
      </c>
      <c r="I1430" s="43">
        <v>0</v>
      </c>
      <c r="J1430" s="8"/>
    </row>
    <row r="1431" spans="1:10" x14ac:dyDescent="0.3">
      <c r="A1431" s="4" t="s">
        <v>67</v>
      </c>
      <c r="B1431" s="5" t="s">
        <v>370</v>
      </c>
      <c r="C1431" s="6" t="s">
        <v>371</v>
      </c>
      <c r="D1431" s="5" t="s">
        <v>372</v>
      </c>
      <c r="E1431" s="6" t="s">
        <v>1143</v>
      </c>
      <c r="F1431" s="6" t="s">
        <v>487</v>
      </c>
      <c r="G1431" s="7">
        <v>58066.666666666664</v>
      </c>
      <c r="H1431" s="7">
        <v>58066.666666666664</v>
      </c>
      <c r="I1431" s="43">
        <v>0</v>
      </c>
      <c r="J1431" s="8"/>
    </row>
    <row r="1432" spans="1:10" x14ac:dyDescent="0.3">
      <c r="A1432" s="4" t="s">
        <v>60</v>
      </c>
      <c r="B1432" s="5" t="s">
        <v>176</v>
      </c>
      <c r="C1432" s="6" t="s">
        <v>177</v>
      </c>
      <c r="D1432" s="5" t="s">
        <v>178</v>
      </c>
      <c r="E1432" s="6" t="s">
        <v>1144</v>
      </c>
      <c r="F1432" s="6" t="s">
        <v>827</v>
      </c>
      <c r="G1432" s="7" t="s">
        <v>227</v>
      </c>
      <c r="H1432" s="7">
        <v>4466.666666666667</v>
      </c>
      <c r="I1432" s="43" t="s">
        <v>227</v>
      </c>
      <c r="J1432" s="8"/>
    </row>
    <row r="1433" spans="1:10" x14ac:dyDescent="0.3">
      <c r="A1433" s="4" t="s">
        <v>60</v>
      </c>
      <c r="B1433" s="5" t="s">
        <v>176</v>
      </c>
      <c r="C1433" s="6" t="s">
        <v>312</v>
      </c>
      <c r="D1433" s="5" t="s">
        <v>313</v>
      </c>
      <c r="E1433" s="6" t="s">
        <v>1144</v>
      </c>
      <c r="F1433" s="6" t="s">
        <v>827</v>
      </c>
      <c r="G1433" s="7">
        <v>4766.666666666667</v>
      </c>
      <c r="H1433" s="7">
        <v>4766.666666666667</v>
      </c>
      <c r="I1433" s="43">
        <v>0</v>
      </c>
      <c r="J1433" s="8"/>
    </row>
    <row r="1434" spans="1:10" x14ac:dyDescent="0.3">
      <c r="A1434" s="4" t="s">
        <v>59</v>
      </c>
      <c r="B1434" s="5" t="s">
        <v>230</v>
      </c>
      <c r="C1434" s="6" t="s">
        <v>353</v>
      </c>
      <c r="D1434" s="5" t="s">
        <v>139</v>
      </c>
      <c r="E1434" s="6" t="s">
        <v>1144</v>
      </c>
      <c r="F1434" s="6" t="s">
        <v>827</v>
      </c>
      <c r="G1434" s="7">
        <v>4100</v>
      </c>
      <c r="H1434" s="7">
        <v>4100</v>
      </c>
      <c r="I1434" s="43">
        <v>0</v>
      </c>
      <c r="J1434" s="8"/>
    </row>
    <row r="1435" spans="1:10" x14ac:dyDescent="0.3">
      <c r="A1435" s="4" t="s">
        <v>63</v>
      </c>
      <c r="B1435" s="5" t="s">
        <v>200</v>
      </c>
      <c r="C1435" s="6" t="s">
        <v>416</v>
      </c>
      <c r="D1435" s="5" t="s">
        <v>417</v>
      </c>
      <c r="E1435" s="6" t="s">
        <v>1145</v>
      </c>
      <c r="F1435" s="6" t="s">
        <v>425</v>
      </c>
      <c r="G1435" s="7">
        <v>23966.666666666668</v>
      </c>
      <c r="H1435" s="7">
        <v>23966.666666666668</v>
      </c>
      <c r="I1435" s="43">
        <v>0</v>
      </c>
      <c r="J1435" s="8"/>
    </row>
    <row r="1436" spans="1:10" x14ac:dyDescent="0.3">
      <c r="A1436" s="4" t="s">
        <v>73</v>
      </c>
      <c r="B1436" s="5" t="s">
        <v>459</v>
      </c>
      <c r="C1436" s="6" t="s">
        <v>460</v>
      </c>
      <c r="D1436" s="5" t="s">
        <v>461</v>
      </c>
      <c r="E1436" s="6" t="s">
        <v>1145</v>
      </c>
      <c r="F1436" s="6" t="s">
        <v>425</v>
      </c>
      <c r="G1436" s="7">
        <v>27533.333333333332</v>
      </c>
      <c r="H1436" s="7">
        <v>27533.333333333332</v>
      </c>
      <c r="I1436" s="43">
        <v>0</v>
      </c>
      <c r="J1436" s="8"/>
    </row>
    <row r="1437" spans="1:10" x14ac:dyDescent="0.3">
      <c r="A1437" s="4" t="s">
        <v>63</v>
      </c>
      <c r="B1437" s="5" t="s">
        <v>200</v>
      </c>
      <c r="C1437" s="6" t="s">
        <v>416</v>
      </c>
      <c r="D1437" s="5" t="s">
        <v>417</v>
      </c>
      <c r="E1437" s="6" t="s">
        <v>1145</v>
      </c>
      <c r="F1437" s="6" t="s">
        <v>253</v>
      </c>
      <c r="G1437" s="7">
        <v>44300</v>
      </c>
      <c r="H1437" s="7">
        <v>44066.666666666664</v>
      </c>
      <c r="I1437" s="43">
        <v>-0.52671181339353224</v>
      </c>
      <c r="J1437" s="8"/>
    </row>
    <row r="1438" spans="1:10" x14ac:dyDescent="0.3">
      <c r="A1438" s="4" t="s">
        <v>63</v>
      </c>
      <c r="B1438" s="5" t="s">
        <v>200</v>
      </c>
      <c r="C1438" s="6" t="s">
        <v>416</v>
      </c>
      <c r="D1438" s="5" t="s">
        <v>417</v>
      </c>
      <c r="E1438" s="6" t="s">
        <v>1145</v>
      </c>
      <c r="F1438" s="6" t="s">
        <v>885</v>
      </c>
      <c r="G1438" s="7">
        <v>14900</v>
      </c>
      <c r="H1438" s="7">
        <v>15566.666666666666</v>
      </c>
      <c r="I1438" s="43">
        <v>4.4742729306487705</v>
      </c>
      <c r="J1438" s="8"/>
    </row>
    <row r="1439" spans="1:10" x14ac:dyDescent="0.3">
      <c r="A1439" s="4" t="s">
        <v>63</v>
      </c>
      <c r="B1439" s="5" t="s">
        <v>200</v>
      </c>
      <c r="C1439" s="6" t="s">
        <v>416</v>
      </c>
      <c r="D1439" s="5" t="s">
        <v>417</v>
      </c>
      <c r="E1439" s="6" t="s">
        <v>1145</v>
      </c>
      <c r="F1439" s="6" t="s">
        <v>487</v>
      </c>
      <c r="G1439" s="7">
        <v>67925</v>
      </c>
      <c r="H1439" s="7">
        <v>68925</v>
      </c>
      <c r="I1439" s="43">
        <v>1.4722119985277837</v>
      </c>
      <c r="J1439" s="8"/>
    </row>
    <row r="1440" spans="1:10" x14ac:dyDescent="0.3">
      <c r="A1440" s="4" t="s">
        <v>62</v>
      </c>
      <c r="B1440" s="5" t="s">
        <v>132</v>
      </c>
      <c r="C1440" s="6" t="s">
        <v>428</v>
      </c>
      <c r="D1440" s="5" t="s">
        <v>429</v>
      </c>
      <c r="E1440" s="6" t="s">
        <v>1146</v>
      </c>
      <c r="F1440" s="6" t="s">
        <v>253</v>
      </c>
      <c r="G1440" s="7">
        <v>41300</v>
      </c>
      <c r="H1440" s="7">
        <v>43633.333333333336</v>
      </c>
      <c r="I1440" s="43">
        <v>5.6497175141243083</v>
      </c>
      <c r="J1440" s="8"/>
    </row>
    <row r="1441" spans="1:10" x14ac:dyDescent="0.3">
      <c r="A1441" s="4" t="s">
        <v>70</v>
      </c>
      <c r="B1441" s="5" t="s">
        <v>385</v>
      </c>
      <c r="C1441" s="6" t="s">
        <v>766</v>
      </c>
      <c r="D1441" s="5" t="s">
        <v>767</v>
      </c>
      <c r="E1441" s="6" t="s">
        <v>1146</v>
      </c>
      <c r="F1441" s="6" t="s">
        <v>253</v>
      </c>
      <c r="G1441" s="7">
        <v>46500</v>
      </c>
      <c r="H1441" s="7">
        <v>45975</v>
      </c>
      <c r="I1441" s="43">
        <v>-1.1290322580645107</v>
      </c>
      <c r="J1441" s="8"/>
    </row>
    <row r="1442" spans="1:10" x14ac:dyDescent="0.3">
      <c r="A1442" s="4" t="s">
        <v>66</v>
      </c>
      <c r="B1442" s="5" t="s">
        <v>268</v>
      </c>
      <c r="C1442" s="6" t="s">
        <v>269</v>
      </c>
      <c r="D1442" s="5" t="s">
        <v>270</v>
      </c>
      <c r="E1442" s="6" t="s">
        <v>1146</v>
      </c>
      <c r="F1442" s="6" t="s">
        <v>253</v>
      </c>
      <c r="G1442" s="7">
        <v>42666.666666666664</v>
      </c>
      <c r="H1442" s="7">
        <v>42666.666666666664</v>
      </c>
      <c r="I1442" s="43">
        <v>0</v>
      </c>
      <c r="J1442" s="8"/>
    </row>
    <row r="1443" spans="1:10" x14ac:dyDescent="0.3">
      <c r="A1443" s="4" t="s">
        <v>67</v>
      </c>
      <c r="B1443" s="5" t="s">
        <v>370</v>
      </c>
      <c r="C1443" s="6" t="s">
        <v>371</v>
      </c>
      <c r="D1443" s="5" t="s">
        <v>372</v>
      </c>
      <c r="E1443" s="6" t="s">
        <v>1146</v>
      </c>
      <c r="F1443" s="6" t="s">
        <v>253</v>
      </c>
      <c r="G1443" s="7">
        <v>40400</v>
      </c>
      <c r="H1443" s="7">
        <v>40680</v>
      </c>
      <c r="I1443" s="43">
        <v>0.69306930693069368</v>
      </c>
      <c r="J1443" s="8"/>
    </row>
    <row r="1444" spans="1:10" x14ac:dyDescent="0.3">
      <c r="A1444" s="4" t="s">
        <v>51</v>
      </c>
      <c r="B1444" s="5" t="s">
        <v>327</v>
      </c>
      <c r="C1444" s="6" t="s">
        <v>328</v>
      </c>
      <c r="D1444" s="5" t="s">
        <v>329</v>
      </c>
      <c r="E1444" s="6" t="s">
        <v>1146</v>
      </c>
      <c r="F1444" s="6" t="s">
        <v>253</v>
      </c>
      <c r="G1444" s="7">
        <v>47720</v>
      </c>
      <c r="H1444" s="7">
        <v>47720</v>
      </c>
      <c r="I1444" s="43">
        <v>0</v>
      </c>
      <c r="J1444" s="8"/>
    </row>
    <row r="1445" spans="1:10" x14ac:dyDescent="0.3">
      <c r="A1445" s="4" t="s">
        <v>51</v>
      </c>
      <c r="B1445" s="5" t="s">
        <v>327</v>
      </c>
      <c r="C1445" s="6" t="s">
        <v>422</v>
      </c>
      <c r="D1445" s="5" t="s">
        <v>423</v>
      </c>
      <c r="E1445" s="6" t="s">
        <v>1146</v>
      </c>
      <c r="F1445" s="6" t="s">
        <v>253</v>
      </c>
      <c r="G1445" s="7">
        <v>45150</v>
      </c>
      <c r="H1445" s="7">
        <v>45820</v>
      </c>
      <c r="I1445" s="43">
        <v>1.4839424141749769</v>
      </c>
      <c r="J1445" s="8"/>
    </row>
    <row r="1446" spans="1:10" x14ac:dyDescent="0.3">
      <c r="A1446" s="4" t="s">
        <v>71</v>
      </c>
      <c r="B1446" s="5" t="s">
        <v>321</v>
      </c>
      <c r="C1446" s="6" t="s">
        <v>762</v>
      </c>
      <c r="D1446" s="5" t="s">
        <v>763</v>
      </c>
      <c r="E1446" s="6" t="s">
        <v>1146</v>
      </c>
      <c r="F1446" s="6" t="s">
        <v>253</v>
      </c>
      <c r="G1446" s="7">
        <v>43833.333333333336</v>
      </c>
      <c r="H1446" s="7">
        <v>46333.333333333336</v>
      </c>
      <c r="I1446" s="43">
        <v>5.7034220532319324</v>
      </c>
      <c r="J1446" s="8"/>
    </row>
    <row r="1447" spans="1:10" x14ac:dyDescent="0.3">
      <c r="A1447" s="4" t="s">
        <v>63</v>
      </c>
      <c r="B1447" s="5" t="s">
        <v>200</v>
      </c>
      <c r="C1447" s="6" t="s">
        <v>416</v>
      </c>
      <c r="D1447" s="5" t="s">
        <v>417</v>
      </c>
      <c r="E1447" s="6" t="s">
        <v>1146</v>
      </c>
      <c r="F1447" s="6" t="s">
        <v>253</v>
      </c>
      <c r="G1447" s="7">
        <v>40083.333333333336</v>
      </c>
      <c r="H1447" s="7">
        <v>40266.666666666664</v>
      </c>
      <c r="I1447" s="43">
        <v>0.45738045738044075</v>
      </c>
      <c r="J1447" s="8"/>
    </row>
    <row r="1448" spans="1:10" x14ac:dyDescent="0.3">
      <c r="A1448" s="4" t="s">
        <v>63</v>
      </c>
      <c r="B1448" s="5" t="s">
        <v>200</v>
      </c>
      <c r="C1448" s="6" t="s">
        <v>201</v>
      </c>
      <c r="D1448" s="5" t="s">
        <v>202</v>
      </c>
      <c r="E1448" s="6" t="s">
        <v>1146</v>
      </c>
      <c r="F1448" s="6" t="s">
        <v>253</v>
      </c>
      <c r="G1448" s="7">
        <v>45515</v>
      </c>
      <c r="H1448" s="7">
        <v>45500</v>
      </c>
      <c r="I1448" s="43">
        <v>-3.2956168296160993E-2</v>
      </c>
      <c r="J1448" s="8"/>
    </row>
    <row r="1449" spans="1:10" x14ac:dyDescent="0.3">
      <c r="A1449" s="4" t="s">
        <v>72</v>
      </c>
      <c r="B1449" s="5" t="s">
        <v>375</v>
      </c>
      <c r="C1449" s="6" t="s">
        <v>400</v>
      </c>
      <c r="D1449" s="5" t="s">
        <v>401</v>
      </c>
      <c r="E1449" s="6" t="s">
        <v>1146</v>
      </c>
      <c r="F1449" s="6" t="s">
        <v>253</v>
      </c>
      <c r="G1449" s="7">
        <v>37083.333333333336</v>
      </c>
      <c r="H1449" s="7">
        <v>37666.666666666664</v>
      </c>
      <c r="I1449" s="43">
        <v>1.5730337078651457</v>
      </c>
      <c r="J1449" s="8"/>
    </row>
    <row r="1450" spans="1:10" x14ac:dyDescent="0.3">
      <c r="A1450" s="4" t="s">
        <v>58</v>
      </c>
      <c r="B1450" s="5" t="s">
        <v>127</v>
      </c>
      <c r="C1450" s="6" t="s">
        <v>128</v>
      </c>
      <c r="D1450" s="5" t="s">
        <v>129</v>
      </c>
      <c r="E1450" s="6" t="s">
        <v>1146</v>
      </c>
      <c r="F1450" s="6" t="s">
        <v>253</v>
      </c>
      <c r="G1450" s="7">
        <v>42420</v>
      </c>
      <c r="H1450" s="7">
        <v>42420</v>
      </c>
      <c r="I1450" s="43">
        <v>0</v>
      </c>
      <c r="J1450" s="8"/>
    </row>
    <row r="1451" spans="1:10" x14ac:dyDescent="0.3">
      <c r="A1451" s="4" t="s">
        <v>58</v>
      </c>
      <c r="B1451" s="5" t="s">
        <v>127</v>
      </c>
      <c r="C1451" s="6" t="s">
        <v>219</v>
      </c>
      <c r="D1451" s="5" t="s">
        <v>220</v>
      </c>
      <c r="E1451" s="6" t="s">
        <v>1146</v>
      </c>
      <c r="F1451" s="6" t="s">
        <v>253</v>
      </c>
      <c r="G1451" s="7" t="s">
        <v>227</v>
      </c>
      <c r="H1451" s="7">
        <v>48500</v>
      </c>
      <c r="I1451" s="43" t="s">
        <v>227</v>
      </c>
      <c r="J1451" s="8"/>
    </row>
    <row r="1452" spans="1:10" x14ac:dyDescent="0.3">
      <c r="A1452" s="4" t="s">
        <v>59</v>
      </c>
      <c r="B1452" s="5" t="s">
        <v>230</v>
      </c>
      <c r="C1452" s="6" t="s">
        <v>499</v>
      </c>
      <c r="D1452" s="5" t="s">
        <v>500</v>
      </c>
      <c r="E1452" s="6" t="s">
        <v>1146</v>
      </c>
      <c r="F1452" s="6" t="s">
        <v>253</v>
      </c>
      <c r="G1452" s="7">
        <v>44057.666666666664</v>
      </c>
      <c r="H1452" s="7">
        <v>44057.666666666664</v>
      </c>
      <c r="I1452" s="43">
        <v>0</v>
      </c>
      <c r="J1452" s="8"/>
    </row>
    <row r="1453" spans="1:10" x14ac:dyDescent="0.3">
      <c r="A1453" s="4" t="s">
        <v>73</v>
      </c>
      <c r="B1453" s="5" t="s">
        <v>459</v>
      </c>
      <c r="C1453" s="6" t="s">
        <v>780</v>
      </c>
      <c r="D1453" s="5" t="s">
        <v>781</v>
      </c>
      <c r="E1453" s="6" t="s">
        <v>1146</v>
      </c>
      <c r="F1453" s="6" t="s">
        <v>253</v>
      </c>
      <c r="G1453" s="7">
        <v>42333.333333333336</v>
      </c>
      <c r="H1453" s="7">
        <v>42666.666666666664</v>
      </c>
      <c r="I1453" s="43">
        <v>0.78740157480314821</v>
      </c>
      <c r="J1453" s="8"/>
    </row>
    <row r="1454" spans="1:10" x14ac:dyDescent="0.3">
      <c r="A1454" s="4" t="s">
        <v>73</v>
      </c>
      <c r="B1454" s="5" t="s">
        <v>459</v>
      </c>
      <c r="C1454" s="6" t="s">
        <v>501</v>
      </c>
      <c r="D1454" s="5" t="s">
        <v>502</v>
      </c>
      <c r="E1454" s="6" t="s">
        <v>1146</v>
      </c>
      <c r="F1454" s="6" t="s">
        <v>253</v>
      </c>
      <c r="G1454" s="7">
        <v>48750</v>
      </c>
      <c r="H1454" s="7">
        <v>50000</v>
      </c>
      <c r="I1454" s="43">
        <v>2.564102564102555</v>
      </c>
      <c r="J1454" s="8"/>
    </row>
    <row r="1455" spans="1:10" x14ac:dyDescent="0.3">
      <c r="A1455" s="4" t="s">
        <v>62</v>
      </c>
      <c r="B1455" s="5" t="s">
        <v>132</v>
      </c>
      <c r="C1455" s="6" t="s">
        <v>428</v>
      </c>
      <c r="D1455" s="5" t="s">
        <v>429</v>
      </c>
      <c r="E1455" s="6" t="s">
        <v>1146</v>
      </c>
      <c r="F1455" s="6" t="s">
        <v>885</v>
      </c>
      <c r="G1455" s="7">
        <v>16033.333333333334</v>
      </c>
      <c r="H1455" s="7">
        <v>16266.666666666666</v>
      </c>
      <c r="I1455" s="43">
        <v>1.4553014553014387</v>
      </c>
      <c r="J1455" s="8"/>
    </row>
    <row r="1456" spans="1:10" x14ac:dyDescent="0.3">
      <c r="A1456" s="4" t="s">
        <v>67</v>
      </c>
      <c r="B1456" s="5" t="s">
        <v>370</v>
      </c>
      <c r="C1456" s="6" t="s">
        <v>371</v>
      </c>
      <c r="D1456" s="5" t="s">
        <v>372</v>
      </c>
      <c r="E1456" s="6" t="s">
        <v>1146</v>
      </c>
      <c r="F1456" s="6" t="s">
        <v>885</v>
      </c>
      <c r="G1456" s="7">
        <v>15628.571428571429</v>
      </c>
      <c r="H1456" s="7">
        <v>15883.333333333334</v>
      </c>
      <c r="I1456" s="43">
        <v>1.6301035953686815</v>
      </c>
      <c r="J1456" s="8"/>
    </row>
    <row r="1457" spans="1:10" x14ac:dyDescent="0.3">
      <c r="A1457" s="4" t="s">
        <v>51</v>
      </c>
      <c r="B1457" s="5" t="s">
        <v>327</v>
      </c>
      <c r="C1457" s="6" t="s">
        <v>328</v>
      </c>
      <c r="D1457" s="5" t="s">
        <v>329</v>
      </c>
      <c r="E1457" s="6" t="s">
        <v>1146</v>
      </c>
      <c r="F1457" s="6" t="s">
        <v>885</v>
      </c>
      <c r="G1457" s="7">
        <v>17662.5</v>
      </c>
      <c r="H1457" s="7">
        <v>17662.5</v>
      </c>
      <c r="I1457" s="43">
        <v>0</v>
      </c>
      <c r="J1457" s="8"/>
    </row>
    <row r="1458" spans="1:10" x14ac:dyDescent="0.3">
      <c r="A1458" s="4" t="s">
        <v>51</v>
      </c>
      <c r="B1458" s="5" t="s">
        <v>327</v>
      </c>
      <c r="C1458" s="6" t="s">
        <v>422</v>
      </c>
      <c r="D1458" s="5" t="s">
        <v>423</v>
      </c>
      <c r="E1458" s="6" t="s">
        <v>1146</v>
      </c>
      <c r="F1458" s="6" t="s">
        <v>885</v>
      </c>
      <c r="G1458" s="7">
        <v>17133.333333333332</v>
      </c>
      <c r="H1458" s="7">
        <v>16800</v>
      </c>
      <c r="I1458" s="43">
        <v>-1.9455252918287869</v>
      </c>
      <c r="J1458" s="8"/>
    </row>
    <row r="1459" spans="1:10" x14ac:dyDescent="0.3">
      <c r="A1459" s="4" t="s">
        <v>65</v>
      </c>
      <c r="B1459" s="5" t="s">
        <v>280</v>
      </c>
      <c r="C1459" s="6" t="s">
        <v>285</v>
      </c>
      <c r="D1459" s="5" t="s">
        <v>286</v>
      </c>
      <c r="E1459" s="6" t="s">
        <v>1146</v>
      </c>
      <c r="F1459" s="6" t="s">
        <v>885</v>
      </c>
      <c r="G1459" s="7">
        <v>14933.333333333334</v>
      </c>
      <c r="H1459" s="7">
        <v>15266.666666666666</v>
      </c>
      <c r="I1459" s="43">
        <v>2.2321428571428381</v>
      </c>
      <c r="J1459" s="8"/>
    </row>
    <row r="1460" spans="1:10" x14ac:dyDescent="0.3">
      <c r="A1460" s="4" t="s">
        <v>58</v>
      </c>
      <c r="B1460" s="5" t="s">
        <v>127</v>
      </c>
      <c r="C1460" s="6" t="s">
        <v>128</v>
      </c>
      <c r="D1460" s="5" t="s">
        <v>129</v>
      </c>
      <c r="E1460" s="6" t="s">
        <v>1146</v>
      </c>
      <c r="F1460" s="6" t="s">
        <v>885</v>
      </c>
      <c r="G1460" s="7">
        <v>15880</v>
      </c>
      <c r="H1460" s="7">
        <v>15880</v>
      </c>
      <c r="I1460" s="43">
        <v>0</v>
      </c>
      <c r="J1460" s="8"/>
    </row>
    <row r="1461" spans="1:10" x14ac:dyDescent="0.3">
      <c r="A1461" s="4" t="s">
        <v>58</v>
      </c>
      <c r="B1461" s="5" t="s">
        <v>127</v>
      </c>
      <c r="C1461" s="6" t="s">
        <v>293</v>
      </c>
      <c r="D1461" s="5" t="s">
        <v>294</v>
      </c>
      <c r="E1461" s="6" t="s">
        <v>1146</v>
      </c>
      <c r="F1461" s="6" t="s">
        <v>885</v>
      </c>
      <c r="G1461" s="7">
        <v>16500</v>
      </c>
      <c r="H1461" s="7">
        <v>16500</v>
      </c>
      <c r="I1461" s="43">
        <v>0</v>
      </c>
      <c r="J1461" s="8"/>
    </row>
    <row r="1462" spans="1:10" x14ac:dyDescent="0.3">
      <c r="A1462" s="4" t="s">
        <v>58</v>
      </c>
      <c r="B1462" s="5" t="s">
        <v>127</v>
      </c>
      <c r="C1462" s="6" t="s">
        <v>317</v>
      </c>
      <c r="D1462" s="5" t="s">
        <v>318</v>
      </c>
      <c r="E1462" s="6" t="s">
        <v>1146</v>
      </c>
      <c r="F1462" s="6" t="s">
        <v>885</v>
      </c>
      <c r="G1462" s="7" t="s">
        <v>227</v>
      </c>
      <c r="H1462" s="7">
        <v>17250</v>
      </c>
      <c r="I1462" s="43" t="s">
        <v>227</v>
      </c>
      <c r="J1462" s="8"/>
    </row>
    <row r="1463" spans="1:10" x14ac:dyDescent="0.3">
      <c r="A1463" s="4" t="s">
        <v>52</v>
      </c>
      <c r="B1463" s="5" t="s">
        <v>171</v>
      </c>
      <c r="C1463" s="6" t="s">
        <v>818</v>
      </c>
      <c r="D1463" s="5" t="s">
        <v>819</v>
      </c>
      <c r="E1463" s="6" t="s">
        <v>1146</v>
      </c>
      <c r="F1463" s="6" t="s">
        <v>487</v>
      </c>
      <c r="G1463" s="7">
        <v>63333.333333333336</v>
      </c>
      <c r="H1463" s="7">
        <v>63370</v>
      </c>
      <c r="I1463" s="43">
        <v>5.7894736842101224E-2</v>
      </c>
      <c r="J1463" s="8"/>
    </row>
    <row r="1464" spans="1:10" x14ac:dyDescent="0.3">
      <c r="A1464" s="4" t="s">
        <v>67</v>
      </c>
      <c r="B1464" s="5" t="s">
        <v>370</v>
      </c>
      <c r="C1464" s="6" t="s">
        <v>371</v>
      </c>
      <c r="D1464" s="5" t="s">
        <v>372</v>
      </c>
      <c r="E1464" s="6" t="s">
        <v>1146</v>
      </c>
      <c r="F1464" s="6" t="s">
        <v>487</v>
      </c>
      <c r="G1464" s="7">
        <v>67000</v>
      </c>
      <c r="H1464" s="7">
        <v>69840</v>
      </c>
      <c r="I1464" s="43">
        <v>4.2388059701492509</v>
      </c>
      <c r="J1464" s="8"/>
    </row>
    <row r="1465" spans="1:10" x14ac:dyDescent="0.3">
      <c r="A1465" s="4" t="s">
        <v>51</v>
      </c>
      <c r="B1465" s="5" t="s">
        <v>327</v>
      </c>
      <c r="C1465" s="6" t="s">
        <v>328</v>
      </c>
      <c r="D1465" s="5" t="s">
        <v>329</v>
      </c>
      <c r="E1465" s="6" t="s">
        <v>1146</v>
      </c>
      <c r="F1465" s="6" t="s">
        <v>487</v>
      </c>
      <c r="G1465" s="7">
        <v>77633.333333333328</v>
      </c>
      <c r="H1465" s="7">
        <v>77633.333333333328</v>
      </c>
      <c r="I1465" s="43">
        <v>0</v>
      </c>
      <c r="J1465" s="8"/>
    </row>
    <row r="1466" spans="1:10" x14ac:dyDescent="0.3">
      <c r="A1466" s="4" t="s">
        <v>63</v>
      </c>
      <c r="B1466" s="5" t="s">
        <v>200</v>
      </c>
      <c r="C1466" s="6" t="s">
        <v>416</v>
      </c>
      <c r="D1466" s="5" t="s">
        <v>417</v>
      </c>
      <c r="E1466" s="6" t="s">
        <v>1146</v>
      </c>
      <c r="F1466" s="6" t="s">
        <v>487</v>
      </c>
      <c r="G1466" s="7">
        <v>65675</v>
      </c>
      <c r="H1466" s="7">
        <v>67125</v>
      </c>
      <c r="I1466" s="43">
        <v>2.2078416444613724</v>
      </c>
      <c r="J1466" s="8"/>
    </row>
    <row r="1467" spans="1:10" x14ac:dyDescent="0.3">
      <c r="A1467" s="4" t="s">
        <v>63</v>
      </c>
      <c r="B1467" s="5" t="s">
        <v>200</v>
      </c>
      <c r="C1467" s="6" t="s">
        <v>201</v>
      </c>
      <c r="D1467" s="5" t="s">
        <v>202</v>
      </c>
      <c r="E1467" s="6" t="s">
        <v>1146</v>
      </c>
      <c r="F1467" s="6" t="s">
        <v>487</v>
      </c>
      <c r="G1467" s="7">
        <v>74500</v>
      </c>
      <c r="H1467" s="7">
        <v>75937.5</v>
      </c>
      <c r="I1467" s="43">
        <v>1.9295302013422777</v>
      </c>
      <c r="J1467" s="8"/>
    </row>
    <row r="1468" spans="1:10" x14ac:dyDescent="0.3">
      <c r="A1468" s="4" t="s">
        <v>63</v>
      </c>
      <c r="B1468" s="5" t="s">
        <v>200</v>
      </c>
      <c r="C1468" s="6" t="s">
        <v>857</v>
      </c>
      <c r="D1468" s="5" t="s">
        <v>858</v>
      </c>
      <c r="E1468" s="6" t="s">
        <v>1146</v>
      </c>
      <c r="F1468" s="6" t="s">
        <v>487</v>
      </c>
      <c r="G1468" s="7">
        <v>78000</v>
      </c>
      <c r="H1468" s="7">
        <v>78000</v>
      </c>
      <c r="I1468" s="43">
        <v>0</v>
      </c>
      <c r="J1468" s="8"/>
    </row>
    <row r="1469" spans="1:10" x14ac:dyDescent="0.3">
      <c r="A1469" s="4" t="s">
        <v>65</v>
      </c>
      <c r="B1469" s="5" t="s">
        <v>280</v>
      </c>
      <c r="C1469" s="6" t="s">
        <v>285</v>
      </c>
      <c r="D1469" s="5" t="s">
        <v>286</v>
      </c>
      <c r="E1469" s="6" t="s">
        <v>1146</v>
      </c>
      <c r="F1469" s="6" t="s">
        <v>487</v>
      </c>
      <c r="G1469" s="7">
        <v>67633.333333333328</v>
      </c>
      <c r="H1469" s="7">
        <v>70225</v>
      </c>
      <c r="I1469" s="43">
        <v>3.8319369147363336</v>
      </c>
      <c r="J1469" s="8"/>
    </row>
    <row r="1470" spans="1:10" x14ac:dyDescent="0.3">
      <c r="A1470" s="4" t="s">
        <v>72</v>
      </c>
      <c r="B1470" s="5" t="s">
        <v>375</v>
      </c>
      <c r="C1470" s="6" t="s">
        <v>400</v>
      </c>
      <c r="D1470" s="5" t="s">
        <v>401</v>
      </c>
      <c r="E1470" s="6" t="s">
        <v>1146</v>
      </c>
      <c r="F1470" s="6" t="s">
        <v>487</v>
      </c>
      <c r="G1470" s="7">
        <v>62333.333333333336</v>
      </c>
      <c r="H1470" s="7">
        <v>62200</v>
      </c>
      <c r="I1470" s="43">
        <v>-0.21390374331551332</v>
      </c>
      <c r="J1470" s="8"/>
    </row>
    <row r="1471" spans="1:10" x14ac:dyDescent="0.3">
      <c r="A1471" s="4" t="s">
        <v>72</v>
      </c>
      <c r="B1471" s="5" t="s">
        <v>375</v>
      </c>
      <c r="C1471" s="6" t="s">
        <v>802</v>
      </c>
      <c r="D1471" s="5" t="s">
        <v>803</v>
      </c>
      <c r="E1471" s="6" t="s">
        <v>1146</v>
      </c>
      <c r="F1471" s="6" t="s">
        <v>487</v>
      </c>
      <c r="G1471" s="7">
        <v>71000</v>
      </c>
      <c r="H1471" s="7">
        <v>72333.333333333328</v>
      </c>
      <c r="I1471" s="43">
        <v>1.8779342723004522</v>
      </c>
      <c r="J1471" s="8"/>
    </row>
    <row r="1472" spans="1:10" x14ac:dyDescent="0.3">
      <c r="A1472" s="4" t="s">
        <v>58</v>
      </c>
      <c r="B1472" s="5" t="s">
        <v>127</v>
      </c>
      <c r="C1472" s="6" t="s">
        <v>128</v>
      </c>
      <c r="D1472" s="5" t="s">
        <v>129</v>
      </c>
      <c r="E1472" s="6" t="s">
        <v>1146</v>
      </c>
      <c r="F1472" s="6" t="s">
        <v>487</v>
      </c>
      <c r="G1472" s="7">
        <v>73257.142857142855</v>
      </c>
      <c r="H1472" s="7">
        <v>72466.666666666672</v>
      </c>
      <c r="I1472" s="43">
        <v>-1.0790431617264562</v>
      </c>
      <c r="J1472" s="8"/>
    </row>
    <row r="1473" spans="1:10" x14ac:dyDescent="0.3">
      <c r="A1473" s="4" t="s">
        <v>58</v>
      </c>
      <c r="B1473" s="5" t="s">
        <v>127</v>
      </c>
      <c r="C1473" s="6" t="s">
        <v>219</v>
      </c>
      <c r="D1473" s="5" t="s">
        <v>220</v>
      </c>
      <c r="E1473" s="6" t="s">
        <v>1146</v>
      </c>
      <c r="F1473" s="6" t="s">
        <v>487</v>
      </c>
      <c r="G1473" s="7">
        <v>78500</v>
      </c>
      <c r="H1473" s="7">
        <v>75500</v>
      </c>
      <c r="I1473" s="43">
        <v>-3.8216560509554132</v>
      </c>
      <c r="J1473" s="8"/>
    </row>
    <row r="1474" spans="1:10" x14ac:dyDescent="0.3">
      <c r="A1474" s="4" t="s">
        <v>59</v>
      </c>
      <c r="B1474" s="5" t="s">
        <v>230</v>
      </c>
      <c r="C1474" s="6" t="s">
        <v>499</v>
      </c>
      <c r="D1474" s="5" t="s">
        <v>500</v>
      </c>
      <c r="E1474" s="6" t="s">
        <v>1146</v>
      </c>
      <c r="F1474" s="6" t="s">
        <v>487</v>
      </c>
      <c r="G1474" s="7">
        <v>73432.333333333328</v>
      </c>
      <c r="H1474" s="7">
        <v>73432.333333333328</v>
      </c>
      <c r="I1474" s="43">
        <v>0</v>
      </c>
      <c r="J1474" s="8"/>
    </row>
    <row r="1475" spans="1:10" x14ac:dyDescent="0.3">
      <c r="A1475" s="4" t="s">
        <v>73</v>
      </c>
      <c r="B1475" s="5" t="s">
        <v>459</v>
      </c>
      <c r="C1475" s="6" t="s">
        <v>780</v>
      </c>
      <c r="D1475" s="5" t="s">
        <v>781</v>
      </c>
      <c r="E1475" s="6" t="s">
        <v>1146</v>
      </c>
      <c r="F1475" s="6" t="s">
        <v>487</v>
      </c>
      <c r="G1475" s="7">
        <v>72000</v>
      </c>
      <c r="H1475" s="7">
        <v>73250</v>
      </c>
      <c r="I1475" s="43">
        <v>1.736111111111116</v>
      </c>
      <c r="J1475" s="8"/>
    </row>
    <row r="1476" spans="1:10" x14ac:dyDescent="0.3">
      <c r="A1476" s="4" t="s">
        <v>73</v>
      </c>
      <c r="B1476" s="5" t="s">
        <v>459</v>
      </c>
      <c r="C1476" s="6" t="s">
        <v>460</v>
      </c>
      <c r="D1476" s="5" t="s">
        <v>461</v>
      </c>
      <c r="E1476" s="6" t="s">
        <v>1146</v>
      </c>
      <c r="F1476" s="6" t="s">
        <v>487</v>
      </c>
      <c r="G1476" s="7">
        <v>72000</v>
      </c>
      <c r="H1476" s="7">
        <v>72000</v>
      </c>
      <c r="I1476" s="43">
        <v>0</v>
      </c>
      <c r="J1476" s="8"/>
    </row>
    <row r="1477" spans="1:10" x14ac:dyDescent="0.3">
      <c r="A1477" s="4" t="s">
        <v>73</v>
      </c>
      <c r="B1477" s="5" t="s">
        <v>459</v>
      </c>
      <c r="C1477" s="6" t="s">
        <v>742</v>
      </c>
      <c r="D1477" s="5" t="s">
        <v>743</v>
      </c>
      <c r="E1477" s="6" t="s">
        <v>1146</v>
      </c>
      <c r="F1477" s="6" t="s">
        <v>487</v>
      </c>
      <c r="G1477" s="7">
        <v>73666.666666666672</v>
      </c>
      <c r="H1477" s="7">
        <v>73666.666666666672</v>
      </c>
      <c r="I1477" s="43">
        <v>0</v>
      </c>
      <c r="J1477" s="8"/>
    </row>
    <row r="1478" spans="1:10" x14ac:dyDescent="0.3">
      <c r="A1478" s="4" t="s">
        <v>73</v>
      </c>
      <c r="B1478" s="5" t="s">
        <v>459</v>
      </c>
      <c r="C1478" s="6" t="s">
        <v>501</v>
      </c>
      <c r="D1478" s="5" t="s">
        <v>502</v>
      </c>
      <c r="E1478" s="6" t="s">
        <v>1146</v>
      </c>
      <c r="F1478" s="6" t="s">
        <v>487</v>
      </c>
      <c r="G1478" s="7">
        <v>80666.666666666672</v>
      </c>
      <c r="H1478" s="7">
        <v>80666.666666666672</v>
      </c>
      <c r="I1478" s="43">
        <v>0</v>
      </c>
      <c r="J1478" s="8"/>
    </row>
    <row r="1479" spans="1:10" x14ac:dyDescent="0.3">
      <c r="A1479" s="4" t="s">
        <v>60</v>
      </c>
      <c r="B1479" s="5" t="s">
        <v>176</v>
      </c>
      <c r="C1479" s="6" t="s">
        <v>177</v>
      </c>
      <c r="D1479" s="5" t="s">
        <v>178</v>
      </c>
      <c r="E1479" s="6" t="s">
        <v>1147</v>
      </c>
      <c r="F1479" s="6" t="s">
        <v>1014</v>
      </c>
      <c r="G1479" s="7">
        <v>3500</v>
      </c>
      <c r="H1479" s="7">
        <v>3600</v>
      </c>
      <c r="I1479" s="43">
        <v>2.857142857142847</v>
      </c>
      <c r="J1479" s="8"/>
    </row>
    <row r="1480" spans="1:10" x14ac:dyDescent="0.3">
      <c r="A1480" s="4" t="s">
        <v>60</v>
      </c>
      <c r="B1480" s="5" t="s">
        <v>176</v>
      </c>
      <c r="C1480" s="6" t="s">
        <v>312</v>
      </c>
      <c r="D1480" s="5" t="s">
        <v>313</v>
      </c>
      <c r="E1480" s="6" t="s">
        <v>1147</v>
      </c>
      <c r="F1480" s="6" t="s">
        <v>1014</v>
      </c>
      <c r="G1480" s="7">
        <v>4900</v>
      </c>
      <c r="H1480" s="7">
        <v>4926.666666666667</v>
      </c>
      <c r="I1480" s="43">
        <v>0.54421768707484386</v>
      </c>
      <c r="J1480" s="8"/>
    </row>
    <row r="1481" spans="1:10" x14ac:dyDescent="0.3">
      <c r="A1481" s="4" t="s">
        <v>66</v>
      </c>
      <c r="B1481" s="5" t="s">
        <v>268</v>
      </c>
      <c r="C1481" s="6" t="s">
        <v>269</v>
      </c>
      <c r="D1481" s="5" t="s">
        <v>270</v>
      </c>
      <c r="E1481" s="6" t="s">
        <v>1147</v>
      </c>
      <c r="F1481" s="6" t="s">
        <v>1014</v>
      </c>
      <c r="G1481" s="7">
        <v>4000</v>
      </c>
      <c r="H1481" s="7">
        <v>3666.6666666666665</v>
      </c>
      <c r="I1481" s="43">
        <v>-8.3333333333333375</v>
      </c>
      <c r="J1481" s="8"/>
    </row>
    <row r="1482" spans="1:10" x14ac:dyDescent="0.3">
      <c r="A1482" s="4" t="s">
        <v>57</v>
      </c>
      <c r="B1482" s="5" t="s">
        <v>181</v>
      </c>
      <c r="C1482" s="6" t="s">
        <v>760</v>
      </c>
      <c r="D1482" s="5" t="s">
        <v>761</v>
      </c>
      <c r="E1482" s="6" t="s">
        <v>1147</v>
      </c>
      <c r="F1482" s="6" t="s">
        <v>1014</v>
      </c>
      <c r="G1482" s="7">
        <v>3900</v>
      </c>
      <c r="H1482" s="7">
        <v>3933.3333333333335</v>
      </c>
      <c r="I1482" s="43">
        <v>0.85470085470085166</v>
      </c>
      <c r="J1482" s="8"/>
    </row>
    <row r="1483" spans="1:10" x14ac:dyDescent="0.3">
      <c r="A1483" s="4" t="s">
        <v>64</v>
      </c>
      <c r="B1483" s="5" t="s">
        <v>203</v>
      </c>
      <c r="C1483" s="6" t="s">
        <v>204</v>
      </c>
      <c r="D1483" s="5" t="s">
        <v>205</v>
      </c>
      <c r="E1483" s="6" t="s">
        <v>1147</v>
      </c>
      <c r="F1483" s="6" t="s">
        <v>1014</v>
      </c>
      <c r="G1483" s="7">
        <v>3240</v>
      </c>
      <c r="H1483" s="7">
        <v>3320</v>
      </c>
      <c r="I1483" s="43">
        <v>2.4691358024691468</v>
      </c>
      <c r="J1483" s="8"/>
    </row>
    <row r="1484" spans="1:10" x14ac:dyDescent="0.3">
      <c r="A1484" s="4" t="s">
        <v>58</v>
      </c>
      <c r="B1484" s="5" t="s">
        <v>127</v>
      </c>
      <c r="C1484" s="6" t="s">
        <v>217</v>
      </c>
      <c r="D1484" s="5" t="s">
        <v>218</v>
      </c>
      <c r="E1484" s="6" t="s">
        <v>1147</v>
      </c>
      <c r="F1484" s="6" t="s">
        <v>1014</v>
      </c>
      <c r="G1484" s="7">
        <v>3750</v>
      </c>
      <c r="H1484" s="7">
        <v>3783.3333333333335</v>
      </c>
      <c r="I1484" s="43">
        <v>0.88888888888889461</v>
      </c>
      <c r="J1484" s="8"/>
    </row>
    <row r="1485" spans="1:10" x14ac:dyDescent="0.3">
      <c r="A1485" s="4" t="s">
        <v>58</v>
      </c>
      <c r="B1485" s="5" t="s">
        <v>127</v>
      </c>
      <c r="C1485" s="6" t="s">
        <v>219</v>
      </c>
      <c r="D1485" s="5" t="s">
        <v>220</v>
      </c>
      <c r="E1485" s="6" t="s">
        <v>1147</v>
      </c>
      <c r="F1485" s="6" t="s">
        <v>1014</v>
      </c>
      <c r="G1485" s="7">
        <v>3925</v>
      </c>
      <c r="H1485" s="7">
        <v>3875</v>
      </c>
      <c r="I1485" s="43">
        <v>-1.2738853503184711</v>
      </c>
      <c r="J1485" s="8"/>
    </row>
    <row r="1486" spans="1:10" x14ac:dyDescent="0.3">
      <c r="A1486" s="4" t="s">
        <v>58</v>
      </c>
      <c r="B1486" s="5" t="s">
        <v>127</v>
      </c>
      <c r="C1486" s="6" t="s">
        <v>221</v>
      </c>
      <c r="D1486" s="5" t="s">
        <v>222</v>
      </c>
      <c r="E1486" s="6" t="s">
        <v>1147</v>
      </c>
      <c r="F1486" s="6" t="s">
        <v>1014</v>
      </c>
      <c r="G1486" s="7">
        <v>3866.6666666666665</v>
      </c>
      <c r="H1486" s="7">
        <v>3725</v>
      </c>
      <c r="I1486" s="43">
        <v>-3.6637931034482762</v>
      </c>
      <c r="J1486" s="8"/>
    </row>
    <row r="1487" spans="1:10" x14ac:dyDescent="0.3">
      <c r="A1487" s="4" t="s">
        <v>58</v>
      </c>
      <c r="B1487" s="5" t="s">
        <v>127</v>
      </c>
      <c r="C1487" s="6" t="s">
        <v>608</v>
      </c>
      <c r="D1487" s="5" t="s">
        <v>609</v>
      </c>
      <c r="E1487" s="6" t="s">
        <v>1147</v>
      </c>
      <c r="F1487" s="6" t="s">
        <v>1014</v>
      </c>
      <c r="G1487" s="7">
        <v>4233.333333333333</v>
      </c>
      <c r="H1487" s="7">
        <v>4233.333333333333</v>
      </c>
      <c r="I1487" s="43">
        <v>0</v>
      </c>
      <c r="J1487" s="8"/>
    </row>
    <row r="1488" spans="1:10" x14ac:dyDescent="0.3">
      <c r="A1488" s="4" t="s">
        <v>58</v>
      </c>
      <c r="B1488" s="5" t="s">
        <v>127</v>
      </c>
      <c r="C1488" s="6" t="s">
        <v>225</v>
      </c>
      <c r="D1488" s="5" t="s">
        <v>226</v>
      </c>
      <c r="E1488" s="6" t="s">
        <v>1147</v>
      </c>
      <c r="F1488" s="6" t="s">
        <v>1014</v>
      </c>
      <c r="G1488" s="7">
        <v>3566.6666666666665</v>
      </c>
      <c r="H1488" s="7">
        <v>3583.3333333333335</v>
      </c>
      <c r="I1488" s="43">
        <v>0.46728971962617383</v>
      </c>
      <c r="J1488" s="8"/>
    </row>
    <row r="1489" spans="1:10" x14ac:dyDescent="0.3">
      <c r="A1489" s="4" t="s">
        <v>59</v>
      </c>
      <c r="B1489" s="5" t="s">
        <v>230</v>
      </c>
      <c r="C1489" s="6" t="s">
        <v>235</v>
      </c>
      <c r="D1489" s="5" t="s">
        <v>236</v>
      </c>
      <c r="E1489" s="6" t="s">
        <v>1147</v>
      </c>
      <c r="F1489" s="6" t="s">
        <v>1014</v>
      </c>
      <c r="G1489" s="7">
        <v>4825</v>
      </c>
      <c r="H1489" s="7">
        <v>4933.333333333333</v>
      </c>
      <c r="I1489" s="43">
        <v>2.2452504317789224</v>
      </c>
      <c r="J1489" s="8"/>
    </row>
    <row r="1490" spans="1:10" x14ac:dyDescent="0.3">
      <c r="A1490" s="4" t="s">
        <v>69</v>
      </c>
      <c r="B1490" s="5" t="s">
        <v>254</v>
      </c>
      <c r="C1490" s="6" t="s">
        <v>255</v>
      </c>
      <c r="D1490" s="5" t="s">
        <v>256</v>
      </c>
      <c r="E1490" s="6" t="s">
        <v>1147</v>
      </c>
      <c r="F1490" s="6" t="s">
        <v>1014</v>
      </c>
      <c r="G1490" s="7">
        <v>3750</v>
      </c>
      <c r="H1490" s="7">
        <v>3750</v>
      </c>
      <c r="I1490" s="43">
        <v>0</v>
      </c>
      <c r="J1490" s="8"/>
    </row>
    <row r="1491" spans="1:10" x14ac:dyDescent="0.3">
      <c r="A1491" s="4" t="s">
        <v>62</v>
      </c>
      <c r="B1491" s="5" t="s">
        <v>132</v>
      </c>
      <c r="C1491" s="6" t="s">
        <v>133</v>
      </c>
      <c r="D1491" s="5" t="s">
        <v>134</v>
      </c>
      <c r="E1491" s="6" t="s">
        <v>1147</v>
      </c>
      <c r="F1491" s="6" t="s">
        <v>425</v>
      </c>
      <c r="G1491" s="7">
        <v>10625</v>
      </c>
      <c r="H1491" s="7">
        <v>11333.333333333334</v>
      </c>
      <c r="I1491" s="43">
        <v>6.6666666666666652</v>
      </c>
      <c r="J1491" s="8"/>
    </row>
    <row r="1492" spans="1:10" x14ac:dyDescent="0.3">
      <c r="A1492" s="4" t="s">
        <v>62</v>
      </c>
      <c r="B1492" s="5" t="s">
        <v>132</v>
      </c>
      <c r="C1492" s="6" t="s">
        <v>366</v>
      </c>
      <c r="D1492" s="5" t="s">
        <v>367</v>
      </c>
      <c r="E1492" s="6" t="s">
        <v>1147</v>
      </c>
      <c r="F1492" s="6" t="s">
        <v>425</v>
      </c>
      <c r="G1492" s="7">
        <v>7707.5</v>
      </c>
      <c r="H1492" s="7">
        <v>7932.5</v>
      </c>
      <c r="I1492" s="43">
        <v>2.9192345118391083</v>
      </c>
      <c r="J1492" s="8"/>
    </row>
    <row r="1493" spans="1:10" x14ac:dyDescent="0.3">
      <c r="A1493" s="4" t="s">
        <v>62</v>
      </c>
      <c r="B1493" s="5" t="s">
        <v>132</v>
      </c>
      <c r="C1493" s="6" t="s">
        <v>379</v>
      </c>
      <c r="D1493" s="5" t="s">
        <v>380</v>
      </c>
      <c r="E1493" s="6" t="s">
        <v>1147</v>
      </c>
      <c r="F1493" s="6" t="s">
        <v>425</v>
      </c>
      <c r="G1493" s="7">
        <v>8376.6666666666661</v>
      </c>
      <c r="H1493" s="7">
        <v>8956.6666666666661</v>
      </c>
      <c r="I1493" s="43">
        <v>6.92399522483087</v>
      </c>
      <c r="J1493" s="8"/>
    </row>
    <row r="1494" spans="1:10" x14ac:dyDescent="0.3">
      <c r="A1494" s="4" t="s">
        <v>62</v>
      </c>
      <c r="B1494" s="5" t="s">
        <v>132</v>
      </c>
      <c r="C1494" s="6" t="s">
        <v>381</v>
      </c>
      <c r="D1494" s="5" t="s">
        <v>382</v>
      </c>
      <c r="E1494" s="6" t="s">
        <v>1147</v>
      </c>
      <c r="F1494" s="6" t="s">
        <v>425</v>
      </c>
      <c r="G1494" s="7">
        <v>10000</v>
      </c>
      <c r="H1494" s="7">
        <v>10750</v>
      </c>
      <c r="I1494" s="43">
        <v>7.4999999999999956</v>
      </c>
      <c r="J1494" s="8"/>
    </row>
    <row r="1495" spans="1:10" x14ac:dyDescent="0.3">
      <c r="A1495" s="4" t="s">
        <v>62</v>
      </c>
      <c r="B1495" s="5" t="s">
        <v>132</v>
      </c>
      <c r="C1495" s="6" t="s">
        <v>148</v>
      </c>
      <c r="D1495" s="5" t="s">
        <v>149</v>
      </c>
      <c r="E1495" s="6" t="s">
        <v>1147</v>
      </c>
      <c r="F1495" s="6" t="s">
        <v>425</v>
      </c>
      <c r="G1495" s="7">
        <v>7440</v>
      </c>
      <c r="H1495" s="7">
        <v>7690</v>
      </c>
      <c r="I1495" s="43">
        <v>3.360215053763449</v>
      </c>
      <c r="J1495" s="8"/>
    </row>
    <row r="1496" spans="1:10" x14ac:dyDescent="0.3">
      <c r="A1496" s="4" t="s">
        <v>56</v>
      </c>
      <c r="B1496" s="5" t="s">
        <v>150</v>
      </c>
      <c r="C1496" s="6" t="s">
        <v>151</v>
      </c>
      <c r="D1496" s="5" t="s">
        <v>150</v>
      </c>
      <c r="E1496" s="6" t="s">
        <v>1147</v>
      </c>
      <c r="F1496" s="6" t="s">
        <v>425</v>
      </c>
      <c r="G1496" s="7" t="s">
        <v>227</v>
      </c>
      <c r="H1496" s="7">
        <v>9500</v>
      </c>
      <c r="I1496" s="43" t="s">
        <v>227</v>
      </c>
      <c r="J1496" s="8"/>
    </row>
    <row r="1497" spans="1:10" x14ac:dyDescent="0.3">
      <c r="A1497" s="4" t="s">
        <v>70</v>
      </c>
      <c r="B1497" s="5" t="s">
        <v>385</v>
      </c>
      <c r="C1497" s="6" t="s">
        <v>766</v>
      </c>
      <c r="D1497" s="5" t="s">
        <v>767</v>
      </c>
      <c r="E1497" s="6" t="s">
        <v>1147</v>
      </c>
      <c r="F1497" s="6" t="s">
        <v>425</v>
      </c>
      <c r="G1497" s="7">
        <v>12460</v>
      </c>
      <c r="H1497" s="7">
        <v>12500</v>
      </c>
      <c r="I1497" s="43">
        <v>0.32102728731941976</v>
      </c>
      <c r="J1497" s="8"/>
    </row>
    <row r="1498" spans="1:10" x14ac:dyDescent="0.3">
      <c r="A1498" s="4" t="s">
        <v>70</v>
      </c>
      <c r="B1498" s="5" t="s">
        <v>385</v>
      </c>
      <c r="C1498" s="6" t="s">
        <v>771</v>
      </c>
      <c r="D1498" s="5" t="s">
        <v>772</v>
      </c>
      <c r="E1498" s="6" t="s">
        <v>1147</v>
      </c>
      <c r="F1498" s="6" t="s">
        <v>425</v>
      </c>
      <c r="G1498" s="7">
        <v>11750</v>
      </c>
      <c r="H1498" s="7">
        <v>11500</v>
      </c>
      <c r="I1498" s="43">
        <v>-2.1276595744680882</v>
      </c>
      <c r="J1498" s="8"/>
    </row>
    <row r="1499" spans="1:10" x14ac:dyDescent="0.3">
      <c r="A1499" s="4" t="s">
        <v>53</v>
      </c>
      <c r="B1499" s="5" t="s">
        <v>152</v>
      </c>
      <c r="C1499" s="6" t="s">
        <v>153</v>
      </c>
      <c r="D1499" s="5" t="s">
        <v>154</v>
      </c>
      <c r="E1499" s="6" t="s">
        <v>1147</v>
      </c>
      <c r="F1499" s="6" t="s">
        <v>425</v>
      </c>
      <c r="G1499" s="7">
        <v>11000</v>
      </c>
      <c r="H1499" s="7">
        <v>10900</v>
      </c>
      <c r="I1499" s="43">
        <v>-0.90909090909090384</v>
      </c>
      <c r="J1499" s="8"/>
    </row>
    <row r="1500" spans="1:10" x14ac:dyDescent="0.3">
      <c r="A1500" s="4" t="s">
        <v>53</v>
      </c>
      <c r="B1500" s="5" t="s">
        <v>152</v>
      </c>
      <c r="C1500" s="6" t="s">
        <v>157</v>
      </c>
      <c r="D1500" s="5" t="s">
        <v>158</v>
      </c>
      <c r="E1500" s="6" t="s">
        <v>1147</v>
      </c>
      <c r="F1500" s="6" t="s">
        <v>425</v>
      </c>
      <c r="G1500" s="7">
        <v>12110</v>
      </c>
      <c r="H1500" s="7">
        <v>12162</v>
      </c>
      <c r="I1500" s="43">
        <v>0.42939719240298047</v>
      </c>
      <c r="J1500" s="8"/>
    </row>
    <row r="1501" spans="1:10" x14ac:dyDescent="0.3">
      <c r="A1501" s="4" t="s">
        <v>53</v>
      </c>
      <c r="B1501" s="5" t="s">
        <v>152</v>
      </c>
      <c r="C1501" s="6" t="s">
        <v>159</v>
      </c>
      <c r="D1501" s="5" t="s">
        <v>160</v>
      </c>
      <c r="E1501" s="6" t="s">
        <v>1147</v>
      </c>
      <c r="F1501" s="6" t="s">
        <v>425</v>
      </c>
      <c r="G1501" s="7">
        <v>11214.285714285714</v>
      </c>
      <c r="H1501" s="7">
        <v>11371.428571428571</v>
      </c>
      <c r="I1501" s="43">
        <v>1.4012738853503182</v>
      </c>
      <c r="J1501" s="8"/>
    </row>
    <row r="1502" spans="1:10" x14ac:dyDescent="0.3">
      <c r="A1502" s="4" t="s">
        <v>53</v>
      </c>
      <c r="B1502" s="5" t="s">
        <v>152</v>
      </c>
      <c r="C1502" s="6" t="s">
        <v>298</v>
      </c>
      <c r="D1502" s="5" t="s">
        <v>299</v>
      </c>
      <c r="E1502" s="6" t="s">
        <v>1147</v>
      </c>
      <c r="F1502" s="6" t="s">
        <v>425</v>
      </c>
      <c r="G1502" s="7">
        <v>13000</v>
      </c>
      <c r="H1502" s="7">
        <v>12750</v>
      </c>
      <c r="I1502" s="43">
        <v>-1.9230769230769273</v>
      </c>
      <c r="J1502" s="8"/>
    </row>
    <row r="1503" spans="1:10" x14ac:dyDescent="0.3">
      <c r="A1503" s="4" t="s">
        <v>53</v>
      </c>
      <c r="B1503" s="5" t="s">
        <v>152</v>
      </c>
      <c r="C1503" s="6" t="s">
        <v>161</v>
      </c>
      <c r="D1503" s="5" t="s">
        <v>162</v>
      </c>
      <c r="E1503" s="6" t="s">
        <v>1147</v>
      </c>
      <c r="F1503" s="6" t="s">
        <v>425</v>
      </c>
      <c r="G1503" s="7">
        <v>13750</v>
      </c>
      <c r="H1503" s="7">
        <v>13666.666666666666</v>
      </c>
      <c r="I1503" s="43">
        <v>-0.60606060606060996</v>
      </c>
      <c r="J1503" s="8"/>
    </row>
    <row r="1504" spans="1:10" x14ac:dyDescent="0.3">
      <c r="A1504" s="4" t="s">
        <v>53</v>
      </c>
      <c r="B1504" s="5" t="s">
        <v>152</v>
      </c>
      <c r="C1504" s="6" t="s">
        <v>977</v>
      </c>
      <c r="D1504" s="5" t="s">
        <v>978</v>
      </c>
      <c r="E1504" s="6" t="s">
        <v>1147</v>
      </c>
      <c r="F1504" s="6" t="s">
        <v>425</v>
      </c>
      <c r="G1504" s="7" t="s">
        <v>227</v>
      </c>
      <c r="H1504" s="7">
        <v>15500</v>
      </c>
      <c r="I1504" s="43" t="s">
        <v>227</v>
      </c>
      <c r="J1504" s="8"/>
    </row>
    <row r="1505" spans="1:10" x14ac:dyDescent="0.3">
      <c r="A1505" s="4" t="s">
        <v>53</v>
      </c>
      <c r="B1505" s="5" t="s">
        <v>152</v>
      </c>
      <c r="C1505" s="6" t="s">
        <v>165</v>
      </c>
      <c r="D1505" s="5" t="s">
        <v>166</v>
      </c>
      <c r="E1505" s="6" t="s">
        <v>1147</v>
      </c>
      <c r="F1505" s="6" t="s">
        <v>425</v>
      </c>
      <c r="G1505" s="7">
        <v>11700</v>
      </c>
      <c r="H1505" s="7">
        <v>11900</v>
      </c>
      <c r="I1505" s="43">
        <v>1.7094017094017033</v>
      </c>
      <c r="J1505" s="8"/>
    </row>
    <row r="1506" spans="1:10" x14ac:dyDescent="0.3">
      <c r="A1506" s="4" t="s">
        <v>53</v>
      </c>
      <c r="B1506" s="5" t="s">
        <v>152</v>
      </c>
      <c r="C1506" s="6" t="s">
        <v>300</v>
      </c>
      <c r="D1506" s="5" t="s">
        <v>301</v>
      </c>
      <c r="E1506" s="6" t="s">
        <v>1147</v>
      </c>
      <c r="F1506" s="6" t="s">
        <v>425</v>
      </c>
      <c r="G1506" s="7">
        <v>12000</v>
      </c>
      <c r="H1506" s="7">
        <v>12000</v>
      </c>
      <c r="I1506" s="43">
        <v>0</v>
      </c>
      <c r="J1506" s="8"/>
    </row>
    <row r="1507" spans="1:10" x14ac:dyDescent="0.3">
      <c r="A1507" s="4" t="s">
        <v>53</v>
      </c>
      <c r="B1507" s="5" t="s">
        <v>152</v>
      </c>
      <c r="C1507" s="6" t="s">
        <v>169</v>
      </c>
      <c r="D1507" s="5" t="s">
        <v>170</v>
      </c>
      <c r="E1507" s="6" t="s">
        <v>1147</v>
      </c>
      <c r="F1507" s="6" t="s">
        <v>425</v>
      </c>
      <c r="G1507" s="7">
        <v>11666.666666666666</v>
      </c>
      <c r="H1507" s="7">
        <v>11666.666666666666</v>
      </c>
      <c r="I1507" s="43">
        <v>0</v>
      </c>
      <c r="J1507" s="8"/>
    </row>
    <row r="1508" spans="1:10" x14ac:dyDescent="0.3">
      <c r="A1508" s="4" t="s">
        <v>52</v>
      </c>
      <c r="B1508" s="5" t="s">
        <v>171</v>
      </c>
      <c r="C1508" s="6" t="s">
        <v>262</v>
      </c>
      <c r="D1508" s="5" t="s">
        <v>263</v>
      </c>
      <c r="E1508" s="6" t="s">
        <v>1147</v>
      </c>
      <c r="F1508" s="6" t="s">
        <v>425</v>
      </c>
      <c r="G1508" s="7">
        <v>9633.3333333333339</v>
      </c>
      <c r="H1508" s="7">
        <v>9633.3333333333339</v>
      </c>
      <c r="I1508" s="43">
        <v>0</v>
      </c>
      <c r="J1508" s="8"/>
    </row>
    <row r="1509" spans="1:10" x14ac:dyDescent="0.3">
      <c r="A1509" s="4" t="s">
        <v>60</v>
      </c>
      <c r="B1509" s="5" t="s">
        <v>176</v>
      </c>
      <c r="C1509" s="6" t="s">
        <v>177</v>
      </c>
      <c r="D1509" s="5" t="s">
        <v>178</v>
      </c>
      <c r="E1509" s="6" t="s">
        <v>1147</v>
      </c>
      <c r="F1509" s="6" t="s">
        <v>425</v>
      </c>
      <c r="G1509" s="7">
        <v>9250</v>
      </c>
      <c r="H1509" s="7">
        <v>9375</v>
      </c>
      <c r="I1509" s="43">
        <v>1.3513513513513598</v>
      </c>
      <c r="J1509" s="8"/>
    </row>
    <row r="1510" spans="1:10" x14ac:dyDescent="0.3">
      <c r="A1510" s="4" t="s">
        <v>60</v>
      </c>
      <c r="B1510" s="5" t="s">
        <v>176</v>
      </c>
      <c r="C1510" s="6" t="s">
        <v>312</v>
      </c>
      <c r="D1510" s="5" t="s">
        <v>313</v>
      </c>
      <c r="E1510" s="6" t="s">
        <v>1147</v>
      </c>
      <c r="F1510" s="6" t="s">
        <v>425</v>
      </c>
      <c r="G1510" s="7">
        <v>13450</v>
      </c>
      <c r="H1510" s="7">
        <v>13412.5</v>
      </c>
      <c r="I1510" s="43">
        <v>-0.27881040892193676</v>
      </c>
      <c r="J1510" s="8"/>
    </row>
    <row r="1511" spans="1:10" x14ac:dyDescent="0.3">
      <c r="A1511" s="4" t="s">
        <v>66</v>
      </c>
      <c r="B1511" s="5" t="s">
        <v>268</v>
      </c>
      <c r="C1511" s="6" t="s">
        <v>269</v>
      </c>
      <c r="D1511" s="5" t="s">
        <v>270</v>
      </c>
      <c r="E1511" s="6" t="s">
        <v>1147</v>
      </c>
      <c r="F1511" s="6" t="s">
        <v>425</v>
      </c>
      <c r="G1511" s="7">
        <v>12075</v>
      </c>
      <c r="H1511" s="7">
        <v>12125</v>
      </c>
      <c r="I1511" s="43">
        <v>0.41407867494824835</v>
      </c>
      <c r="J1511" s="8"/>
    </row>
    <row r="1512" spans="1:10" x14ac:dyDescent="0.3">
      <c r="A1512" s="4" t="s">
        <v>66</v>
      </c>
      <c r="B1512" s="5" t="s">
        <v>268</v>
      </c>
      <c r="C1512" s="6" t="s">
        <v>596</v>
      </c>
      <c r="D1512" s="5" t="s">
        <v>597</v>
      </c>
      <c r="E1512" s="6" t="s">
        <v>1147</v>
      </c>
      <c r="F1512" s="6" t="s">
        <v>425</v>
      </c>
      <c r="G1512" s="7">
        <v>12925</v>
      </c>
      <c r="H1512" s="7">
        <v>13000</v>
      </c>
      <c r="I1512" s="43">
        <v>0.58027079303675233</v>
      </c>
      <c r="J1512" s="8"/>
    </row>
    <row r="1513" spans="1:10" x14ac:dyDescent="0.3">
      <c r="A1513" s="4" t="s">
        <v>67</v>
      </c>
      <c r="B1513" s="5" t="s">
        <v>370</v>
      </c>
      <c r="C1513" s="6" t="s">
        <v>371</v>
      </c>
      <c r="D1513" s="5" t="s">
        <v>372</v>
      </c>
      <c r="E1513" s="6" t="s">
        <v>1147</v>
      </c>
      <c r="F1513" s="6" t="s">
        <v>425</v>
      </c>
      <c r="G1513" s="7">
        <v>10450</v>
      </c>
      <c r="H1513" s="7">
        <v>10676.923076923076</v>
      </c>
      <c r="I1513" s="43">
        <v>2.1715126978284705</v>
      </c>
      <c r="J1513" s="8"/>
    </row>
    <row r="1514" spans="1:10" x14ac:dyDescent="0.3">
      <c r="A1514" s="4" t="s">
        <v>67</v>
      </c>
      <c r="B1514" s="5" t="s">
        <v>370</v>
      </c>
      <c r="C1514" s="6" t="s">
        <v>373</v>
      </c>
      <c r="D1514" s="5" t="s">
        <v>374</v>
      </c>
      <c r="E1514" s="6" t="s">
        <v>1147</v>
      </c>
      <c r="F1514" s="6" t="s">
        <v>425</v>
      </c>
      <c r="G1514" s="7">
        <v>9930</v>
      </c>
      <c r="H1514" s="7">
        <v>9930</v>
      </c>
      <c r="I1514" s="43">
        <v>0</v>
      </c>
      <c r="J1514" s="8"/>
    </row>
    <row r="1515" spans="1:10" x14ac:dyDescent="0.3">
      <c r="A1515" s="4" t="s">
        <v>67</v>
      </c>
      <c r="B1515" s="5" t="s">
        <v>370</v>
      </c>
      <c r="C1515" s="6" t="s">
        <v>394</v>
      </c>
      <c r="D1515" s="5" t="s">
        <v>395</v>
      </c>
      <c r="E1515" s="6" t="s">
        <v>1147</v>
      </c>
      <c r="F1515" s="6" t="s">
        <v>425</v>
      </c>
      <c r="G1515" s="7">
        <v>10300</v>
      </c>
      <c r="H1515" s="7">
        <v>10228.571428571429</v>
      </c>
      <c r="I1515" s="43">
        <v>-0.69348127600553644</v>
      </c>
      <c r="J1515" s="8"/>
    </row>
    <row r="1516" spans="1:10" x14ac:dyDescent="0.3">
      <c r="A1516" s="4" t="s">
        <v>57</v>
      </c>
      <c r="B1516" s="5" t="s">
        <v>181</v>
      </c>
      <c r="C1516" s="6" t="s">
        <v>470</v>
      </c>
      <c r="D1516" s="5" t="s">
        <v>471</v>
      </c>
      <c r="E1516" s="6" t="s">
        <v>1147</v>
      </c>
      <c r="F1516" s="6" t="s">
        <v>425</v>
      </c>
      <c r="G1516" s="7">
        <v>11200</v>
      </c>
      <c r="H1516" s="7">
        <v>12000</v>
      </c>
      <c r="I1516" s="43">
        <v>7.1428571428571397</v>
      </c>
      <c r="J1516" s="8"/>
    </row>
    <row r="1517" spans="1:10" x14ac:dyDescent="0.3">
      <c r="A1517" s="4" t="s">
        <v>57</v>
      </c>
      <c r="B1517" s="5" t="s">
        <v>181</v>
      </c>
      <c r="C1517" s="6" t="s">
        <v>474</v>
      </c>
      <c r="D1517" s="5" t="s">
        <v>475</v>
      </c>
      <c r="E1517" s="6" t="s">
        <v>1147</v>
      </c>
      <c r="F1517" s="6" t="s">
        <v>425</v>
      </c>
      <c r="G1517" s="7">
        <v>13042.857142857143</v>
      </c>
      <c r="H1517" s="7">
        <v>12916.666666666666</v>
      </c>
      <c r="I1517" s="43">
        <v>-0.96750638919314014</v>
      </c>
      <c r="J1517" s="8"/>
    </row>
    <row r="1518" spans="1:10" x14ac:dyDescent="0.3">
      <c r="A1518" s="4" t="s">
        <v>57</v>
      </c>
      <c r="B1518" s="5" t="s">
        <v>181</v>
      </c>
      <c r="C1518" s="6" t="s">
        <v>194</v>
      </c>
      <c r="D1518" s="5" t="s">
        <v>195</v>
      </c>
      <c r="E1518" s="6" t="s">
        <v>1147</v>
      </c>
      <c r="F1518" s="6" t="s">
        <v>425</v>
      </c>
      <c r="G1518" s="7">
        <v>12133.333333333334</v>
      </c>
      <c r="H1518" s="7">
        <v>12200</v>
      </c>
      <c r="I1518" s="43">
        <v>0.5494505494505475</v>
      </c>
      <c r="J1518" s="8"/>
    </row>
    <row r="1519" spans="1:10" x14ac:dyDescent="0.3">
      <c r="A1519" s="4" t="s">
        <v>57</v>
      </c>
      <c r="B1519" s="5" t="s">
        <v>181</v>
      </c>
      <c r="C1519" s="6" t="s">
        <v>196</v>
      </c>
      <c r="D1519" s="5" t="s">
        <v>197</v>
      </c>
      <c r="E1519" s="6" t="s">
        <v>1147</v>
      </c>
      <c r="F1519" s="6" t="s">
        <v>425</v>
      </c>
      <c r="G1519" s="7">
        <v>11500</v>
      </c>
      <c r="H1519" s="7">
        <v>11600</v>
      </c>
      <c r="I1519" s="43">
        <v>0.86956521739129933</v>
      </c>
      <c r="J1519" s="8"/>
    </row>
    <row r="1520" spans="1:10" x14ac:dyDescent="0.3">
      <c r="A1520" s="4" t="s">
        <v>51</v>
      </c>
      <c r="B1520" s="5" t="s">
        <v>327</v>
      </c>
      <c r="C1520" s="6" t="s">
        <v>422</v>
      </c>
      <c r="D1520" s="5" t="s">
        <v>423</v>
      </c>
      <c r="E1520" s="6" t="s">
        <v>1147</v>
      </c>
      <c r="F1520" s="6" t="s">
        <v>425</v>
      </c>
      <c r="G1520" s="7">
        <v>9433.3333333333339</v>
      </c>
      <c r="H1520" s="7">
        <v>9833.3333333333339</v>
      </c>
      <c r="I1520" s="43">
        <v>4.2402826855123754</v>
      </c>
      <c r="J1520" s="8"/>
    </row>
    <row r="1521" spans="1:10" x14ac:dyDescent="0.3">
      <c r="A1521" s="4" t="s">
        <v>51</v>
      </c>
      <c r="B1521" s="5" t="s">
        <v>327</v>
      </c>
      <c r="C1521" s="6" t="s">
        <v>361</v>
      </c>
      <c r="D1521" s="5" t="s">
        <v>362</v>
      </c>
      <c r="E1521" s="6" t="s">
        <v>1147</v>
      </c>
      <c r="F1521" s="6" t="s">
        <v>425</v>
      </c>
      <c r="G1521" s="7">
        <v>10520</v>
      </c>
      <c r="H1521" s="7">
        <v>11425</v>
      </c>
      <c r="I1521" s="43">
        <v>8.6026615969581712</v>
      </c>
      <c r="J1521" s="8"/>
    </row>
    <row r="1522" spans="1:10" x14ac:dyDescent="0.3">
      <c r="A1522" s="4" t="s">
        <v>71</v>
      </c>
      <c r="B1522" s="5" t="s">
        <v>321</v>
      </c>
      <c r="C1522" s="6" t="s">
        <v>762</v>
      </c>
      <c r="D1522" s="5" t="s">
        <v>763</v>
      </c>
      <c r="E1522" s="6" t="s">
        <v>1147</v>
      </c>
      <c r="F1522" s="6" t="s">
        <v>425</v>
      </c>
      <c r="G1522" s="7">
        <v>10290</v>
      </c>
      <c r="H1522" s="7">
        <v>10620</v>
      </c>
      <c r="I1522" s="43">
        <v>3.2069970845481022</v>
      </c>
      <c r="J1522" s="8"/>
    </row>
    <row r="1523" spans="1:10" x14ac:dyDescent="0.3">
      <c r="A1523" s="4" t="s">
        <v>64</v>
      </c>
      <c r="B1523" s="5" t="s">
        <v>203</v>
      </c>
      <c r="C1523" s="6" t="s">
        <v>204</v>
      </c>
      <c r="D1523" s="5" t="s">
        <v>205</v>
      </c>
      <c r="E1523" s="6" t="s">
        <v>1147</v>
      </c>
      <c r="F1523" s="6" t="s">
        <v>425</v>
      </c>
      <c r="G1523" s="7">
        <v>11280</v>
      </c>
      <c r="H1523" s="7">
        <v>11320</v>
      </c>
      <c r="I1523" s="43">
        <v>0.35460992907800915</v>
      </c>
      <c r="J1523" s="8"/>
    </row>
    <row r="1524" spans="1:10" x14ac:dyDescent="0.3">
      <c r="A1524" s="4" t="s">
        <v>64</v>
      </c>
      <c r="B1524" s="5" t="s">
        <v>203</v>
      </c>
      <c r="C1524" s="6" t="s">
        <v>436</v>
      </c>
      <c r="D1524" s="5" t="s">
        <v>437</v>
      </c>
      <c r="E1524" s="6" t="s">
        <v>1147</v>
      </c>
      <c r="F1524" s="6" t="s">
        <v>425</v>
      </c>
      <c r="G1524" s="7">
        <v>13250</v>
      </c>
      <c r="H1524" s="7">
        <v>13250</v>
      </c>
      <c r="I1524" s="43">
        <v>0</v>
      </c>
      <c r="J1524" s="8"/>
    </row>
    <row r="1525" spans="1:10" x14ac:dyDescent="0.3">
      <c r="A1525" s="4" t="s">
        <v>64</v>
      </c>
      <c r="B1525" s="5" t="s">
        <v>203</v>
      </c>
      <c r="C1525" s="6" t="s">
        <v>494</v>
      </c>
      <c r="D1525" s="5" t="s">
        <v>370</v>
      </c>
      <c r="E1525" s="6" t="s">
        <v>1147</v>
      </c>
      <c r="F1525" s="6" t="s">
        <v>425</v>
      </c>
      <c r="G1525" s="7">
        <v>12000</v>
      </c>
      <c r="H1525" s="7">
        <v>12000</v>
      </c>
      <c r="I1525" s="43">
        <v>0</v>
      </c>
      <c r="J1525" s="8"/>
    </row>
    <row r="1526" spans="1:10" x14ac:dyDescent="0.3">
      <c r="A1526" s="4" t="s">
        <v>64</v>
      </c>
      <c r="B1526" s="5" t="s">
        <v>203</v>
      </c>
      <c r="C1526" s="6" t="s">
        <v>1005</v>
      </c>
      <c r="D1526" s="5" t="s">
        <v>1006</v>
      </c>
      <c r="E1526" s="6" t="s">
        <v>1147</v>
      </c>
      <c r="F1526" s="6" t="s">
        <v>425</v>
      </c>
      <c r="G1526" s="7">
        <v>13000</v>
      </c>
      <c r="H1526" s="7">
        <v>12666.666666666666</v>
      </c>
      <c r="I1526" s="43">
        <v>-2.5641025641025661</v>
      </c>
      <c r="J1526" s="8"/>
    </row>
    <row r="1527" spans="1:10" x14ac:dyDescent="0.3">
      <c r="A1527" s="4" t="s">
        <v>64</v>
      </c>
      <c r="B1527" s="5" t="s">
        <v>203</v>
      </c>
      <c r="C1527" s="6" t="s">
        <v>250</v>
      </c>
      <c r="D1527" s="5" t="s">
        <v>251</v>
      </c>
      <c r="E1527" s="6" t="s">
        <v>1147</v>
      </c>
      <c r="F1527" s="6" t="s">
        <v>425</v>
      </c>
      <c r="G1527" s="7">
        <v>11960</v>
      </c>
      <c r="H1527" s="7">
        <v>11960</v>
      </c>
      <c r="I1527" s="43">
        <v>0</v>
      </c>
      <c r="J1527" s="8"/>
    </row>
    <row r="1528" spans="1:10" x14ac:dyDescent="0.3">
      <c r="A1528" s="4" t="s">
        <v>64</v>
      </c>
      <c r="B1528" s="5" t="s">
        <v>203</v>
      </c>
      <c r="C1528" s="6" t="s">
        <v>445</v>
      </c>
      <c r="D1528" s="5" t="s">
        <v>446</v>
      </c>
      <c r="E1528" s="6" t="s">
        <v>1147</v>
      </c>
      <c r="F1528" s="6" t="s">
        <v>425</v>
      </c>
      <c r="G1528" s="7">
        <v>11437.5</v>
      </c>
      <c r="H1528" s="7">
        <v>11437.5</v>
      </c>
      <c r="I1528" s="43">
        <v>0</v>
      </c>
      <c r="J1528" s="8"/>
    </row>
    <row r="1529" spans="1:10" x14ac:dyDescent="0.3">
      <c r="A1529" s="4" t="s">
        <v>64</v>
      </c>
      <c r="B1529" s="5" t="s">
        <v>203</v>
      </c>
      <c r="C1529" s="6" t="s">
        <v>289</v>
      </c>
      <c r="D1529" s="5" t="s">
        <v>290</v>
      </c>
      <c r="E1529" s="6" t="s">
        <v>1147</v>
      </c>
      <c r="F1529" s="6" t="s">
        <v>425</v>
      </c>
      <c r="G1529" s="7">
        <v>11791.666666666666</v>
      </c>
      <c r="H1529" s="7">
        <v>11791.666666666666</v>
      </c>
      <c r="I1529" s="43">
        <v>0</v>
      </c>
      <c r="J1529" s="8"/>
    </row>
    <row r="1530" spans="1:10" x14ac:dyDescent="0.3">
      <c r="A1530" s="4" t="s">
        <v>64</v>
      </c>
      <c r="B1530" s="5" t="s">
        <v>203</v>
      </c>
      <c r="C1530" s="6" t="s">
        <v>418</v>
      </c>
      <c r="D1530" s="5" t="s">
        <v>139</v>
      </c>
      <c r="E1530" s="6" t="s">
        <v>1147</v>
      </c>
      <c r="F1530" s="6" t="s">
        <v>425</v>
      </c>
      <c r="G1530" s="7">
        <v>12866.666666666666</v>
      </c>
      <c r="H1530" s="7">
        <v>12866.666666666666</v>
      </c>
      <c r="I1530" s="43">
        <v>0</v>
      </c>
      <c r="J1530" s="8"/>
    </row>
    <row r="1531" spans="1:10" x14ac:dyDescent="0.3">
      <c r="A1531" s="4" t="s">
        <v>64</v>
      </c>
      <c r="B1531" s="5" t="s">
        <v>203</v>
      </c>
      <c r="C1531" s="6" t="s">
        <v>291</v>
      </c>
      <c r="D1531" s="5" t="s">
        <v>292</v>
      </c>
      <c r="E1531" s="6" t="s">
        <v>1147</v>
      </c>
      <c r="F1531" s="6" t="s">
        <v>425</v>
      </c>
      <c r="G1531" s="7">
        <v>11670</v>
      </c>
      <c r="H1531" s="7">
        <v>11670</v>
      </c>
      <c r="I1531" s="43">
        <v>0</v>
      </c>
      <c r="J1531" s="8"/>
    </row>
    <row r="1532" spans="1:10" x14ac:dyDescent="0.3">
      <c r="A1532" s="4" t="s">
        <v>64</v>
      </c>
      <c r="B1532" s="5" t="s">
        <v>203</v>
      </c>
      <c r="C1532" s="6" t="s">
        <v>342</v>
      </c>
      <c r="D1532" s="5" t="s">
        <v>343</v>
      </c>
      <c r="E1532" s="6" t="s">
        <v>1147</v>
      </c>
      <c r="F1532" s="6" t="s">
        <v>425</v>
      </c>
      <c r="G1532" s="7">
        <v>11780</v>
      </c>
      <c r="H1532" s="7">
        <v>11980</v>
      </c>
      <c r="I1532" s="43">
        <v>1.6977928692699429</v>
      </c>
      <c r="J1532" s="8"/>
    </row>
    <row r="1533" spans="1:10" x14ac:dyDescent="0.3">
      <c r="A1533" s="4" t="s">
        <v>61</v>
      </c>
      <c r="B1533" s="5" t="s">
        <v>122</v>
      </c>
      <c r="C1533" s="6" t="s">
        <v>307</v>
      </c>
      <c r="D1533" s="5" t="s">
        <v>308</v>
      </c>
      <c r="E1533" s="6" t="s">
        <v>1147</v>
      </c>
      <c r="F1533" s="6" t="s">
        <v>425</v>
      </c>
      <c r="G1533" s="7">
        <v>10875</v>
      </c>
      <c r="H1533" s="7">
        <v>11000</v>
      </c>
      <c r="I1533" s="43">
        <v>1.1494252873563315</v>
      </c>
      <c r="J1533" s="8"/>
    </row>
    <row r="1534" spans="1:10" x14ac:dyDescent="0.3">
      <c r="A1534" s="4" t="s">
        <v>61</v>
      </c>
      <c r="B1534" s="5" t="s">
        <v>122</v>
      </c>
      <c r="C1534" s="6" t="s">
        <v>123</v>
      </c>
      <c r="D1534" s="5" t="s">
        <v>124</v>
      </c>
      <c r="E1534" s="6" t="s">
        <v>1147</v>
      </c>
      <c r="F1534" s="6" t="s">
        <v>425</v>
      </c>
      <c r="G1534" s="7">
        <v>13000</v>
      </c>
      <c r="H1534" s="7">
        <v>13000</v>
      </c>
      <c r="I1534" s="43">
        <v>0</v>
      </c>
      <c r="J1534" s="8"/>
    </row>
    <row r="1535" spans="1:10" x14ac:dyDescent="0.3">
      <c r="A1535" s="4" t="s">
        <v>61</v>
      </c>
      <c r="B1535" s="5" t="s">
        <v>122</v>
      </c>
      <c r="C1535" s="6" t="s">
        <v>206</v>
      </c>
      <c r="D1535" s="5" t="s">
        <v>207</v>
      </c>
      <c r="E1535" s="6" t="s">
        <v>1147</v>
      </c>
      <c r="F1535" s="6" t="s">
        <v>425</v>
      </c>
      <c r="G1535" s="7">
        <v>11375</v>
      </c>
      <c r="H1535" s="7">
        <v>11375</v>
      </c>
      <c r="I1535" s="43">
        <v>0</v>
      </c>
      <c r="J1535" s="8"/>
    </row>
    <row r="1536" spans="1:10" x14ac:dyDescent="0.3">
      <c r="A1536" s="4" t="s">
        <v>54</v>
      </c>
      <c r="B1536" s="5" t="s">
        <v>275</v>
      </c>
      <c r="C1536" s="6" t="s">
        <v>276</v>
      </c>
      <c r="D1536" s="5" t="s">
        <v>277</v>
      </c>
      <c r="E1536" s="6" t="s">
        <v>1147</v>
      </c>
      <c r="F1536" s="6" t="s">
        <v>425</v>
      </c>
      <c r="G1536" s="7">
        <v>9657.5</v>
      </c>
      <c r="H1536" s="7">
        <v>9782.5</v>
      </c>
      <c r="I1536" s="43">
        <v>1.2943308309603996</v>
      </c>
      <c r="J1536" s="8"/>
    </row>
    <row r="1537" spans="1:10" x14ac:dyDescent="0.3">
      <c r="A1537" s="4" t="s">
        <v>55</v>
      </c>
      <c r="B1537" s="5" t="s">
        <v>208</v>
      </c>
      <c r="C1537" s="6" t="s">
        <v>209</v>
      </c>
      <c r="D1537" s="5" t="s">
        <v>210</v>
      </c>
      <c r="E1537" s="6" t="s">
        <v>1147</v>
      </c>
      <c r="F1537" s="6" t="s">
        <v>425</v>
      </c>
      <c r="G1537" s="7">
        <v>9150</v>
      </c>
      <c r="H1537" s="7">
        <v>9016.6666666666661</v>
      </c>
      <c r="I1537" s="43">
        <v>-1.4571948998178597</v>
      </c>
      <c r="J1537" s="8"/>
    </row>
    <row r="1538" spans="1:10" x14ac:dyDescent="0.3">
      <c r="A1538" s="4" t="s">
        <v>55</v>
      </c>
      <c r="B1538" s="5" t="s">
        <v>208</v>
      </c>
      <c r="C1538" s="6" t="s">
        <v>643</v>
      </c>
      <c r="D1538" s="5" t="s">
        <v>644</v>
      </c>
      <c r="E1538" s="6" t="s">
        <v>1147</v>
      </c>
      <c r="F1538" s="6" t="s">
        <v>425</v>
      </c>
      <c r="G1538" s="7" t="s">
        <v>227</v>
      </c>
      <c r="H1538" s="7">
        <v>10766.666666666666</v>
      </c>
      <c r="I1538" s="43" t="s">
        <v>227</v>
      </c>
      <c r="J1538" s="8"/>
    </row>
    <row r="1539" spans="1:10" x14ac:dyDescent="0.3">
      <c r="A1539" s="4" t="s">
        <v>65</v>
      </c>
      <c r="B1539" s="5" t="s">
        <v>280</v>
      </c>
      <c r="C1539" s="6" t="s">
        <v>398</v>
      </c>
      <c r="D1539" s="5" t="s">
        <v>399</v>
      </c>
      <c r="E1539" s="6" t="s">
        <v>1147</v>
      </c>
      <c r="F1539" s="6" t="s">
        <v>425</v>
      </c>
      <c r="G1539" s="7">
        <v>12000</v>
      </c>
      <c r="H1539" s="7">
        <v>11333.333333333334</v>
      </c>
      <c r="I1539" s="43">
        <v>-5.5555555555555465</v>
      </c>
      <c r="J1539" s="8"/>
    </row>
    <row r="1540" spans="1:10" x14ac:dyDescent="0.3">
      <c r="A1540" s="4" t="s">
        <v>65</v>
      </c>
      <c r="B1540" s="5" t="s">
        <v>280</v>
      </c>
      <c r="C1540" s="6" t="s">
        <v>449</v>
      </c>
      <c r="D1540" s="5" t="s">
        <v>450</v>
      </c>
      <c r="E1540" s="6" t="s">
        <v>1147</v>
      </c>
      <c r="F1540" s="6" t="s">
        <v>425</v>
      </c>
      <c r="G1540" s="7">
        <v>13333.333333333334</v>
      </c>
      <c r="H1540" s="7">
        <v>13666.666666666666</v>
      </c>
      <c r="I1540" s="43">
        <v>2.4999999999999911</v>
      </c>
      <c r="J1540" s="8"/>
    </row>
    <row r="1541" spans="1:10" x14ac:dyDescent="0.3">
      <c r="A1541" s="4" t="s">
        <v>65</v>
      </c>
      <c r="B1541" s="5" t="s">
        <v>280</v>
      </c>
      <c r="C1541" s="6" t="s">
        <v>451</v>
      </c>
      <c r="D1541" s="5" t="s">
        <v>452</v>
      </c>
      <c r="E1541" s="6" t="s">
        <v>1147</v>
      </c>
      <c r="F1541" s="6" t="s">
        <v>425</v>
      </c>
      <c r="G1541" s="7">
        <v>12000</v>
      </c>
      <c r="H1541" s="7">
        <v>12750</v>
      </c>
      <c r="I1541" s="43">
        <v>6.25</v>
      </c>
      <c r="J1541" s="8"/>
    </row>
    <row r="1542" spans="1:10" x14ac:dyDescent="0.3">
      <c r="A1542" s="4" t="s">
        <v>72</v>
      </c>
      <c r="B1542" s="5" t="s">
        <v>375</v>
      </c>
      <c r="C1542" s="6" t="s">
        <v>400</v>
      </c>
      <c r="D1542" s="5" t="s">
        <v>401</v>
      </c>
      <c r="E1542" s="6" t="s">
        <v>1147</v>
      </c>
      <c r="F1542" s="6" t="s">
        <v>425</v>
      </c>
      <c r="G1542" s="7">
        <v>9837.5</v>
      </c>
      <c r="H1542" s="7">
        <v>9555.5555555555547</v>
      </c>
      <c r="I1542" s="43">
        <v>-2.8660172243399784</v>
      </c>
      <c r="J1542" s="8"/>
    </row>
    <row r="1543" spans="1:10" x14ac:dyDescent="0.3">
      <c r="A1543" s="4" t="s">
        <v>72</v>
      </c>
      <c r="B1543" s="5" t="s">
        <v>375</v>
      </c>
      <c r="C1543" s="6" t="s">
        <v>802</v>
      </c>
      <c r="D1543" s="5" t="s">
        <v>803</v>
      </c>
      <c r="E1543" s="6" t="s">
        <v>1147</v>
      </c>
      <c r="F1543" s="6" t="s">
        <v>425</v>
      </c>
      <c r="G1543" s="7">
        <v>11250</v>
      </c>
      <c r="H1543" s="7">
        <v>11250</v>
      </c>
      <c r="I1543" s="43">
        <v>0</v>
      </c>
      <c r="J1543" s="8"/>
    </row>
    <row r="1544" spans="1:10" x14ac:dyDescent="0.3">
      <c r="A1544" s="4" t="s">
        <v>72</v>
      </c>
      <c r="B1544" s="5" t="s">
        <v>375</v>
      </c>
      <c r="C1544" s="6" t="s">
        <v>376</v>
      </c>
      <c r="D1544" s="5" t="s">
        <v>377</v>
      </c>
      <c r="E1544" s="6" t="s">
        <v>1147</v>
      </c>
      <c r="F1544" s="6" t="s">
        <v>425</v>
      </c>
      <c r="G1544" s="7">
        <v>11825</v>
      </c>
      <c r="H1544" s="7">
        <v>12000</v>
      </c>
      <c r="I1544" s="43">
        <v>1.4799154334038001</v>
      </c>
      <c r="J1544" s="8"/>
    </row>
    <row r="1545" spans="1:10" x14ac:dyDescent="0.3">
      <c r="A1545" s="4" t="s">
        <v>58</v>
      </c>
      <c r="B1545" s="5" t="s">
        <v>127</v>
      </c>
      <c r="C1545" s="6" t="s">
        <v>128</v>
      </c>
      <c r="D1545" s="5" t="s">
        <v>129</v>
      </c>
      <c r="E1545" s="6" t="s">
        <v>1147</v>
      </c>
      <c r="F1545" s="6" t="s">
        <v>425</v>
      </c>
      <c r="G1545" s="7">
        <v>11233.333333333334</v>
      </c>
      <c r="H1545" s="7">
        <v>11725</v>
      </c>
      <c r="I1545" s="43">
        <v>4.3768545994065322</v>
      </c>
      <c r="J1545" s="8"/>
    </row>
    <row r="1546" spans="1:10" x14ac:dyDescent="0.3">
      <c r="A1546" s="4" t="s">
        <v>58</v>
      </c>
      <c r="B1546" s="5" t="s">
        <v>127</v>
      </c>
      <c r="C1546" s="6" t="s">
        <v>219</v>
      </c>
      <c r="D1546" s="5" t="s">
        <v>220</v>
      </c>
      <c r="E1546" s="6" t="s">
        <v>1147</v>
      </c>
      <c r="F1546" s="6" t="s">
        <v>425</v>
      </c>
      <c r="G1546" s="7">
        <v>12625</v>
      </c>
      <c r="H1546" s="7">
        <v>12750</v>
      </c>
      <c r="I1546" s="43">
        <v>0.99009900990099098</v>
      </c>
      <c r="J1546" s="8"/>
    </row>
    <row r="1547" spans="1:10" x14ac:dyDescent="0.3">
      <c r="A1547" s="4" t="s">
        <v>58</v>
      </c>
      <c r="B1547" s="5" t="s">
        <v>127</v>
      </c>
      <c r="C1547" s="6" t="s">
        <v>293</v>
      </c>
      <c r="D1547" s="5" t="s">
        <v>294</v>
      </c>
      <c r="E1547" s="6" t="s">
        <v>1147</v>
      </c>
      <c r="F1547" s="6" t="s">
        <v>425</v>
      </c>
      <c r="G1547" s="7">
        <v>9066.6666666666661</v>
      </c>
      <c r="H1547" s="7">
        <v>9066.6666666666661</v>
      </c>
      <c r="I1547" s="43">
        <v>0</v>
      </c>
      <c r="J1547" s="8"/>
    </row>
    <row r="1548" spans="1:10" x14ac:dyDescent="0.3">
      <c r="A1548" s="4" t="s">
        <v>58</v>
      </c>
      <c r="B1548" s="5" t="s">
        <v>127</v>
      </c>
      <c r="C1548" s="6" t="s">
        <v>223</v>
      </c>
      <c r="D1548" s="5" t="s">
        <v>224</v>
      </c>
      <c r="E1548" s="6" t="s">
        <v>1147</v>
      </c>
      <c r="F1548" s="6" t="s">
        <v>425</v>
      </c>
      <c r="G1548" s="7">
        <v>12400</v>
      </c>
      <c r="H1548" s="7">
        <v>12250</v>
      </c>
      <c r="I1548" s="43">
        <v>-1.2096774193548376</v>
      </c>
      <c r="J1548" s="8"/>
    </row>
    <row r="1549" spans="1:10" x14ac:dyDescent="0.3">
      <c r="A1549" s="4" t="s">
        <v>59</v>
      </c>
      <c r="B1549" s="5" t="s">
        <v>230</v>
      </c>
      <c r="C1549" s="6" t="s">
        <v>231</v>
      </c>
      <c r="D1549" s="5" t="s">
        <v>232</v>
      </c>
      <c r="E1549" s="6" t="s">
        <v>1147</v>
      </c>
      <c r="F1549" s="6" t="s">
        <v>425</v>
      </c>
      <c r="G1549" s="7">
        <v>9083.75</v>
      </c>
      <c r="H1549" s="7">
        <v>9172</v>
      </c>
      <c r="I1549" s="43">
        <v>0.97151506811614663</v>
      </c>
      <c r="J1549" s="8"/>
    </row>
    <row r="1550" spans="1:10" x14ac:dyDescent="0.3">
      <c r="A1550" s="4" t="s">
        <v>59</v>
      </c>
      <c r="B1550" s="5" t="s">
        <v>230</v>
      </c>
      <c r="C1550" s="6" t="s">
        <v>1039</v>
      </c>
      <c r="D1550" s="5" t="s">
        <v>1040</v>
      </c>
      <c r="E1550" s="6" t="s">
        <v>1147</v>
      </c>
      <c r="F1550" s="6" t="s">
        <v>425</v>
      </c>
      <c r="G1550" s="7">
        <v>9725</v>
      </c>
      <c r="H1550" s="7">
        <v>9600</v>
      </c>
      <c r="I1550" s="43">
        <v>-1.2853470437018011</v>
      </c>
      <c r="J1550" s="8"/>
    </row>
    <row r="1551" spans="1:10" x14ac:dyDescent="0.3">
      <c r="A1551" s="4" t="s">
        <v>59</v>
      </c>
      <c r="B1551" s="5" t="s">
        <v>230</v>
      </c>
      <c r="C1551" s="6" t="s">
        <v>499</v>
      </c>
      <c r="D1551" s="5" t="s">
        <v>500</v>
      </c>
      <c r="E1551" s="6" t="s">
        <v>1147</v>
      </c>
      <c r="F1551" s="6" t="s">
        <v>425</v>
      </c>
      <c r="G1551" s="7">
        <v>12910.666666666666</v>
      </c>
      <c r="H1551" s="7">
        <v>12775.666666666666</v>
      </c>
      <c r="I1551" s="43">
        <v>-1.0456470102241044</v>
      </c>
      <c r="J1551" s="8"/>
    </row>
    <row r="1552" spans="1:10" x14ac:dyDescent="0.3">
      <c r="A1552" s="4" t="s">
        <v>59</v>
      </c>
      <c r="B1552" s="5" t="s">
        <v>230</v>
      </c>
      <c r="C1552" s="6" t="s">
        <v>235</v>
      </c>
      <c r="D1552" s="5" t="s">
        <v>236</v>
      </c>
      <c r="E1552" s="6" t="s">
        <v>1147</v>
      </c>
      <c r="F1552" s="6" t="s">
        <v>425</v>
      </c>
      <c r="G1552" s="7">
        <v>11000</v>
      </c>
      <c r="H1552" s="7">
        <v>11466.666666666666</v>
      </c>
      <c r="I1552" s="43">
        <v>4.2424242424242475</v>
      </c>
      <c r="J1552" s="8"/>
    </row>
    <row r="1553" spans="1:10" x14ac:dyDescent="0.3">
      <c r="A1553" s="4" t="s">
        <v>59</v>
      </c>
      <c r="B1553" s="5" t="s">
        <v>230</v>
      </c>
      <c r="C1553" s="6" t="s">
        <v>664</v>
      </c>
      <c r="D1553" s="5" t="s">
        <v>665</v>
      </c>
      <c r="E1553" s="6" t="s">
        <v>1147</v>
      </c>
      <c r="F1553" s="6" t="s">
        <v>425</v>
      </c>
      <c r="G1553" s="7">
        <v>11742.75</v>
      </c>
      <c r="H1553" s="7">
        <v>11710.5</v>
      </c>
      <c r="I1553" s="43">
        <v>-0.27463754231333848</v>
      </c>
      <c r="J1553" s="8"/>
    </row>
    <row r="1554" spans="1:10" x14ac:dyDescent="0.3">
      <c r="A1554" s="4" t="s">
        <v>69</v>
      </c>
      <c r="B1554" s="5" t="s">
        <v>254</v>
      </c>
      <c r="C1554" s="6" t="s">
        <v>255</v>
      </c>
      <c r="D1554" s="5" t="s">
        <v>256</v>
      </c>
      <c r="E1554" s="6" t="s">
        <v>1147</v>
      </c>
      <c r="F1554" s="6" t="s">
        <v>425</v>
      </c>
      <c r="G1554" s="7">
        <v>11600</v>
      </c>
      <c r="H1554" s="7">
        <v>11600</v>
      </c>
      <c r="I1554" s="43">
        <v>0</v>
      </c>
      <c r="J1554" s="8"/>
    </row>
    <row r="1555" spans="1:10" x14ac:dyDescent="0.3">
      <c r="A1555" s="4" t="s">
        <v>62</v>
      </c>
      <c r="B1555" s="5" t="s">
        <v>132</v>
      </c>
      <c r="C1555" s="6" t="s">
        <v>133</v>
      </c>
      <c r="D1555" s="5" t="s">
        <v>134</v>
      </c>
      <c r="E1555" s="6" t="s">
        <v>1147</v>
      </c>
      <c r="F1555" s="6" t="s">
        <v>253</v>
      </c>
      <c r="G1555" s="7">
        <v>17221.428571428572</v>
      </c>
      <c r="H1555" s="7">
        <v>17263.333333333332</v>
      </c>
      <c r="I1555" s="43">
        <v>0.24332918567675499</v>
      </c>
      <c r="J1555" s="8"/>
    </row>
    <row r="1556" spans="1:10" x14ac:dyDescent="0.3">
      <c r="A1556" s="4" t="s">
        <v>62</v>
      </c>
      <c r="B1556" s="5" t="s">
        <v>132</v>
      </c>
      <c r="C1556" s="6" t="s">
        <v>366</v>
      </c>
      <c r="D1556" s="5" t="s">
        <v>367</v>
      </c>
      <c r="E1556" s="6" t="s">
        <v>1147</v>
      </c>
      <c r="F1556" s="6" t="s">
        <v>253</v>
      </c>
      <c r="G1556" s="7">
        <v>16364</v>
      </c>
      <c r="H1556" s="7">
        <v>16302</v>
      </c>
      <c r="I1556" s="43">
        <v>-0.37888046932290642</v>
      </c>
      <c r="J1556" s="8"/>
    </row>
    <row r="1557" spans="1:10" x14ac:dyDescent="0.3">
      <c r="A1557" s="4" t="s">
        <v>62</v>
      </c>
      <c r="B1557" s="5" t="s">
        <v>132</v>
      </c>
      <c r="C1557" s="6" t="s">
        <v>379</v>
      </c>
      <c r="D1557" s="5" t="s">
        <v>380</v>
      </c>
      <c r="E1557" s="6" t="s">
        <v>1147</v>
      </c>
      <c r="F1557" s="6" t="s">
        <v>253</v>
      </c>
      <c r="G1557" s="7">
        <v>15883.333333333334</v>
      </c>
      <c r="H1557" s="7">
        <v>16060</v>
      </c>
      <c r="I1557" s="43">
        <v>1.1122770199370358</v>
      </c>
      <c r="J1557" s="8"/>
    </row>
    <row r="1558" spans="1:10" x14ac:dyDescent="0.3">
      <c r="A1558" s="4" t="s">
        <v>62</v>
      </c>
      <c r="B1558" s="5" t="s">
        <v>132</v>
      </c>
      <c r="C1558" s="6" t="s">
        <v>138</v>
      </c>
      <c r="D1558" s="5" t="s">
        <v>139</v>
      </c>
      <c r="E1558" s="6" t="s">
        <v>1147</v>
      </c>
      <c r="F1558" s="6" t="s">
        <v>253</v>
      </c>
      <c r="G1558" s="7">
        <v>14613.333333333334</v>
      </c>
      <c r="H1558" s="7">
        <v>14950</v>
      </c>
      <c r="I1558" s="43">
        <v>2.3038321167883069</v>
      </c>
      <c r="J1558" s="8"/>
    </row>
    <row r="1559" spans="1:10" x14ac:dyDescent="0.3">
      <c r="A1559" s="4" t="s">
        <v>70</v>
      </c>
      <c r="B1559" s="5" t="s">
        <v>385</v>
      </c>
      <c r="C1559" s="6" t="s">
        <v>771</v>
      </c>
      <c r="D1559" s="5" t="s">
        <v>772</v>
      </c>
      <c r="E1559" s="6" t="s">
        <v>1147</v>
      </c>
      <c r="F1559" s="6" t="s">
        <v>253</v>
      </c>
      <c r="G1559" s="7">
        <v>20250</v>
      </c>
      <c r="H1559" s="7">
        <v>20666.666666666668</v>
      </c>
      <c r="I1559" s="43">
        <v>2.0576131687242816</v>
      </c>
      <c r="J1559" s="8"/>
    </row>
    <row r="1560" spans="1:10" x14ac:dyDescent="0.3">
      <c r="A1560" s="4" t="s">
        <v>53</v>
      </c>
      <c r="B1560" s="5" t="s">
        <v>152</v>
      </c>
      <c r="C1560" s="6" t="s">
        <v>159</v>
      </c>
      <c r="D1560" s="5" t="s">
        <v>160</v>
      </c>
      <c r="E1560" s="6" t="s">
        <v>1147</v>
      </c>
      <c r="F1560" s="6" t="s">
        <v>253</v>
      </c>
      <c r="G1560" s="7">
        <v>20110</v>
      </c>
      <c r="H1560" s="7">
        <v>20110</v>
      </c>
      <c r="I1560" s="43">
        <v>0</v>
      </c>
      <c r="J1560" s="8"/>
    </row>
    <row r="1561" spans="1:10" x14ac:dyDescent="0.3">
      <c r="A1561" s="4" t="s">
        <v>53</v>
      </c>
      <c r="B1561" s="5" t="s">
        <v>152</v>
      </c>
      <c r="C1561" s="6" t="s">
        <v>977</v>
      </c>
      <c r="D1561" s="5" t="s">
        <v>978</v>
      </c>
      <c r="E1561" s="6" t="s">
        <v>1147</v>
      </c>
      <c r="F1561" s="6" t="s">
        <v>253</v>
      </c>
      <c r="G1561" s="7">
        <v>26250</v>
      </c>
      <c r="H1561" s="7">
        <v>26500</v>
      </c>
      <c r="I1561" s="43">
        <v>0.952380952380949</v>
      </c>
      <c r="J1561" s="8"/>
    </row>
    <row r="1562" spans="1:10" x14ac:dyDescent="0.3">
      <c r="A1562" s="4" t="s">
        <v>66</v>
      </c>
      <c r="B1562" s="5" t="s">
        <v>268</v>
      </c>
      <c r="C1562" s="6" t="s">
        <v>596</v>
      </c>
      <c r="D1562" s="5" t="s">
        <v>597</v>
      </c>
      <c r="E1562" s="6" t="s">
        <v>1147</v>
      </c>
      <c r="F1562" s="6" t="s">
        <v>253</v>
      </c>
      <c r="G1562" s="7">
        <v>20400</v>
      </c>
      <c r="H1562" s="7">
        <v>20400</v>
      </c>
      <c r="I1562" s="43">
        <v>0</v>
      </c>
      <c r="J1562" s="8"/>
    </row>
    <row r="1563" spans="1:10" x14ac:dyDescent="0.3">
      <c r="A1563" s="4" t="s">
        <v>67</v>
      </c>
      <c r="B1563" s="5" t="s">
        <v>370</v>
      </c>
      <c r="C1563" s="6" t="s">
        <v>371</v>
      </c>
      <c r="D1563" s="5" t="s">
        <v>372</v>
      </c>
      <c r="E1563" s="6" t="s">
        <v>1147</v>
      </c>
      <c r="F1563" s="6" t="s">
        <v>253</v>
      </c>
      <c r="G1563" s="7">
        <v>18000</v>
      </c>
      <c r="H1563" s="7">
        <v>18091.666666666668</v>
      </c>
      <c r="I1563" s="43">
        <v>0.50925925925926485</v>
      </c>
      <c r="J1563" s="8"/>
    </row>
    <row r="1564" spans="1:10" x14ac:dyDescent="0.3">
      <c r="A1564" s="4" t="s">
        <v>67</v>
      </c>
      <c r="B1564" s="5" t="s">
        <v>370</v>
      </c>
      <c r="C1564" s="6" t="s">
        <v>394</v>
      </c>
      <c r="D1564" s="5" t="s">
        <v>395</v>
      </c>
      <c r="E1564" s="6" t="s">
        <v>1147</v>
      </c>
      <c r="F1564" s="6" t="s">
        <v>253</v>
      </c>
      <c r="G1564" s="7">
        <v>19625</v>
      </c>
      <c r="H1564" s="7">
        <v>19625</v>
      </c>
      <c r="I1564" s="43">
        <v>0</v>
      </c>
      <c r="J1564" s="8"/>
    </row>
    <row r="1565" spans="1:10" x14ac:dyDescent="0.3">
      <c r="A1565" s="4" t="s">
        <v>57</v>
      </c>
      <c r="B1565" s="5" t="s">
        <v>181</v>
      </c>
      <c r="C1565" s="6" t="s">
        <v>474</v>
      </c>
      <c r="D1565" s="5" t="s">
        <v>475</v>
      </c>
      <c r="E1565" s="6" t="s">
        <v>1147</v>
      </c>
      <c r="F1565" s="6" t="s">
        <v>253</v>
      </c>
      <c r="G1565" s="7">
        <v>21200</v>
      </c>
      <c r="H1565" s="7">
        <v>20750</v>
      </c>
      <c r="I1565" s="43">
        <v>-2.1226415094339646</v>
      </c>
      <c r="J1565" s="8"/>
    </row>
    <row r="1566" spans="1:10" x14ac:dyDescent="0.3">
      <c r="A1566" s="4" t="s">
        <v>71</v>
      </c>
      <c r="B1566" s="5" t="s">
        <v>321</v>
      </c>
      <c r="C1566" s="6" t="s">
        <v>762</v>
      </c>
      <c r="D1566" s="5" t="s">
        <v>763</v>
      </c>
      <c r="E1566" s="6" t="s">
        <v>1147</v>
      </c>
      <c r="F1566" s="6" t="s">
        <v>253</v>
      </c>
      <c r="G1566" s="7">
        <v>18000</v>
      </c>
      <c r="H1566" s="7">
        <v>18596.666666666668</v>
      </c>
      <c r="I1566" s="43">
        <v>3.3148148148148149</v>
      </c>
      <c r="J1566" s="8"/>
    </row>
    <row r="1567" spans="1:10" x14ac:dyDescent="0.3">
      <c r="A1567" s="4" t="s">
        <v>63</v>
      </c>
      <c r="B1567" s="5" t="s">
        <v>200</v>
      </c>
      <c r="C1567" s="6" t="s">
        <v>416</v>
      </c>
      <c r="D1567" s="5" t="s">
        <v>417</v>
      </c>
      <c r="E1567" s="6" t="s">
        <v>1147</v>
      </c>
      <c r="F1567" s="6" t="s">
        <v>253</v>
      </c>
      <c r="G1567" s="7">
        <v>19300</v>
      </c>
      <c r="H1567" s="7">
        <v>19300</v>
      </c>
      <c r="I1567" s="43">
        <v>0</v>
      </c>
      <c r="J1567" s="8"/>
    </row>
    <row r="1568" spans="1:10" x14ac:dyDescent="0.3">
      <c r="A1568" s="4" t="s">
        <v>64</v>
      </c>
      <c r="B1568" s="5" t="s">
        <v>203</v>
      </c>
      <c r="C1568" s="6" t="s">
        <v>204</v>
      </c>
      <c r="D1568" s="5" t="s">
        <v>205</v>
      </c>
      <c r="E1568" s="6" t="s">
        <v>1147</v>
      </c>
      <c r="F1568" s="6" t="s">
        <v>253</v>
      </c>
      <c r="G1568" s="7">
        <v>19900</v>
      </c>
      <c r="H1568" s="7">
        <v>20000</v>
      </c>
      <c r="I1568" s="43">
        <v>0.50251256281406143</v>
      </c>
      <c r="J1568" s="8"/>
    </row>
    <row r="1569" spans="1:10" x14ac:dyDescent="0.3">
      <c r="A1569" s="4" t="s">
        <v>64</v>
      </c>
      <c r="B1569" s="5" t="s">
        <v>203</v>
      </c>
      <c r="C1569" s="6" t="s">
        <v>436</v>
      </c>
      <c r="D1569" s="5" t="s">
        <v>437</v>
      </c>
      <c r="E1569" s="6" t="s">
        <v>1147</v>
      </c>
      <c r="F1569" s="6" t="s">
        <v>253</v>
      </c>
      <c r="G1569" s="7">
        <v>22500</v>
      </c>
      <c r="H1569" s="7">
        <v>23000</v>
      </c>
      <c r="I1569" s="43">
        <v>2.2222222222222143</v>
      </c>
      <c r="J1569" s="8"/>
    </row>
    <row r="1570" spans="1:10" x14ac:dyDescent="0.3">
      <c r="A1570" s="4" t="s">
        <v>64</v>
      </c>
      <c r="B1570" s="5" t="s">
        <v>203</v>
      </c>
      <c r="C1570" s="6" t="s">
        <v>445</v>
      </c>
      <c r="D1570" s="5" t="s">
        <v>446</v>
      </c>
      <c r="E1570" s="6" t="s">
        <v>1147</v>
      </c>
      <c r="F1570" s="6" t="s">
        <v>253</v>
      </c>
      <c r="G1570" s="7">
        <v>20033.333333333332</v>
      </c>
      <c r="H1570" s="7">
        <v>20033.333333333332</v>
      </c>
      <c r="I1570" s="43">
        <v>0</v>
      </c>
      <c r="J1570" s="8"/>
    </row>
    <row r="1571" spans="1:10" x14ac:dyDescent="0.3">
      <c r="A1571" s="4" t="s">
        <v>64</v>
      </c>
      <c r="B1571" s="5" t="s">
        <v>203</v>
      </c>
      <c r="C1571" s="6" t="s">
        <v>291</v>
      </c>
      <c r="D1571" s="5" t="s">
        <v>292</v>
      </c>
      <c r="E1571" s="6" t="s">
        <v>1147</v>
      </c>
      <c r="F1571" s="6" t="s">
        <v>253</v>
      </c>
      <c r="G1571" s="7">
        <v>20350</v>
      </c>
      <c r="H1571" s="7">
        <v>20350</v>
      </c>
      <c r="I1571" s="43">
        <v>0</v>
      </c>
      <c r="J1571" s="8"/>
    </row>
    <row r="1572" spans="1:10" x14ac:dyDescent="0.3">
      <c r="A1572" s="4" t="s">
        <v>64</v>
      </c>
      <c r="B1572" s="5" t="s">
        <v>203</v>
      </c>
      <c r="C1572" s="6" t="s">
        <v>342</v>
      </c>
      <c r="D1572" s="5" t="s">
        <v>343</v>
      </c>
      <c r="E1572" s="6" t="s">
        <v>1147</v>
      </c>
      <c r="F1572" s="6" t="s">
        <v>253</v>
      </c>
      <c r="G1572" s="7">
        <v>20400</v>
      </c>
      <c r="H1572" s="7">
        <v>20625</v>
      </c>
      <c r="I1572" s="43">
        <v>1.1029411764705843</v>
      </c>
      <c r="J1572" s="8"/>
    </row>
    <row r="1573" spans="1:10" x14ac:dyDescent="0.3">
      <c r="A1573" s="4" t="s">
        <v>61</v>
      </c>
      <c r="B1573" s="5" t="s">
        <v>122</v>
      </c>
      <c r="C1573" s="6" t="s">
        <v>123</v>
      </c>
      <c r="D1573" s="5" t="s">
        <v>124</v>
      </c>
      <c r="E1573" s="6" t="s">
        <v>1147</v>
      </c>
      <c r="F1573" s="6" t="s">
        <v>253</v>
      </c>
      <c r="G1573" s="7">
        <v>22250</v>
      </c>
      <c r="H1573" s="7">
        <v>22333.333333333332</v>
      </c>
      <c r="I1573" s="43">
        <v>0.37453183520599342</v>
      </c>
      <c r="J1573" s="8"/>
    </row>
    <row r="1574" spans="1:10" x14ac:dyDescent="0.3">
      <c r="A1574" s="4" t="s">
        <v>72</v>
      </c>
      <c r="B1574" s="5" t="s">
        <v>375</v>
      </c>
      <c r="C1574" s="6" t="s">
        <v>400</v>
      </c>
      <c r="D1574" s="5" t="s">
        <v>401</v>
      </c>
      <c r="E1574" s="6" t="s">
        <v>1147</v>
      </c>
      <c r="F1574" s="6" t="s">
        <v>253</v>
      </c>
      <c r="G1574" s="7">
        <v>19750</v>
      </c>
      <c r="H1574" s="7">
        <v>20250</v>
      </c>
      <c r="I1574" s="43">
        <v>2.5316455696202445</v>
      </c>
      <c r="J1574" s="8"/>
    </row>
    <row r="1575" spans="1:10" x14ac:dyDescent="0.3">
      <c r="A1575" s="4" t="s">
        <v>72</v>
      </c>
      <c r="B1575" s="5" t="s">
        <v>375</v>
      </c>
      <c r="C1575" s="6" t="s">
        <v>802</v>
      </c>
      <c r="D1575" s="5" t="s">
        <v>803</v>
      </c>
      <c r="E1575" s="6" t="s">
        <v>1147</v>
      </c>
      <c r="F1575" s="6" t="s">
        <v>253</v>
      </c>
      <c r="G1575" s="7">
        <v>19083.333333333332</v>
      </c>
      <c r="H1575" s="7">
        <v>20000</v>
      </c>
      <c r="I1575" s="43">
        <v>4.8034934497816595</v>
      </c>
      <c r="J1575" s="8"/>
    </row>
    <row r="1576" spans="1:10" x14ac:dyDescent="0.3">
      <c r="A1576" s="4" t="s">
        <v>72</v>
      </c>
      <c r="B1576" s="5" t="s">
        <v>375</v>
      </c>
      <c r="C1576" s="6" t="s">
        <v>376</v>
      </c>
      <c r="D1576" s="5" t="s">
        <v>377</v>
      </c>
      <c r="E1576" s="6" t="s">
        <v>1147</v>
      </c>
      <c r="F1576" s="6" t="s">
        <v>253</v>
      </c>
      <c r="G1576" s="7">
        <v>21200</v>
      </c>
      <c r="H1576" s="7">
        <v>21800</v>
      </c>
      <c r="I1576" s="43">
        <v>2.8301886792452935</v>
      </c>
      <c r="J1576" s="8"/>
    </row>
    <row r="1577" spans="1:10" x14ac:dyDescent="0.3">
      <c r="A1577" s="4" t="s">
        <v>59</v>
      </c>
      <c r="B1577" s="5" t="s">
        <v>230</v>
      </c>
      <c r="C1577" s="6" t="s">
        <v>664</v>
      </c>
      <c r="D1577" s="5" t="s">
        <v>665</v>
      </c>
      <c r="E1577" s="6" t="s">
        <v>1147</v>
      </c>
      <c r="F1577" s="6" t="s">
        <v>253</v>
      </c>
      <c r="G1577" s="7">
        <v>20520</v>
      </c>
      <c r="H1577" s="7">
        <v>20637.5</v>
      </c>
      <c r="I1577" s="43">
        <v>0.57261208576997458</v>
      </c>
      <c r="J1577" s="8"/>
    </row>
    <row r="1578" spans="1:10" x14ac:dyDescent="0.3">
      <c r="A1578" s="4" t="s">
        <v>69</v>
      </c>
      <c r="B1578" s="5" t="s">
        <v>254</v>
      </c>
      <c r="C1578" s="6" t="s">
        <v>255</v>
      </c>
      <c r="D1578" s="5" t="s">
        <v>256</v>
      </c>
      <c r="E1578" s="6" t="s">
        <v>1147</v>
      </c>
      <c r="F1578" s="6" t="s">
        <v>253</v>
      </c>
      <c r="G1578" s="7">
        <v>21566.666666666668</v>
      </c>
      <c r="H1578" s="7">
        <v>21566.666666666668</v>
      </c>
      <c r="I1578" s="43">
        <v>0</v>
      </c>
      <c r="J1578" s="8"/>
    </row>
    <row r="1579" spans="1:10" x14ac:dyDescent="0.3">
      <c r="A1579" s="4" t="s">
        <v>62</v>
      </c>
      <c r="B1579" s="5" t="s">
        <v>132</v>
      </c>
      <c r="C1579" s="6" t="s">
        <v>133</v>
      </c>
      <c r="D1579" s="5" t="s">
        <v>134</v>
      </c>
      <c r="E1579" s="6" t="s">
        <v>1147</v>
      </c>
      <c r="F1579" s="6" t="s">
        <v>885</v>
      </c>
      <c r="G1579" s="7">
        <v>7467.5</v>
      </c>
      <c r="H1579" s="7">
        <v>7842.5</v>
      </c>
      <c r="I1579" s="43">
        <v>5.0217609641781014</v>
      </c>
      <c r="J1579" s="8"/>
    </row>
    <row r="1580" spans="1:10" x14ac:dyDescent="0.3">
      <c r="A1580" s="4" t="s">
        <v>62</v>
      </c>
      <c r="B1580" s="5" t="s">
        <v>132</v>
      </c>
      <c r="C1580" s="6" t="s">
        <v>148</v>
      </c>
      <c r="D1580" s="5" t="s">
        <v>149</v>
      </c>
      <c r="E1580" s="6" t="s">
        <v>1147</v>
      </c>
      <c r="F1580" s="6" t="s">
        <v>885</v>
      </c>
      <c r="G1580" s="7">
        <v>5540</v>
      </c>
      <c r="H1580" s="7">
        <v>5673.333333333333</v>
      </c>
      <c r="I1580" s="43">
        <v>2.4067388688327362</v>
      </c>
      <c r="J1580" s="8"/>
    </row>
    <row r="1581" spans="1:10" x14ac:dyDescent="0.3">
      <c r="A1581" s="4" t="s">
        <v>56</v>
      </c>
      <c r="B1581" s="5" t="s">
        <v>150</v>
      </c>
      <c r="C1581" s="6" t="s">
        <v>151</v>
      </c>
      <c r="D1581" s="5" t="s">
        <v>150</v>
      </c>
      <c r="E1581" s="6" t="s">
        <v>1147</v>
      </c>
      <c r="F1581" s="6" t="s">
        <v>885</v>
      </c>
      <c r="G1581" s="7" t="s">
        <v>227</v>
      </c>
      <c r="H1581" s="7">
        <v>6450</v>
      </c>
      <c r="I1581" s="43" t="s">
        <v>227</v>
      </c>
      <c r="J1581" s="8"/>
    </row>
    <row r="1582" spans="1:10" x14ac:dyDescent="0.3">
      <c r="A1582" s="4" t="s">
        <v>70</v>
      </c>
      <c r="B1582" s="5" t="s">
        <v>385</v>
      </c>
      <c r="C1582" s="6" t="s">
        <v>766</v>
      </c>
      <c r="D1582" s="5" t="s">
        <v>767</v>
      </c>
      <c r="E1582" s="6" t="s">
        <v>1147</v>
      </c>
      <c r="F1582" s="6" t="s">
        <v>885</v>
      </c>
      <c r="G1582" s="7">
        <v>8100</v>
      </c>
      <c r="H1582" s="7">
        <v>8500</v>
      </c>
      <c r="I1582" s="43">
        <v>4.9382716049382713</v>
      </c>
      <c r="J1582" s="8"/>
    </row>
    <row r="1583" spans="1:10" x14ac:dyDescent="0.3">
      <c r="A1583" s="4" t="s">
        <v>70</v>
      </c>
      <c r="B1583" s="5" t="s">
        <v>385</v>
      </c>
      <c r="C1583" s="6" t="s">
        <v>771</v>
      </c>
      <c r="D1583" s="5" t="s">
        <v>772</v>
      </c>
      <c r="E1583" s="6" t="s">
        <v>1147</v>
      </c>
      <c r="F1583" s="6" t="s">
        <v>885</v>
      </c>
      <c r="G1583" s="7">
        <v>7375</v>
      </c>
      <c r="H1583" s="7">
        <v>7375</v>
      </c>
      <c r="I1583" s="43">
        <v>0</v>
      </c>
      <c r="J1583" s="8"/>
    </row>
    <row r="1584" spans="1:10" x14ac:dyDescent="0.3">
      <c r="A1584" s="4" t="s">
        <v>53</v>
      </c>
      <c r="B1584" s="5" t="s">
        <v>152</v>
      </c>
      <c r="C1584" s="6" t="s">
        <v>153</v>
      </c>
      <c r="D1584" s="5" t="s">
        <v>154</v>
      </c>
      <c r="E1584" s="6" t="s">
        <v>1147</v>
      </c>
      <c r="F1584" s="6" t="s">
        <v>885</v>
      </c>
      <c r="G1584" s="7">
        <v>7250</v>
      </c>
      <c r="H1584" s="7">
        <v>7466.666666666667</v>
      </c>
      <c r="I1584" s="43">
        <v>2.9885057471264354</v>
      </c>
      <c r="J1584" s="8"/>
    </row>
    <row r="1585" spans="1:10" x14ac:dyDescent="0.3">
      <c r="A1585" s="4" t="s">
        <v>53</v>
      </c>
      <c r="B1585" s="5" t="s">
        <v>152</v>
      </c>
      <c r="C1585" s="6" t="s">
        <v>157</v>
      </c>
      <c r="D1585" s="5" t="s">
        <v>158</v>
      </c>
      <c r="E1585" s="6" t="s">
        <v>1147</v>
      </c>
      <c r="F1585" s="6" t="s">
        <v>885</v>
      </c>
      <c r="G1585" s="7">
        <v>7538.333333333333</v>
      </c>
      <c r="H1585" s="7">
        <v>7588.333333333333</v>
      </c>
      <c r="I1585" s="43">
        <v>0.663276586336492</v>
      </c>
      <c r="J1585" s="8"/>
    </row>
    <row r="1586" spans="1:10" x14ac:dyDescent="0.3">
      <c r="A1586" s="4" t="s">
        <v>53</v>
      </c>
      <c r="B1586" s="5" t="s">
        <v>152</v>
      </c>
      <c r="C1586" s="6" t="s">
        <v>159</v>
      </c>
      <c r="D1586" s="5" t="s">
        <v>160</v>
      </c>
      <c r="E1586" s="6" t="s">
        <v>1147</v>
      </c>
      <c r="F1586" s="6" t="s">
        <v>885</v>
      </c>
      <c r="G1586" s="7">
        <v>6983.333333333333</v>
      </c>
      <c r="H1586" s="7">
        <v>7016.666666666667</v>
      </c>
      <c r="I1586" s="43">
        <v>0.47732696897375693</v>
      </c>
      <c r="J1586" s="8"/>
    </row>
    <row r="1587" spans="1:10" x14ac:dyDescent="0.3">
      <c r="A1587" s="4" t="s">
        <v>53</v>
      </c>
      <c r="B1587" s="5" t="s">
        <v>152</v>
      </c>
      <c r="C1587" s="6" t="s">
        <v>298</v>
      </c>
      <c r="D1587" s="5" t="s">
        <v>299</v>
      </c>
      <c r="E1587" s="6" t="s">
        <v>1147</v>
      </c>
      <c r="F1587" s="6" t="s">
        <v>885</v>
      </c>
      <c r="G1587" s="7">
        <v>8380</v>
      </c>
      <c r="H1587" s="7">
        <v>8340</v>
      </c>
      <c r="I1587" s="43">
        <v>-0.47732696897374582</v>
      </c>
      <c r="J1587" s="8"/>
    </row>
    <row r="1588" spans="1:10" x14ac:dyDescent="0.3">
      <c r="A1588" s="4" t="s">
        <v>53</v>
      </c>
      <c r="B1588" s="5" t="s">
        <v>152</v>
      </c>
      <c r="C1588" s="6" t="s">
        <v>161</v>
      </c>
      <c r="D1588" s="5" t="s">
        <v>162</v>
      </c>
      <c r="E1588" s="6" t="s">
        <v>1147</v>
      </c>
      <c r="F1588" s="6" t="s">
        <v>885</v>
      </c>
      <c r="G1588" s="7">
        <v>9000</v>
      </c>
      <c r="H1588" s="7">
        <v>9250</v>
      </c>
      <c r="I1588" s="43">
        <v>2.7777777777777679</v>
      </c>
      <c r="J1588" s="8"/>
    </row>
    <row r="1589" spans="1:10" x14ac:dyDescent="0.3">
      <c r="A1589" s="4" t="s">
        <v>53</v>
      </c>
      <c r="B1589" s="5" t="s">
        <v>152</v>
      </c>
      <c r="C1589" s="6" t="s">
        <v>977</v>
      </c>
      <c r="D1589" s="5" t="s">
        <v>978</v>
      </c>
      <c r="E1589" s="6" t="s">
        <v>1147</v>
      </c>
      <c r="F1589" s="6" t="s">
        <v>885</v>
      </c>
      <c r="G1589" s="7">
        <v>8500</v>
      </c>
      <c r="H1589" s="7">
        <v>8600</v>
      </c>
      <c r="I1589" s="43">
        <v>1.1764705882352899</v>
      </c>
      <c r="J1589" s="8"/>
    </row>
    <row r="1590" spans="1:10" x14ac:dyDescent="0.3">
      <c r="A1590" s="4" t="s">
        <v>53</v>
      </c>
      <c r="B1590" s="5" t="s">
        <v>152</v>
      </c>
      <c r="C1590" s="6" t="s">
        <v>325</v>
      </c>
      <c r="D1590" s="5" t="s">
        <v>326</v>
      </c>
      <c r="E1590" s="6" t="s">
        <v>1147</v>
      </c>
      <c r="F1590" s="6" t="s">
        <v>885</v>
      </c>
      <c r="G1590" s="7">
        <v>7666.666666666667</v>
      </c>
      <c r="H1590" s="7">
        <v>7666.666666666667</v>
      </c>
      <c r="I1590" s="43">
        <v>0</v>
      </c>
      <c r="J1590" s="8"/>
    </row>
    <row r="1591" spans="1:10" x14ac:dyDescent="0.3">
      <c r="A1591" s="4" t="s">
        <v>53</v>
      </c>
      <c r="B1591" s="5" t="s">
        <v>152</v>
      </c>
      <c r="C1591" s="6" t="s">
        <v>163</v>
      </c>
      <c r="D1591" s="5" t="s">
        <v>164</v>
      </c>
      <c r="E1591" s="6" t="s">
        <v>1147</v>
      </c>
      <c r="F1591" s="6" t="s">
        <v>885</v>
      </c>
      <c r="G1591" s="7">
        <v>7992.8571428571431</v>
      </c>
      <c r="H1591" s="7">
        <v>7928.5714285714284</v>
      </c>
      <c r="I1591" s="43">
        <v>-0.80428954423592547</v>
      </c>
      <c r="J1591" s="8"/>
    </row>
    <row r="1592" spans="1:10" x14ac:dyDescent="0.3">
      <c r="A1592" s="4" t="s">
        <v>53</v>
      </c>
      <c r="B1592" s="5" t="s">
        <v>152</v>
      </c>
      <c r="C1592" s="6" t="s">
        <v>165</v>
      </c>
      <c r="D1592" s="5" t="s">
        <v>166</v>
      </c>
      <c r="E1592" s="6" t="s">
        <v>1147</v>
      </c>
      <c r="F1592" s="6" t="s">
        <v>885</v>
      </c>
      <c r="G1592" s="7">
        <v>7828.5714285714284</v>
      </c>
      <c r="H1592" s="7">
        <v>8166.666666666667</v>
      </c>
      <c r="I1592" s="43">
        <v>4.3187347931873621</v>
      </c>
      <c r="J1592" s="8"/>
    </row>
    <row r="1593" spans="1:10" x14ac:dyDescent="0.3">
      <c r="A1593" s="4" t="s">
        <v>53</v>
      </c>
      <c r="B1593" s="5" t="s">
        <v>152</v>
      </c>
      <c r="C1593" s="6" t="s">
        <v>337</v>
      </c>
      <c r="D1593" s="5" t="s">
        <v>338</v>
      </c>
      <c r="E1593" s="6" t="s">
        <v>1147</v>
      </c>
      <c r="F1593" s="6" t="s">
        <v>885</v>
      </c>
      <c r="G1593" s="7">
        <v>9250</v>
      </c>
      <c r="H1593" s="7">
        <v>9250</v>
      </c>
      <c r="I1593" s="43">
        <v>0</v>
      </c>
      <c r="J1593" s="8"/>
    </row>
    <row r="1594" spans="1:10" x14ac:dyDescent="0.3">
      <c r="A1594" s="4" t="s">
        <v>53</v>
      </c>
      <c r="B1594" s="5" t="s">
        <v>152</v>
      </c>
      <c r="C1594" s="6" t="s">
        <v>169</v>
      </c>
      <c r="D1594" s="5" t="s">
        <v>170</v>
      </c>
      <c r="E1594" s="6" t="s">
        <v>1147</v>
      </c>
      <c r="F1594" s="6" t="s">
        <v>885</v>
      </c>
      <c r="G1594" s="7">
        <v>8000</v>
      </c>
      <c r="H1594" s="7">
        <v>8166.666666666667</v>
      </c>
      <c r="I1594" s="43">
        <v>2.0833333333333481</v>
      </c>
      <c r="J1594" s="8"/>
    </row>
    <row r="1595" spans="1:10" x14ac:dyDescent="0.3">
      <c r="A1595" s="4" t="s">
        <v>52</v>
      </c>
      <c r="B1595" s="5" t="s">
        <v>171</v>
      </c>
      <c r="C1595" s="6" t="s">
        <v>1148</v>
      </c>
      <c r="D1595" s="5" t="s">
        <v>1149</v>
      </c>
      <c r="E1595" s="6" t="s">
        <v>1147</v>
      </c>
      <c r="F1595" s="6" t="s">
        <v>885</v>
      </c>
      <c r="G1595" s="7">
        <v>8000</v>
      </c>
      <c r="H1595" s="7">
        <v>8333.3333333333339</v>
      </c>
      <c r="I1595" s="43">
        <v>4.1666666666666741</v>
      </c>
      <c r="J1595" s="8"/>
    </row>
    <row r="1596" spans="1:10" x14ac:dyDescent="0.3">
      <c r="A1596" s="4" t="s">
        <v>60</v>
      </c>
      <c r="B1596" s="5" t="s">
        <v>176</v>
      </c>
      <c r="C1596" s="6" t="s">
        <v>177</v>
      </c>
      <c r="D1596" s="5" t="s">
        <v>178</v>
      </c>
      <c r="E1596" s="6" t="s">
        <v>1147</v>
      </c>
      <c r="F1596" s="6" t="s">
        <v>885</v>
      </c>
      <c r="G1596" s="7">
        <v>7040</v>
      </c>
      <c r="H1596" s="7">
        <v>7200</v>
      </c>
      <c r="I1596" s="43">
        <v>2.2727272727272707</v>
      </c>
      <c r="J1596" s="8"/>
    </row>
    <row r="1597" spans="1:10" x14ac:dyDescent="0.3">
      <c r="A1597" s="4" t="s">
        <v>60</v>
      </c>
      <c r="B1597" s="5" t="s">
        <v>176</v>
      </c>
      <c r="C1597" s="6" t="s">
        <v>179</v>
      </c>
      <c r="D1597" s="5" t="s">
        <v>180</v>
      </c>
      <c r="E1597" s="6" t="s">
        <v>1147</v>
      </c>
      <c r="F1597" s="6" t="s">
        <v>885</v>
      </c>
      <c r="G1597" s="7">
        <v>8075</v>
      </c>
      <c r="H1597" s="7">
        <v>8333.3333333333339</v>
      </c>
      <c r="I1597" s="43">
        <v>3.1991744066047545</v>
      </c>
      <c r="J1597" s="8"/>
    </row>
    <row r="1598" spans="1:10" x14ac:dyDescent="0.3">
      <c r="A1598" s="4" t="s">
        <v>60</v>
      </c>
      <c r="B1598" s="5" t="s">
        <v>176</v>
      </c>
      <c r="C1598" s="6" t="s">
        <v>266</v>
      </c>
      <c r="D1598" s="5" t="s">
        <v>267</v>
      </c>
      <c r="E1598" s="6" t="s">
        <v>1147</v>
      </c>
      <c r="F1598" s="6" t="s">
        <v>885</v>
      </c>
      <c r="G1598" s="7">
        <v>6900</v>
      </c>
      <c r="H1598" s="7">
        <v>7200</v>
      </c>
      <c r="I1598" s="43">
        <v>4.3478260869565188</v>
      </c>
      <c r="J1598" s="8"/>
    </row>
    <row r="1599" spans="1:10" x14ac:dyDescent="0.3">
      <c r="A1599" s="4" t="s">
        <v>60</v>
      </c>
      <c r="B1599" s="5" t="s">
        <v>176</v>
      </c>
      <c r="C1599" s="6" t="s">
        <v>312</v>
      </c>
      <c r="D1599" s="5" t="s">
        <v>313</v>
      </c>
      <c r="E1599" s="6" t="s">
        <v>1147</v>
      </c>
      <c r="F1599" s="6" t="s">
        <v>885</v>
      </c>
      <c r="G1599" s="7">
        <v>9300</v>
      </c>
      <c r="H1599" s="7">
        <v>9300</v>
      </c>
      <c r="I1599" s="43">
        <v>0</v>
      </c>
      <c r="J1599" s="8"/>
    </row>
    <row r="1600" spans="1:10" x14ac:dyDescent="0.3">
      <c r="A1600" s="4" t="s">
        <v>66</v>
      </c>
      <c r="B1600" s="5" t="s">
        <v>268</v>
      </c>
      <c r="C1600" s="6" t="s">
        <v>269</v>
      </c>
      <c r="D1600" s="5" t="s">
        <v>270</v>
      </c>
      <c r="E1600" s="6" t="s">
        <v>1147</v>
      </c>
      <c r="F1600" s="6" t="s">
        <v>885</v>
      </c>
      <c r="G1600" s="7">
        <v>7366.666666666667</v>
      </c>
      <c r="H1600" s="7">
        <v>7525</v>
      </c>
      <c r="I1600" s="43">
        <v>2.1493212669683182</v>
      </c>
      <c r="J1600" s="8"/>
    </row>
    <row r="1601" spans="1:10" x14ac:dyDescent="0.3">
      <c r="A1601" s="4" t="s">
        <v>66</v>
      </c>
      <c r="B1601" s="5" t="s">
        <v>268</v>
      </c>
      <c r="C1601" s="6" t="s">
        <v>596</v>
      </c>
      <c r="D1601" s="5" t="s">
        <v>597</v>
      </c>
      <c r="E1601" s="6" t="s">
        <v>1147</v>
      </c>
      <c r="F1601" s="6" t="s">
        <v>885</v>
      </c>
      <c r="G1601" s="7">
        <v>7940</v>
      </c>
      <c r="H1601" s="7">
        <v>7980</v>
      </c>
      <c r="I1601" s="43">
        <v>0.50377833753147971</v>
      </c>
      <c r="J1601" s="8"/>
    </row>
    <row r="1602" spans="1:10" x14ac:dyDescent="0.3">
      <c r="A1602" s="4" t="s">
        <v>67</v>
      </c>
      <c r="B1602" s="5" t="s">
        <v>370</v>
      </c>
      <c r="C1602" s="6" t="s">
        <v>371</v>
      </c>
      <c r="D1602" s="5" t="s">
        <v>372</v>
      </c>
      <c r="E1602" s="6" t="s">
        <v>1147</v>
      </c>
      <c r="F1602" s="6" t="s">
        <v>885</v>
      </c>
      <c r="G1602" s="7">
        <v>7415.3846153846152</v>
      </c>
      <c r="H1602" s="7">
        <v>7707.6923076923076</v>
      </c>
      <c r="I1602" s="43">
        <v>3.9419087136929543</v>
      </c>
      <c r="J1602" s="8"/>
    </row>
    <row r="1603" spans="1:10" x14ac:dyDescent="0.3">
      <c r="A1603" s="4" t="s">
        <v>67</v>
      </c>
      <c r="B1603" s="5" t="s">
        <v>370</v>
      </c>
      <c r="C1603" s="6" t="s">
        <v>373</v>
      </c>
      <c r="D1603" s="5" t="s">
        <v>374</v>
      </c>
      <c r="E1603" s="6" t="s">
        <v>1147</v>
      </c>
      <c r="F1603" s="6" t="s">
        <v>885</v>
      </c>
      <c r="G1603" s="7">
        <v>6166.666666666667</v>
      </c>
      <c r="H1603" s="7">
        <v>6173.333333333333</v>
      </c>
      <c r="I1603" s="43">
        <v>0.108108108108107</v>
      </c>
      <c r="J1603" s="8"/>
    </row>
    <row r="1604" spans="1:10" x14ac:dyDescent="0.3">
      <c r="A1604" s="4" t="s">
        <v>67</v>
      </c>
      <c r="B1604" s="5" t="s">
        <v>370</v>
      </c>
      <c r="C1604" s="6" t="s">
        <v>394</v>
      </c>
      <c r="D1604" s="5" t="s">
        <v>395</v>
      </c>
      <c r="E1604" s="6" t="s">
        <v>1147</v>
      </c>
      <c r="F1604" s="6" t="s">
        <v>885</v>
      </c>
      <c r="G1604" s="7">
        <v>7500</v>
      </c>
      <c r="H1604" s="7">
        <v>7500</v>
      </c>
      <c r="I1604" s="43">
        <v>0</v>
      </c>
      <c r="J1604" s="8"/>
    </row>
    <row r="1605" spans="1:10" x14ac:dyDescent="0.3">
      <c r="A1605" s="4" t="s">
        <v>57</v>
      </c>
      <c r="B1605" s="5" t="s">
        <v>181</v>
      </c>
      <c r="C1605" s="6" t="s">
        <v>470</v>
      </c>
      <c r="D1605" s="5" t="s">
        <v>471</v>
      </c>
      <c r="E1605" s="6" t="s">
        <v>1147</v>
      </c>
      <c r="F1605" s="6" t="s">
        <v>885</v>
      </c>
      <c r="G1605" s="7">
        <v>7500</v>
      </c>
      <c r="H1605" s="7">
        <v>8000</v>
      </c>
      <c r="I1605" s="43">
        <v>6.6666666666666652</v>
      </c>
      <c r="J1605" s="8"/>
    </row>
    <row r="1606" spans="1:10" x14ac:dyDescent="0.3">
      <c r="A1606" s="4" t="s">
        <v>57</v>
      </c>
      <c r="B1606" s="5" t="s">
        <v>181</v>
      </c>
      <c r="C1606" s="6" t="s">
        <v>408</v>
      </c>
      <c r="D1606" s="5" t="s">
        <v>409</v>
      </c>
      <c r="E1606" s="6" t="s">
        <v>1147</v>
      </c>
      <c r="F1606" s="6" t="s">
        <v>885</v>
      </c>
      <c r="G1606" s="7">
        <v>8500</v>
      </c>
      <c r="H1606" s="7">
        <v>8800</v>
      </c>
      <c r="I1606" s="43">
        <v>3.529411764705892</v>
      </c>
      <c r="J1606" s="8"/>
    </row>
    <row r="1607" spans="1:10" x14ac:dyDescent="0.3">
      <c r="A1607" s="4" t="s">
        <v>57</v>
      </c>
      <c r="B1607" s="5" t="s">
        <v>181</v>
      </c>
      <c r="C1607" s="6" t="s">
        <v>271</v>
      </c>
      <c r="D1607" s="5" t="s">
        <v>272</v>
      </c>
      <c r="E1607" s="6" t="s">
        <v>1147</v>
      </c>
      <c r="F1607" s="6" t="s">
        <v>885</v>
      </c>
      <c r="G1607" s="7" t="s">
        <v>227</v>
      </c>
      <c r="H1607" s="7">
        <v>8100</v>
      </c>
      <c r="I1607" s="43" t="s">
        <v>227</v>
      </c>
      <c r="J1607" s="8"/>
    </row>
    <row r="1608" spans="1:10" x14ac:dyDescent="0.3">
      <c r="A1608" s="4" t="s">
        <v>57</v>
      </c>
      <c r="B1608" s="5" t="s">
        <v>181</v>
      </c>
      <c r="C1608" s="6" t="s">
        <v>410</v>
      </c>
      <c r="D1608" s="5" t="s">
        <v>411</v>
      </c>
      <c r="E1608" s="6" t="s">
        <v>1147</v>
      </c>
      <c r="F1608" s="6" t="s">
        <v>885</v>
      </c>
      <c r="G1608" s="7">
        <v>7666.666666666667</v>
      </c>
      <c r="H1608" s="7">
        <v>7666.666666666667</v>
      </c>
      <c r="I1608" s="43">
        <v>0</v>
      </c>
      <c r="J1608" s="8"/>
    </row>
    <row r="1609" spans="1:10" x14ac:dyDescent="0.3">
      <c r="A1609" s="4" t="s">
        <v>57</v>
      </c>
      <c r="B1609" s="5" t="s">
        <v>181</v>
      </c>
      <c r="C1609" s="6" t="s">
        <v>760</v>
      </c>
      <c r="D1609" s="5" t="s">
        <v>761</v>
      </c>
      <c r="E1609" s="6" t="s">
        <v>1147</v>
      </c>
      <c r="F1609" s="6" t="s">
        <v>885</v>
      </c>
      <c r="G1609" s="7">
        <v>8066.666666666667</v>
      </c>
      <c r="H1609" s="7">
        <v>7466.666666666667</v>
      </c>
      <c r="I1609" s="43">
        <v>-7.4380165289256173</v>
      </c>
      <c r="J1609" s="8"/>
    </row>
    <row r="1610" spans="1:10" x14ac:dyDescent="0.3">
      <c r="A1610" s="4" t="s">
        <v>57</v>
      </c>
      <c r="B1610" s="5" t="s">
        <v>181</v>
      </c>
      <c r="C1610" s="6" t="s">
        <v>474</v>
      </c>
      <c r="D1610" s="5" t="s">
        <v>475</v>
      </c>
      <c r="E1610" s="6" t="s">
        <v>1147</v>
      </c>
      <c r="F1610" s="6" t="s">
        <v>885</v>
      </c>
      <c r="G1610" s="7">
        <v>8014.2857142857147</v>
      </c>
      <c r="H1610" s="7">
        <v>7916.666666666667</v>
      </c>
      <c r="I1610" s="43">
        <v>-1.2180629827688638</v>
      </c>
      <c r="J1610" s="8"/>
    </row>
    <row r="1611" spans="1:10" x14ac:dyDescent="0.3">
      <c r="A1611" s="4" t="s">
        <v>57</v>
      </c>
      <c r="B1611" s="5" t="s">
        <v>181</v>
      </c>
      <c r="C1611" s="6" t="s">
        <v>196</v>
      </c>
      <c r="D1611" s="5" t="s">
        <v>197</v>
      </c>
      <c r="E1611" s="6" t="s">
        <v>1147</v>
      </c>
      <c r="F1611" s="6" t="s">
        <v>885</v>
      </c>
      <c r="G1611" s="7">
        <v>7100</v>
      </c>
      <c r="H1611" s="7">
        <v>7100</v>
      </c>
      <c r="I1611" s="43">
        <v>0</v>
      </c>
      <c r="J1611" s="8"/>
    </row>
    <row r="1612" spans="1:10" x14ac:dyDescent="0.3">
      <c r="A1612" s="4" t="s">
        <v>57</v>
      </c>
      <c r="B1612" s="5" t="s">
        <v>181</v>
      </c>
      <c r="C1612" s="6" t="s">
        <v>302</v>
      </c>
      <c r="D1612" s="5" t="s">
        <v>303</v>
      </c>
      <c r="E1612" s="6" t="s">
        <v>1147</v>
      </c>
      <c r="F1612" s="6" t="s">
        <v>885</v>
      </c>
      <c r="G1612" s="7">
        <v>7640</v>
      </c>
      <c r="H1612" s="7">
        <v>7760</v>
      </c>
      <c r="I1612" s="43">
        <v>1.5706806282722585</v>
      </c>
      <c r="J1612" s="8"/>
    </row>
    <row r="1613" spans="1:10" x14ac:dyDescent="0.3">
      <c r="A1613" s="4" t="s">
        <v>51</v>
      </c>
      <c r="B1613" s="5" t="s">
        <v>327</v>
      </c>
      <c r="C1613" s="6" t="s">
        <v>328</v>
      </c>
      <c r="D1613" s="5" t="s">
        <v>329</v>
      </c>
      <c r="E1613" s="6" t="s">
        <v>1147</v>
      </c>
      <c r="F1613" s="6" t="s">
        <v>885</v>
      </c>
      <c r="G1613" s="7">
        <v>7718.75</v>
      </c>
      <c r="H1613" s="7">
        <v>7392.8571428571431</v>
      </c>
      <c r="I1613" s="43">
        <v>-4.2220936957779065</v>
      </c>
      <c r="J1613" s="8"/>
    </row>
    <row r="1614" spans="1:10" x14ac:dyDescent="0.3">
      <c r="A1614" s="4" t="s">
        <v>51</v>
      </c>
      <c r="B1614" s="5" t="s">
        <v>327</v>
      </c>
      <c r="C1614" s="6" t="s">
        <v>422</v>
      </c>
      <c r="D1614" s="5" t="s">
        <v>423</v>
      </c>
      <c r="E1614" s="6" t="s">
        <v>1147</v>
      </c>
      <c r="F1614" s="6" t="s">
        <v>885</v>
      </c>
      <c r="G1614" s="7">
        <v>7600</v>
      </c>
      <c r="H1614" s="7">
        <v>7733.333333333333</v>
      </c>
      <c r="I1614" s="43">
        <v>1.7543859649122862</v>
      </c>
      <c r="J1614" s="8"/>
    </row>
    <row r="1615" spans="1:10" x14ac:dyDescent="0.3">
      <c r="A1615" s="4" t="s">
        <v>51</v>
      </c>
      <c r="B1615" s="5" t="s">
        <v>327</v>
      </c>
      <c r="C1615" s="6" t="s">
        <v>361</v>
      </c>
      <c r="D1615" s="5" t="s">
        <v>362</v>
      </c>
      <c r="E1615" s="6" t="s">
        <v>1147</v>
      </c>
      <c r="F1615" s="6" t="s">
        <v>885</v>
      </c>
      <c r="G1615" s="7">
        <v>7600</v>
      </c>
      <c r="H1615" s="7">
        <v>7466.666666666667</v>
      </c>
      <c r="I1615" s="43">
        <v>-1.7543859649122751</v>
      </c>
      <c r="J1615" s="8"/>
    </row>
    <row r="1616" spans="1:10" x14ac:dyDescent="0.3">
      <c r="A1616" s="4" t="s">
        <v>64</v>
      </c>
      <c r="B1616" s="5" t="s">
        <v>203</v>
      </c>
      <c r="C1616" s="6" t="s">
        <v>204</v>
      </c>
      <c r="D1616" s="5" t="s">
        <v>205</v>
      </c>
      <c r="E1616" s="6" t="s">
        <v>1147</v>
      </c>
      <c r="F1616" s="6" t="s">
        <v>885</v>
      </c>
      <c r="G1616" s="7">
        <v>6870</v>
      </c>
      <c r="H1616" s="7">
        <v>6870</v>
      </c>
      <c r="I1616" s="43">
        <v>0</v>
      </c>
      <c r="J1616" s="8"/>
    </row>
    <row r="1617" spans="1:10" x14ac:dyDescent="0.3">
      <c r="A1617" s="4" t="s">
        <v>64</v>
      </c>
      <c r="B1617" s="5" t="s">
        <v>203</v>
      </c>
      <c r="C1617" s="6" t="s">
        <v>436</v>
      </c>
      <c r="D1617" s="5" t="s">
        <v>437</v>
      </c>
      <c r="E1617" s="6" t="s">
        <v>1147</v>
      </c>
      <c r="F1617" s="6" t="s">
        <v>885</v>
      </c>
      <c r="G1617" s="7">
        <v>8625</v>
      </c>
      <c r="H1617" s="7">
        <v>8750</v>
      </c>
      <c r="I1617" s="43">
        <v>1.449275362318847</v>
      </c>
      <c r="J1617" s="8"/>
    </row>
    <row r="1618" spans="1:10" x14ac:dyDescent="0.3">
      <c r="A1618" s="4" t="s">
        <v>64</v>
      </c>
      <c r="B1618" s="5" t="s">
        <v>203</v>
      </c>
      <c r="C1618" s="6" t="s">
        <v>1005</v>
      </c>
      <c r="D1618" s="5" t="s">
        <v>1006</v>
      </c>
      <c r="E1618" s="6" t="s">
        <v>1147</v>
      </c>
      <c r="F1618" s="6" t="s">
        <v>885</v>
      </c>
      <c r="G1618" s="7">
        <v>7700</v>
      </c>
      <c r="H1618" s="7">
        <v>7700</v>
      </c>
      <c r="I1618" s="43">
        <v>0</v>
      </c>
      <c r="J1618" s="8"/>
    </row>
    <row r="1619" spans="1:10" x14ac:dyDescent="0.3">
      <c r="A1619" s="4" t="s">
        <v>64</v>
      </c>
      <c r="B1619" s="5" t="s">
        <v>203</v>
      </c>
      <c r="C1619" s="6" t="s">
        <v>250</v>
      </c>
      <c r="D1619" s="5" t="s">
        <v>251</v>
      </c>
      <c r="E1619" s="6" t="s">
        <v>1147</v>
      </c>
      <c r="F1619" s="6" t="s">
        <v>885</v>
      </c>
      <c r="G1619" s="7">
        <v>7750</v>
      </c>
      <c r="H1619" s="7">
        <v>8000</v>
      </c>
      <c r="I1619" s="43">
        <v>3.2258064516129004</v>
      </c>
      <c r="J1619" s="8"/>
    </row>
    <row r="1620" spans="1:10" x14ac:dyDescent="0.3">
      <c r="A1620" s="4" t="s">
        <v>64</v>
      </c>
      <c r="B1620" s="5" t="s">
        <v>203</v>
      </c>
      <c r="C1620" s="6" t="s">
        <v>445</v>
      </c>
      <c r="D1620" s="5" t="s">
        <v>446</v>
      </c>
      <c r="E1620" s="6" t="s">
        <v>1147</v>
      </c>
      <c r="F1620" s="6" t="s">
        <v>885</v>
      </c>
      <c r="G1620" s="7">
        <v>6860</v>
      </c>
      <c r="H1620" s="7">
        <v>6860</v>
      </c>
      <c r="I1620" s="43">
        <v>0</v>
      </c>
      <c r="J1620" s="8"/>
    </row>
    <row r="1621" spans="1:10" x14ac:dyDescent="0.3">
      <c r="A1621" s="4" t="s">
        <v>64</v>
      </c>
      <c r="B1621" s="5" t="s">
        <v>203</v>
      </c>
      <c r="C1621" s="6" t="s">
        <v>289</v>
      </c>
      <c r="D1621" s="5" t="s">
        <v>290</v>
      </c>
      <c r="E1621" s="6" t="s">
        <v>1147</v>
      </c>
      <c r="F1621" s="6" t="s">
        <v>885</v>
      </c>
      <c r="G1621" s="7">
        <v>7550</v>
      </c>
      <c r="H1621" s="7">
        <v>7550</v>
      </c>
      <c r="I1621" s="43">
        <v>0</v>
      </c>
      <c r="J1621" s="8"/>
    </row>
    <row r="1622" spans="1:10" x14ac:dyDescent="0.3">
      <c r="A1622" s="4" t="s">
        <v>64</v>
      </c>
      <c r="B1622" s="5" t="s">
        <v>203</v>
      </c>
      <c r="C1622" s="6" t="s">
        <v>418</v>
      </c>
      <c r="D1622" s="5" t="s">
        <v>139</v>
      </c>
      <c r="E1622" s="6" t="s">
        <v>1147</v>
      </c>
      <c r="F1622" s="6" t="s">
        <v>885</v>
      </c>
      <c r="G1622" s="7">
        <v>8000</v>
      </c>
      <c r="H1622" s="7">
        <v>8000</v>
      </c>
      <c r="I1622" s="43">
        <v>0</v>
      </c>
      <c r="J1622" s="8"/>
    </row>
    <row r="1623" spans="1:10" x14ac:dyDescent="0.3">
      <c r="A1623" s="4" t="s">
        <v>64</v>
      </c>
      <c r="B1623" s="5" t="s">
        <v>203</v>
      </c>
      <c r="C1623" s="6" t="s">
        <v>291</v>
      </c>
      <c r="D1623" s="5" t="s">
        <v>292</v>
      </c>
      <c r="E1623" s="6" t="s">
        <v>1147</v>
      </c>
      <c r="F1623" s="6" t="s">
        <v>885</v>
      </c>
      <c r="G1623" s="7">
        <v>7133.333333333333</v>
      </c>
      <c r="H1623" s="7">
        <v>7216.666666666667</v>
      </c>
      <c r="I1623" s="43">
        <v>1.1682242990654235</v>
      </c>
      <c r="J1623" s="8"/>
    </row>
    <row r="1624" spans="1:10" x14ac:dyDescent="0.3">
      <c r="A1624" s="4" t="s">
        <v>64</v>
      </c>
      <c r="B1624" s="5" t="s">
        <v>203</v>
      </c>
      <c r="C1624" s="6" t="s">
        <v>342</v>
      </c>
      <c r="D1624" s="5" t="s">
        <v>343</v>
      </c>
      <c r="E1624" s="6" t="s">
        <v>1147</v>
      </c>
      <c r="F1624" s="6" t="s">
        <v>885</v>
      </c>
      <c r="G1624" s="7">
        <v>7640</v>
      </c>
      <c r="H1624" s="7">
        <v>7640</v>
      </c>
      <c r="I1624" s="43">
        <v>0</v>
      </c>
      <c r="J1624" s="8"/>
    </row>
    <row r="1625" spans="1:10" x14ac:dyDescent="0.3">
      <c r="A1625" s="4" t="s">
        <v>61</v>
      </c>
      <c r="B1625" s="5" t="s">
        <v>122</v>
      </c>
      <c r="C1625" s="6" t="s">
        <v>351</v>
      </c>
      <c r="D1625" s="5" t="s">
        <v>352</v>
      </c>
      <c r="E1625" s="6" t="s">
        <v>1147</v>
      </c>
      <c r="F1625" s="6" t="s">
        <v>885</v>
      </c>
      <c r="G1625" s="7">
        <v>8666.6666666666661</v>
      </c>
      <c r="H1625" s="7">
        <v>8800</v>
      </c>
      <c r="I1625" s="43">
        <v>1.5384615384615552</v>
      </c>
      <c r="J1625" s="8"/>
    </row>
    <row r="1626" spans="1:10" x14ac:dyDescent="0.3">
      <c r="A1626" s="4" t="s">
        <v>61</v>
      </c>
      <c r="B1626" s="5" t="s">
        <v>122</v>
      </c>
      <c r="C1626" s="6" t="s">
        <v>123</v>
      </c>
      <c r="D1626" s="5" t="s">
        <v>124</v>
      </c>
      <c r="E1626" s="6" t="s">
        <v>1147</v>
      </c>
      <c r="F1626" s="6" t="s">
        <v>885</v>
      </c>
      <c r="G1626" s="7">
        <v>8400</v>
      </c>
      <c r="H1626" s="7">
        <v>8400</v>
      </c>
      <c r="I1626" s="43">
        <v>0</v>
      </c>
      <c r="J1626" s="8"/>
    </row>
    <row r="1627" spans="1:10" x14ac:dyDescent="0.3">
      <c r="A1627" s="4" t="s">
        <v>61</v>
      </c>
      <c r="B1627" s="5" t="s">
        <v>122</v>
      </c>
      <c r="C1627" s="6" t="s">
        <v>206</v>
      </c>
      <c r="D1627" s="5" t="s">
        <v>207</v>
      </c>
      <c r="E1627" s="6" t="s">
        <v>1147</v>
      </c>
      <c r="F1627" s="6" t="s">
        <v>885</v>
      </c>
      <c r="G1627" s="7">
        <v>7666.666666666667</v>
      </c>
      <c r="H1627" s="7">
        <v>8000</v>
      </c>
      <c r="I1627" s="43">
        <v>4.3478260869565188</v>
      </c>
      <c r="J1627" s="8"/>
    </row>
    <row r="1628" spans="1:10" x14ac:dyDescent="0.3">
      <c r="A1628" s="4" t="s">
        <v>54</v>
      </c>
      <c r="B1628" s="5" t="s">
        <v>275</v>
      </c>
      <c r="C1628" s="6" t="s">
        <v>276</v>
      </c>
      <c r="D1628" s="5" t="s">
        <v>277</v>
      </c>
      <c r="E1628" s="6" t="s">
        <v>1147</v>
      </c>
      <c r="F1628" s="6" t="s">
        <v>885</v>
      </c>
      <c r="G1628" s="7">
        <v>8087.5</v>
      </c>
      <c r="H1628" s="7">
        <v>7534</v>
      </c>
      <c r="I1628" s="43">
        <v>-6.843894899536318</v>
      </c>
      <c r="J1628" s="8"/>
    </row>
    <row r="1629" spans="1:10" x14ac:dyDescent="0.3">
      <c r="A1629" s="4" t="s">
        <v>54</v>
      </c>
      <c r="B1629" s="5" t="s">
        <v>275</v>
      </c>
      <c r="C1629" s="6" t="s">
        <v>971</v>
      </c>
      <c r="D1629" s="5" t="s">
        <v>972</v>
      </c>
      <c r="E1629" s="6" t="s">
        <v>1147</v>
      </c>
      <c r="F1629" s="6" t="s">
        <v>885</v>
      </c>
      <c r="G1629" s="7">
        <v>7666.666666666667</v>
      </c>
      <c r="H1629" s="7">
        <v>7333.333333333333</v>
      </c>
      <c r="I1629" s="43">
        <v>-4.3478260869565304</v>
      </c>
      <c r="J1629" s="8"/>
    </row>
    <row r="1630" spans="1:10" x14ac:dyDescent="0.3">
      <c r="A1630" s="4" t="s">
        <v>55</v>
      </c>
      <c r="B1630" s="5" t="s">
        <v>208</v>
      </c>
      <c r="C1630" s="6" t="s">
        <v>643</v>
      </c>
      <c r="D1630" s="5" t="s">
        <v>644</v>
      </c>
      <c r="E1630" s="6" t="s">
        <v>1147</v>
      </c>
      <c r="F1630" s="6" t="s">
        <v>885</v>
      </c>
      <c r="G1630" s="7" t="s">
        <v>227</v>
      </c>
      <c r="H1630" s="7">
        <v>7633.333333333333</v>
      </c>
      <c r="I1630" s="43" t="s">
        <v>227</v>
      </c>
      <c r="J1630" s="8"/>
    </row>
    <row r="1631" spans="1:10" x14ac:dyDescent="0.3">
      <c r="A1631" s="4" t="s">
        <v>65</v>
      </c>
      <c r="B1631" s="5" t="s">
        <v>280</v>
      </c>
      <c r="C1631" s="6" t="s">
        <v>283</v>
      </c>
      <c r="D1631" s="5" t="s">
        <v>284</v>
      </c>
      <c r="E1631" s="6" t="s">
        <v>1147</v>
      </c>
      <c r="F1631" s="6" t="s">
        <v>885</v>
      </c>
      <c r="G1631" s="7">
        <v>9100</v>
      </c>
      <c r="H1631" s="7">
        <v>9100</v>
      </c>
      <c r="I1631" s="43">
        <v>0</v>
      </c>
      <c r="J1631" s="8"/>
    </row>
    <row r="1632" spans="1:10" x14ac:dyDescent="0.3">
      <c r="A1632" s="4" t="s">
        <v>65</v>
      </c>
      <c r="B1632" s="5" t="s">
        <v>280</v>
      </c>
      <c r="C1632" s="6" t="s">
        <v>449</v>
      </c>
      <c r="D1632" s="5" t="s">
        <v>450</v>
      </c>
      <c r="E1632" s="6" t="s">
        <v>1147</v>
      </c>
      <c r="F1632" s="6" t="s">
        <v>885</v>
      </c>
      <c r="G1632" s="7" t="s">
        <v>227</v>
      </c>
      <c r="H1632" s="7">
        <v>9000</v>
      </c>
      <c r="I1632" s="43" t="s">
        <v>227</v>
      </c>
      <c r="J1632" s="8"/>
    </row>
    <row r="1633" spans="1:10" x14ac:dyDescent="0.3">
      <c r="A1633" s="4" t="s">
        <v>65</v>
      </c>
      <c r="B1633" s="5" t="s">
        <v>280</v>
      </c>
      <c r="C1633" s="6" t="s">
        <v>451</v>
      </c>
      <c r="D1633" s="5" t="s">
        <v>452</v>
      </c>
      <c r="E1633" s="6" t="s">
        <v>1147</v>
      </c>
      <c r="F1633" s="6" t="s">
        <v>885</v>
      </c>
      <c r="G1633" s="7">
        <v>7750</v>
      </c>
      <c r="H1633" s="7">
        <v>7800</v>
      </c>
      <c r="I1633" s="43">
        <v>0.64516129032257119</v>
      </c>
      <c r="J1633" s="8"/>
    </row>
    <row r="1634" spans="1:10" x14ac:dyDescent="0.3">
      <c r="A1634" s="4" t="s">
        <v>72</v>
      </c>
      <c r="B1634" s="5" t="s">
        <v>375</v>
      </c>
      <c r="C1634" s="6" t="s">
        <v>400</v>
      </c>
      <c r="D1634" s="5" t="s">
        <v>401</v>
      </c>
      <c r="E1634" s="6" t="s">
        <v>1147</v>
      </c>
      <c r="F1634" s="6" t="s">
        <v>885</v>
      </c>
      <c r="G1634" s="7">
        <v>7280</v>
      </c>
      <c r="H1634" s="7">
        <v>7400</v>
      </c>
      <c r="I1634" s="43">
        <v>1.6483516483516425</v>
      </c>
      <c r="J1634" s="8"/>
    </row>
    <row r="1635" spans="1:10" x14ac:dyDescent="0.3">
      <c r="A1635" s="4" t="s">
        <v>72</v>
      </c>
      <c r="B1635" s="5" t="s">
        <v>375</v>
      </c>
      <c r="C1635" s="6" t="s">
        <v>802</v>
      </c>
      <c r="D1635" s="5" t="s">
        <v>803</v>
      </c>
      <c r="E1635" s="6" t="s">
        <v>1147</v>
      </c>
      <c r="F1635" s="6" t="s">
        <v>885</v>
      </c>
      <c r="G1635" s="7">
        <v>8200</v>
      </c>
      <c r="H1635" s="7">
        <v>8000</v>
      </c>
      <c r="I1635" s="43">
        <v>-2.4390243902439046</v>
      </c>
      <c r="J1635" s="8"/>
    </row>
    <row r="1636" spans="1:10" x14ac:dyDescent="0.3">
      <c r="A1636" s="4" t="s">
        <v>72</v>
      </c>
      <c r="B1636" s="5" t="s">
        <v>375</v>
      </c>
      <c r="C1636" s="6" t="s">
        <v>376</v>
      </c>
      <c r="D1636" s="5" t="s">
        <v>377</v>
      </c>
      <c r="E1636" s="6" t="s">
        <v>1147</v>
      </c>
      <c r="F1636" s="6" t="s">
        <v>885</v>
      </c>
      <c r="G1636" s="7">
        <v>7260</v>
      </c>
      <c r="H1636" s="7">
        <v>7375</v>
      </c>
      <c r="I1636" s="43">
        <v>1.5840220385674897</v>
      </c>
      <c r="J1636" s="8"/>
    </row>
    <row r="1637" spans="1:10" x14ac:dyDescent="0.3">
      <c r="A1637" s="4" t="s">
        <v>58</v>
      </c>
      <c r="B1637" s="5" t="s">
        <v>127</v>
      </c>
      <c r="C1637" s="6" t="s">
        <v>128</v>
      </c>
      <c r="D1637" s="5" t="s">
        <v>129</v>
      </c>
      <c r="E1637" s="6" t="s">
        <v>1147</v>
      </c>
      <c r="F1637" s="6" t="s">
        <v>885</v>
      </c>
      <c r="G1637" s="7">
        <v>7325</v>
      </c>
      <c r="H1637" s="7">
        <v>7571.4285714285716</v>
      </c>
      <c r="I1637" s="43">
        <v>3.3642125792296529</v>
      </c>
      <c r="J1637" s="8"/>
    </row>
    <row r="1638" spans="1:10" x14ac:dyDescent="0.3">
      <c r="A1638" s="4" t="s">
        <v>58</v>
      </c>
      <c r="B1638" s="5" t="s">
        <v>127</v>
      </c>
      <c r="C1638" s="6" t="s">
        <v>217</v>
      </c>
      <c r="D1638" s="5" t="s">
        <v>218</v>
      </c>
      <c r="E1638" s="6" t="s">
        <v>1147</v>
      </c>
      <c r="F1638" s="6" t="s">
        <v>885</v>
      </c>
      <c r="G1638" s="7">
        <v>7112.5</v>
      </c>
      <c r="H1638" s="7">
        <v>7590</v>
      </c>
      <c r="I1638" s="43">
        <v>6.7135325131810086</v>
      </c>
      <c r="J1638" s="8"/>
    </row>
    <row r="1639" spans="1:10" x14ac:dyDescent="0.3">
      <c r="A1639" s="4" t="s">
        <v>58</v>
      </c>
      <c r="B1639" s="5" t="s">
        <v>127</v>
      </c>
      <c r="C1639" s="6" t="s">
        <v>219</v>
      </c>
      <c r="D1639" s="5" t="s">
        <v>220</v>
      </c>
      <c r="E1639" s="6" t="s">
        <v>1147</v>
      </c>
      <c r="F1639" s="6" t="s">
        <v>885</v>
      </c>
      <c r="G1639" s="7">
        <v>8533.3333333333339</v>
      </c>
      <c r="H1639" s="7">
        <v>8150</v>
      </c>
      <c r="I1639" s="43">
        <v>-4.4921875000000107</v>
      </c>
      <c r="J1639" s="8"/>
    </row>
    <row r="1640" spans="1:10" x14ac:dyDescent="0.3">
      <c r="A1640" s="4" t="s">
        <v>58</v>
      </c>
      <c r="B1640" s="5" t="s">
        <v>127</v>
      </c>
      <c r="C1640" s="6" t="s">
        <v>293</v>
      </c>
      <c r="D1640" s="5" t="s">
        <v>294</v>
      </c>
      <c r="E1640" s="6" t="s">
        <v>1147</v>
      </c>
      <c r="F1640" s="6" t="s">
        <v>885</v>
      </c>
      <c r="G1640" s="7">
        <v>7166.666666666667</v>
      </c>
      <c r="H1640" s="7">
        <v>7166.666666666667</v>
      </c>
      <c r="I1640" s="43">
        <v>0</v>
      </c>
      <c r="J1640" s="8"/>
    </row>
    <row r="1641" spans="1:10" x14ac:dyDescent="0.3">
      <c r="A1641" s="4" t="s">
        <v>58</v>
      </c>
      <c r="B1641" s="5" t="s">
        <v>127</v>
      </c>
      <c r="C1641" s="6" t="s">
        <v>608</v>
      </c>
      <c r="D1641" s="5" t="s">
        <v>609</v>
      </c>
      <c r="E1641" s="6" t="s">
        <v>1147</v>
      </c>
      <c r="F1641" s="6" t="s">
        <v>885</v>
      </c>
      <c r="G1641" s="7">
        <v>9025</v>
      </c>
      <c r="H1641" s="7">
        <v>9000</v>
      </c>
      <c r="I1641" s="43">
        <v>-0.27700831024930483</v>
      </c>
      <c r="J1641" s="8"/>
    </row>
    <row r="1642" spans="1:10" x14ac:dyDescent="0.3">
      <c r="A1642" s="4" t="s">
        <v>58</v>
      </c>
      <c r="B1642" s="5" t="s">
        <v>127</v>
      </c>
      <c r="C1642" s="6" t="s">
        <v>223</v>
      </c>
      <c r="D1642" s="5" t="s">
        <v>224</v>
      </c>
      <c r="E1642" s="6" t="s">
        <v>1147</v>
      </c>
      <c r="F1642" s="6" t="s">
        <v>885</v>
      </c>
      <c r="G1642" s="7">
        <v>8400</v>
      </c>
      <c r="H1642" s="7">
        <v>8625</v>
      </c>
      <c r="I1642" s="43">
        <v>2.6785714285714191</v>
      </c>
      <c r="J1642" s="8"/>
    </row>
    <row r="1643" spans="1:10" x14ac:dyDescent="0.3">
      <c r="A1643" s="4" t="s">
        <v>58</v>
      </c>
      <c r="B1643" s="5" t="s">
        <v>127</v>
      </c>
      <c r="C1643" s="6" t="s">
        <v>225</v>
      </c>
      <c r="D1643" s="5" t="s">
        <v>226</v>
      </c>
      <c r="E1643" s="6" t="s">
        <v>1147</v>
      </c>
      <c r="F1643" s="6" t="s">
        <v>885</v>
      </c>
      <c r="G1643" s="7">
        <v>7133.333333333333</v>
      </c>
      <c r="H1643" s="7">
        <v>7366.666666666667</v>
      </c>
      <c r="I1643" s="43">
        <v>3.2710280373831946</v>
      </c>
      <c r="J1643" s="8"/>
    </row>
    <row r="1644" spans="1:10" x14ac:dyDescent="0.3">
      <c r="A1644" s="4" t="s">
        <v>58</v>
      </c>
      <c r="B1644" s="5" t="s">
        <v>127</v>
      </c>
      <c r="C1644" s="6" t="s">
        <v>228</v>
      </c>
      <c r="D1644" s="5" t="s">
        <v>229</v>
      </c>
      <c r="E1644" s="6" t="s">
        <v>1147</v>
      </c>
      <c r="F1644" s="6" t="s">
        <v>885</v>
      </c>
      <c r="G1644" s="7">
        <v>9166.6666666666661</v>
      </c>
      <c r="H1644" s="7">
        <v>9400</v>
      </c>
      <c r="I1644" s="43">
        <v>2.5454545454545618</v>
      </c>
      <c r="J1644" s="8"/>
    </row>
    <row r="1645" spans="1:10" x14ac:dyDescent="0.3">
      <c r="A1645" s="4" t="s">
        <v>59</v>
      </c>
      <c r="B1645" s="5" t="s">
        <v>230</v>
      </c>
      <c r="C1645" s="6" t="s">
        <v>231</v>
      </c>
      <c r="D1645" s="5" t="s">
        <v>232</v>
      </c>
      <c r="E1645" s="6" t="s">
        <v>1147</v>
      </c>
      <c r="F1645" s="6" t="s">
        <v>885</v>
      </c>
      <c r="G1645" s="7">
        <v>7498</v>
      </c>
      <c r="H1645" s="7">
        <v>7580</v>
      </c>
      <c r="I1645" s="43">
        <v>1.0936249666577691</v>
      </c>
      <c r="J1645" s="8"/>
    </row>
    <row r="1646" spans="1:10" x14ac:dyDescent="0.3">
      <c r="A1646" s="4" t="s">
        <v>59</v>
      </c>
      <c r="B1646" s="5" t="s">
        <v>230</v>
      </c>
      <c r="C1646" s="6" t="s">
        <v>1039</v>
      </c>
      <c r="D1646" s="5" t="s">
        <v>1040</v>
      </c>
      <c r="E1646" s="6" t="s">
        <v>1147</v>
      </c>
      <c r="F1646" s="6" t="s">
        <v>885</v>
      </c>
      <c r="G1646" s="7">
        <v>8233.3333333333339</v>
      </c>
      <c r="H1646" s="7">
        <v>8200</v>
      </c>
      <c r="I1646" s="43">
        <v>-0.40485829959514552</v>
      </c>
      <c r="J1646" s="8"/>
    </row>
    <row r="1647" spans="1:10" x14ac:dyDescent="0.3">
      <c r="A1647" s="4" t="s">
        <v>59</v>
      </c>
      <c r="B1647" s="5" t="s">
        <v>230</v>
      </c>
      <c r="C1647" s="6" t="s">
        <v>499</v>
      </c>
      <c r="D1647" s="5" t="s">
        <v>500</v>
      </c>
      <c r="E1647" s="6" t="s">
        <v>1147</v>
      </c>
      <c r="F1647" s="6" t="s">
        <v>885</v>
      </c>
      <c r="G1647" s="7">
        <v>7943.333333333333</v>
      </c>
      <c r="H1647" s="7">
        <v>7943.333333333333</v>
      </c>
      <c r="I1647" s="43">
        <v>0</v>
      </c>
      <c r="J1647" s="8"/>
    </row>
    <row r="1648" spans="1:10" x14ac:dyDescent="0.3">
      <c r="A1648" s="4" t="s">
        <v>59</v>
      </c>
      <c r="B1648" s="5" t="s">
        <v>230</v>
      </c>
      <c r="C1648" s="6" t="s">
        <v>233</v>
      </c>
      <c r="D1648" s="5" t="s">
        <v>234</v>
      </c>
      <c r="E1648" s="6" t="s">
        <v>1147</v>
      </c>
      <c r="F1648" s="6" t="s">
        <v>885</v>
      </c>
      <c r="G1648" s="7">
        <v>8766.6666666666661</v>
      </c>
      <c r="H1648" s="7">
        <v>8883.3333333333339</v>
      </c>
      <c r="I1648" s="43">
        <v>1.3307984790874583</v>
      </c>
      <c r="J1648" s="8"/>
    </row>
    <row r="1649" spans="1:10" x14ac:dyDescent="0.3">
      <c r="A1649" s="4" t="s">
        <v>59</v>
      </c>
      <c r="B1649" s="5" t="s">
        <v>230</v>
      </c>
      <c r="C1649" s="6" t="s">
        <v>235</v>
      </c>
      <c r="D1649" s="5" t="s">
        <v>236</v>
      </c>
      <c r="E1649" s="6" t="s">
        <v>1147</v>
      </c>
      <c r="F1649" s="6" t="s">
        <v>885</v>
      </c>
      <c r="G1649" s="7">
        <v>8600</v>
      </c>
      <c r="H1649" s="7">
        <v>8875</v>
      </c>
      <c r="I1649" s="43">
        <v>3.1976744186046568</v>
      </c>
      <c r="J1649" s="8"/>
    </row>
    <row r="1650" spans="1:10" x14ac:dyDescent="0.3">
      <c r="A1650" s="4" t="s">
        <v>59</v>
      </c>
      <c r="B1650" s="5" t="s">
        <v>230</v>
      </c>
      <c r="C1650" s="6" t="s">
        <v>353</v>
      </c>
      <c r="D1650" s="5" t="s">
        <v>139</v>
      </c>
      <c r="E1650" s="6" t="s">
        <v>1147</v>
      </c>
      <c r="F1650" s="6" t="s">
        <v>885</v>
      </c>
      <c r="G1650" s="7">
        <v>8033.333333333333</v>
      </c>
      <c r="H1650" s="7">
        <v>7700</v>
      </c>
      <c r="I1650" s="43">
        <v>-4.1493775933609918</v>
      </c>
      <c r="J1650" s="8"/>
    </row>
    <row r="1651" spans="1:10" x14ac:dyDescent="0.3">
      <c r="A1651" s="4" t="s">
        <v>59</v>
      </c>
      <c r="B1651" s="5" t="s">
        <v>230</v>
      </c>
      <c r="C1651" s="6" t="s">
        <v>524</v>
      </c>
      <c r="D1651" s="5" t="s">
        <v>525</v>
      </c>
      <c r="E1651" s="6" t="s">
        <v>1147</v>
      </c>
      <c r="F1651" s="6" t="s">
        <v>885</v>
      </c>
      <c r="G1651" s="7">
        <v>7716.666666666667</v>
      </c>
      <c r="H1651" s="7">
        <v>8125</v>
      </c>
      <c r="I1651" s="43">
        <v>5.291576673866083</v>
      </c>
      <c r="J1651" s="8"/>
    </row>
    <row r="1652" spans="1:10" x14ac:dyDescent="0.3">
      <c r="A1652" s="4" t="s">
        <v>59</v>
      </c>
      <c r="B1652" s="5" t="s">
        <v>230</v>
      </c>
      <c r="C1652" s="6" t="s">
        <v>544</v>
      </c>
      <c r="D1652" s="5" t="s">
        <v>545</v>
      </c>
      <c r="E1652" s="6" t="s">
        <v>1147</v>
      </c>
      <c r="F1652" s="6" t="s">
        <v>885</v>
      </c>
      <c r="G1652" s="7">
        <v>8666.6666666666661</v>
      </c>
      <c r="H1652" s="7">
        <v>8666.6666666666661</v>
      </c>
      <c r="I1652" s="43">
        <v>0</v>
      </c>
      <c r="J1652" s="8"/>
    </row>
    <row r="1653" spans="1:10" x14ac:dyDescent="0.3">
      <c r="A1653" s="4" t="s">
        <v>59</v>
      </c>
      <c r="B1653" s="5" t="s">
        <v>230</v>
      </c>
      <c r="C1653" s="6" t="s">
        <v>664</v>
      </c>
      <c r="D1653" s="5" t="s">
        <v>665</v>
      </c>
      <c r="E1653" s="6" t="s">
        <v>1147</v>
      </c>
      <c r="F1653" s="6" t="s">
        <v>885</v>
      </c>
      <c r="G1653" s="7">
        <v>7297</v>
      </c>
      <c r="H1653" s="7">
        <v>7446.75</v>
      </c>
      <c r="I1653" s="43">
        <v>2.0522132383171243</v>
      </c>
      <c r="J1653" s="8"/>
    </row>
    <row r="1654" spans="1:10" x14ac:dyDescent="0.3">
      <c r="A1654" s="4" t="s">
        <v>73</v>
      </c>
      <c r="B1654" s="5" t="s">
        <v>459</v>
      </c>
      <c r="C1654" s="6" t="s">
        <v>780</v>
      </c>
      <c r="D1654" s="5" t="s">
        <v>781</v>
      </c>
      <c r="E1654" s="6" t="s">
        <v>1147</v>
      </c>
      <c r="F1654" s="6" t="s">
        <v>885</v>
      </c>
      <c r="G1654" s="7">
        <v>8000</v>
      </c>
      <c r="H1654" s="7">
        <v>8666.6666666666661</v>
      </c>
      <c r="I1654" s="43">
        <v>8.333333333333325</v>
      </c>
      <c r="J1654" s="8"/>
    </row>
    <row r="1655" spans="1:10" x14ac:dyDescent="0.3">
      <c r="A1655" s="4" t="s">
        <v>69</v>
      </c>
      <c r="B1655" s="5" t="s">
        <v>254</v>
      </c>
      <c r="C1655" s="6" t="s">
        <v>255</v>
      </c>
      <c r="D1655" s="5" t="s">
        <v>256</v>
      </c>
      <c r="E1655" s="6" t="s">
        <v>1147</v>
      </c>
      <c r="F1655" s="6" t="s">
        <v>885</v>
      </c>
      <c r="G1655" s="7">
        <v>7925</v>
      </c>
      <c r="H1655" s="7">
        <v>7925</v>
      </c>
      <c r="I1655" s="43">
        <v>0</v>
      </c>
      <c r="J1655" s="8"/>
    </row>
    <row r="1656" spans="1:10" x14ac:dyDescent="0.3">
      <c r="A1656" s="4" t="s">
        <v>62</v>
      </c>
      <c r="B1656" s="5" t="s">
        <v>132</v>
      </c>
      <c r="C1656" s="6" t="s">
        <v>133</v>
      </c>
      <c r="D1656" s="5" t="s">
        <v>134</v>
      </c>
      <c r="E1656" s="6" t="s">
        <v>1147</v>
      </c>
      <c r="F1656" s="6" t="s">
        <v>487</v>
      </c>
      <c r="G1656" s="7">
        <v>22280</v>
      </c>
      <c r="H1656" s="7">
        <v>22846.666666666668</v>
      </c>
      <c r="I1656" s="43">
        <v>2.5433871932974306</v>
      </c>
      <c r="J1656" s="8"/>
    </row>
    <row r="1657" spans="1:10" x14ac:dyDescent="0.3">
      <c r="A1657" s="4" t="s">
        <v>62</v>
      </c>
      <c r="B1657" s="5" t="s">
        <v>132</v>
      </c>
      <c r="C1657" s="6" t="s">
        <v>366</v>
      </c>
      <c r="D1657" s="5" t="s">
        <v>367</v>
      </c>
      <c r="E1657" s="6" t="s">
        <v>1147</v>
      </c>
      <c r="F1657" s="6" t="s">
        <v>487</v>
      </c>
      <c r="G1657" s="7">
        <v>25310</v>
      </c>
      <c r="H1657" s="7">
        <v>25065</v>
      </c>
      <c r="I1657" s="43">
        <v>-0.96799683919399637</v>
      </c>
      <c r="J1657" s="8"/>
    </row>
    <row r="1658" spans="1:10" x14ac:dyDescent="0.3">
      <c r="A1658" s="4" t="s">
        <v>62</v>
      </c>
      <c r="B1658" s="5" t="s">
        <v>132</v>
      </c>
      <c r="C1658" s="6" t="s">
        <v>257</v>
      </c>
      <c r="D1658" s="5" t="s">
        <v>258</v>
      </c>
      <c r="E1658" s="6" t="s">
        <v>1147</v>
      </c>
      <c r="F1658" s="6" t="s">
        <v>487</v>
      </c>
      <c r="G1658" s="7">
        <v>29760</v>
      </c>
      <c r="H1658" s="7">
        <v>29250</v>
      </c>
      <c r="I1658" s="43">
        <v>-1.7137096774193505</v>
      </c>
      <c r="J1658" s="8"/>
    </row>
    <row r="1659" spans="1:10" x14ac:dyDescent="0.3">
      <c r="A1659" s="4" t="s">
        <v>62</v>
      </c>
      <c r="B1659" s="5" t="s">
        <v>132</v>
      </c>
      <c r="C1659" s="6" t="s">
        <v>368</v>
      </c>
      <c r="D1659" s="5" t="s">
        <v>369</v>
      </c>
      <c r="E1659" s="6" t="s">
        <v>1147</v>
      </c>
      <c r="F1659" s="6" t="s">
        <v>487</v>
      </c>
      <c r="G1659" s="7">
        <v>20033.333333333332</v>
      </c>
      <c r="H1659" s="7">
        <v>20800</v>
      </c>
      <c r="I1659" s="43">
        <v>3.8269550748752046</v>
      </c>
      <c r="J1659" s="8"/>
    </row>
    <row r="1660" spans="1:10" x14ac:dyDescent="0.3">
      <c r="A1660" s="4" t="s">
        <v>62</v>
      </c>
      <c r="B1660" s="5" t="s">
        <v>132</v>
      </c>
      <c r="C1660" s="6" t="s">
        <v>379</v>
      </c>
      <c r="D1660" s="5" t="s">
        <v>380</v>
      </c>
      <c r="E1660" s="6" t="s">
        <v>1147</v>
      </c>
      <c r="F1660" s="6" t="s">
        <v>487</v>
      </c>
      <c r="G1660" s="7">
        <v>21025</v>
      </c>
      <c r="H1660" s="7">
        <v>21526.666666666668</v>
      </c>
      <c r="I1660" s="43">
        <v>2.386048355132786</v>
      </c>
      <c r="J1660" s="8"/>
    </row>
    <row r="1661" spans="1:10" x14ac:dyDescent="0.3">
      <c r="A1661" s="4" t="s">
        <v>62</v>
      </c>
      <c r="B1661" s="5" t="s">
        <v>132</v>
      </c>
      <c r="C1661" s="6" t="s">
        <v>138</v>
      </c>
      <c r="D1661" s="5" t="s">
        <v>139</v>
      </c>
      <c r="E1661" s="6" t="s">
        <v>1147</v>
      </c>
      <c r="F1661" s="6" t="s">
        <v>487</v>
      </c>
      <c r="G1661" s="7">
        <v>25333.333333333332</v>
      </c>
      <c r="H1661" s="7">
        <v>26000</v>
      </c>
      <c r="I1661" s="43">
        <v>2.6315789473684292</v>
      </c>
      <c r="J1661" s="8"/>
    </row>
    <row r="1662" spans="1:10" x14ac:dyDescent="0.3">
      <c r="A1662" s="4" t="s">
        <v>62</v>
      </c>
      <c r="B1662" s="5" t="s">
        <v>132</v>
      </c>
      <c r="C1662" s="6" t="s">
        <v>144</v>
      </c>
      <c r="D1662" s="5" t="s">
        <v>145</v>
      </c>
      <c r="E1662" s="6" t="s">
        <v>1147</v>
      </c>
      <c r="F1662" s="6" t="s">
        <v>487</v>
      </c>
      <c r="G1662" s="7">
        <v>24016.666666666668</v>
      </c>
      <c r="H1662" s="7">
        <v>25058.333333333332</v>
      </c>
      <c r="I1662" s="43">
        <v>4.3372657876474596</v>
      </c>
      <c r="J1662" s="8"/>
    </row>
    <row r="1663" spans="1:10" x14ac:dyDescent="0.3">
      <c r="A1663" s="4" t="s">
        <v>62</v>
      </c>
      <c r="B1663" s="5" t="s">
        <v>132</v>
      </c>
      <c r="C1663" s="6" t="s">
        <v>148</v>
      </c>
      <c r="D1663" s="5" t="s">
        <v>149</v>
      </c>
      <c r="E1663" s="6" t="s">
        <v>1147</v>
      </c>
      <c r="F1663" s="6" t="s">
        <v>487</v>
      </c>
      <c r="G1663" s="7">
        <v>18950</v>
      </c>
      <c r="H1663" s="7">
        <v>18575</v>
      </c>
      <c r="I1663" s="43">
        <v>-1.9788918205804751</v>
      </c>
      <c r="J1663" s="8"/>
    </row>
    <row r="1664" spans="1:10" x14ac:dyDescent="0.3">
      <c r="A1664" s="4" t="s">
        <v>70</v>
      </c>
      <c r="B1664" s="5" t="s">
        <v>385</v>
      </c>
      <c r="C1664" s="6" t="s">
        <v>766</v>
      </c>
      <c r="D1664" s="5" t="s">
        <v>767</v>
      </c>
      <c r="E1664" s="6" t="s">
        <v>1147</v>
      </c>
      <c r="F1664" s="6" t="s">
        <v>487</v>
      </c>
      <c r="G1664" s="7">
        <v>29280</v>
      </c>
      <c r="H1664" s="7">
        <v>31000</v>
      </c>
      <c r="I1664" s="43">
        <v>5.8743169398907114</v>
      </c>
      <c r="J1664" s="8"/>
    </row>
    <row r="1665" spans="1:10" x14ac:dyDescent="0.3">
      <c r="A1665" s="4" t="s">
        <v>70</v>
      </c>
      <c r="B1665" s="5" t="s">
        <v>385</v>
      </c>
      <c r="C1665" s="6" t="s">
        <v>771</v>
      </c>
      <c r="D1665" s="5" t="s">
        <v>772</v>
      </c>
      <c r="E1665" s="6" t="s">
        <v>1147</v>
      </c>
      <c r="F1665" s="6" t="s">
        <v>487</v>
      </c>
      <c r="G1665" s="7">
        <v>30000</v>
      </c>
      <c r="H1665" s="7">
        <v>30666.666666666668</v>
      </c>
      <c r="I1665" s="43">
        <v>2.2222222222222365</v>
      </c>
      <c r="J1665" s="8"/>
    </row>
    <row r="1666" spans="1:10" x14ac:dyDescent="0.3">
      <c r="A1666" s="4" t="s">
        <v>53</v>
      </c>
      <c r="B1666" s="5" t="s">
        <v>152</v>
      </c>
      <c r="C1666" s="6" t="s">
        <v>153</v>
      </c>
      <c r="D1666" s="5" t="s">
        <v>154</v>
      </c>
      <c r="E1666" s="6" t="s">
        <v>1147</v>
      </c>
      <c r="F1666" s="6" t="s">
        <v>487</v>
      </c>
      <c r="G1666" s="7">
        <v>20333.333333333332</v>
      </c>
      <c r="H1666" s="7">
        <v>20333.333333333332</v>
      </c>
      <c r="I1666" s="43">
        <v>0</v>
      </c>
      <c r="J1666" s="8"/>
    </row>
    <row r="1667" spans="1:10" x14ac:dyDescent="0.3">
      <c r="A1667" s="4" t="s">
        <v>53</v>
      </c>
      <c r="B1667" s="5" t="s">
        <v>152</v>
      </c>
      <c r="C1667" s="6" t="s">
        <v>157</v>
      </c>
      <c r="D1667" s="5" t="s">
        <v>158</v>
      </c>
      <c r="E1667" s="6" t="s">
        <v>1147</v>
      </c>
      <c r="F1667" s="6" t="s">
        <v>487</v>
      </c>
      <c r="G1667" s="7">
        <v>30652</v>
      </c>
      <c r="H1667" s="7">
        <v>30790</v>
      </c>
      <c r="I1667" s="43">
        <v>0.45021532037061718</v>
      </c>
      <c r="J1667" s="8"/>
    </row>
    <row r="1668" spans="1:10" x14ac:dyDescent="0.3">
      <c r="A1668" s="4" t="s">
        <v>53</v>
      </c>
      <c r="B1668" s="5" t="s">
        <v>152</v>
      </c>
      <c r="C1668" s="6" t="s">
        <v>159</v>
      </c>
      <c r="D1668" s="5" t="s">
        <v>160</v>
      </c>
      <c r="E1668" s="6" t="s">
        <v>1147</v>
      </c>
      <c r="F1668" s="6" t="s">
        <v>487</v>
      </c>
      <c r="G1668" s="7">
        <v>30385.714285714286</v>
      </c>
      <c r="H1668" s="7">
        <v>30242.857142857141</v>
      </c>
      <c r="I1668" s="43">
        <v>-0.47014574518101648</v>
      </c>
      <c r="J1668" s="8"/>
    </row>
    <row r="1669" spans="1:10" x14ac:dyDescent="0.3">
      <c r="A1669" s="4" t="s">
        <v>53</v>
      </c>
      <c r="B1669" s="5" t="s">
        <v>152</v>
      </c>
      <c r="C1669" s="6" t="s">
        <v>298</v>
      </c>
      <c r="D1669" s="5" t="s">
        <v>299</v>
      </c>
      <c r="E1669" s="6" t="s">
        <v>1147</v>
      </c>
      <c r="F1669" s="6" t="s">
        <v>487</v>
      </c>
      <c r="G1669" s="7">
        <v>32075</v>
      </c>
      <c r="H1669" s="7">
        <v>31850</v>
      </c>
      <c r="I1669" s="43">
        <v>-0.70148090413094666</v>
      </c>
      <c r="J1669" s="8"/>
    </row>
    <row r="1670" spans="1:10" x14ac:dyDescent="0.3">
      <c r="A1670" s="4" t="s">
        <v>53</v>
      </c>
      <c r="B1670" s="5" t="s">
        <v>152</v>
      </c>
      <c r="C1670" s="6" t="s">
        <v>977</v>
      </c>
      <c r="D1670" s="5" t="s">
        <v>978</v>
      </c>
      <c r="E1670" s="6" t="s">
        <v>1147</v>
      </c>
      <c r="F1670" s="6" t="s">
        <v>487</v>
      </c>
      <c r="G1670" s="7">
        <v>36500</v>
      </c>
      <c r="H1670" s="7">
        <v>37333.333333333336</v>
      </c>
      <c r="I1670" s="43">
        <v>2.2831050228310668</v>
      </c>
      <c r="J1670" s="8"/>
    </row>
    <row r="1671" spans="1:10" x14ac:dyDescent="0.3">
      <c r="A1671" s="4" t="s">
        <v>53</v>
      </c>
      <c r="B1671" s="5" t="s">
        <v>152</v>
      </c>
      <c r="C1671" s="6" t="s">
        <v>325</v>
      </c>
      <c r="D1671" s="5" t="s">
        <v>326</v>
      </c>
      <c r="E1671" s="6" t="s">
        <v>1147</v>
      </c>
      <c r="F1671" s="6" t="s">
        <v>487</v>
      </c>
      <c r="G1671" s="7">
        <v>25000</v>
      </c>
      <c r="H1671" s="7">
        <v>25000</v>
      </c>
      <c r="I1671" s="43">
        <v>0</v>
      </c>
      <c r="J1671" s="8"/>
    </row>
    <row r="1672" spans="1:10" x14ac:dyDescent="0.3">
      <c r="A1672" s="4" t="s">
        <v>53</v>
      </c>
      <c r="B1672" s="5" t="s">
        <v>152</v>
      </c>
      <c r="C1672" s="6" t="s">
        <v>163</v>
      </c>
      <c r="D1672" s="5" t="s">
        <v>164</v>
      </c>
      <c r="E1672" s="6" t="s">
        <v>1147</v>
      </c>
      <c r="F1672" s="6" t="s">
        <v>487</v>
      </c>
      <c r="G1672" s="7" t="s">
        <v>227</v>
      </c>
      <c r="H1672" s="7">
        <v>21533.333333333332</v>
      </c>
      <c r="I1672" s="43" t="s">
        <v>227</v>
      </c>
      <c r="J1672" s="8"/>
    </row>
    <row r="1673" spans="1:10" x14ac:dyDescent="0.3">
      <c r="A1673" s="4" t="s">
        <v>53</v>
      </c>
      <c r="B1673" s="5" t="s">
        <v>152</v>
      </c>
      <c r="C1673" s="6" t="s">
        <v>165</v>
      </c>
      <c r="D1673" s="5" t="s">
        <v>166</v>
      </c>
      <c r="E1673" s="6" t="s">
        <v>1147</v>
      </c>
      <c r="F1673" s="6" t="s">
        <v>487</v>
      </c>
      <c r="G1673" s="7">
        <v>30333.333333333332</v>
      </c>
      <c r="H1673" s="7">
        <v>31333.333333333332</v>
      </c>
      <c r="I1673" s="43">
        <v>3.2967032967033072</v>
      </c>
      <c r="J1673" s="8"/>
    </row>
    <row r="1674" spans="1:10" x14ac:dyDescent="0.3">
      <c r="A1674" s="4" t="s">
        <v>53</v>
      </c>
      <c r="B1674" s="5" t="s">
        <v>152</v>
      </c>
      <c r="C1674" s="6" t="s">
        <v>300</v>
      </c>
      <c r="D1674" s="5" t="s">
        <v>301</v>
      </c>
      <c r="E1674" s="6" t="s">
        <v>1147</v>
      </c>
      <c r="F1674" s="6" t="s">
        <v>487</v>
      </c>
      <c r="G1674" s="7">
        <v>22666.666666666668</v>
      </c>
      <c r="H1674" s="7">
        <v>22666.666666666668</v>
      </c>
      <c r="I1674" s="43">
        <v>0</v>
      </c>
      <c r="J1674" s="8"/>
    </row>
    <row r="1675" spans="1:10" x14ac:dyDescent="0.3">
      <c r="A1675" s="4" t="s">
        <v>53</v>
      </c>
      <c r="B1675" s="5" t="s">
        <v>152</v>
      </c>
      <c r="C1675" s="6" t="s">
        <v>169</v>
      </c>
      <c r="D1675" s="5" t="s">
        <v>170</v>
      </c>
      <c r="E1675" s="6" t="s">
        <v>1147</v>
      </c>
      <c r="F1675" s="6" t="s">
        <v>487</v>
      </c>
      <c r="G1675" s="7">
        <v>20875</v>
      </c>
      <c r="H1675" s="7">
        <v>20666.666666666668</v>
      </c>
      <c r="I1675" s="43">
        <v>-0.99800399201596113</v>
      </c>
      <c r="J1675" s="8"/>
    </row>
    <row r="1676" spans="1:10" x14ac:dyDescent="0.3">
      <c r="A1676" s="4" t="s">
        <v>52</v>
      </c>
      <c r="B1676" s="5" t="s">
        <v>171</v>
      </c>
      <c r="C1676" s="6" t="s">
        <v>818</v>
      </c>
      <c r="D1676" s="5" t="s">
        <v>819</v>
      </c>
      <c r="E1676" s="6" t="s">
        <v>1147</v>
      </c>
      <c r="F1676" s="6" t="s">
        <v>487</v>
      </c>
      <c r="G1676" s="7">
        <v>18450</v>
      </c>
      <c r="H1676" s="7">
        <v>18450</v>
      </c>
      <c r="I1676" s="43">
        <v>0</v>
      </c>
      <c r="J1676" s="8"/>
    </row>
    <row r="1677" spans="1:10" x14ac:dyDescent="0.3">
      <c r="A1677" s="4" t="s">
        <v>68</v>
      </c>
      <c r="B1677" s="5" t="s">
        <v>339</v>
      </c>
      <c r="C1677" s="6" t="s">
        <v>340</v>
      </c>
      <c r="D1677" s="5" t="s">
        <v>341</v>
      </c>
      <c r="E1677" s="6" t="s">
        <v>1147</v>
      </c>
      <c r="F1677" s="6" t="s">
        <v>487</v>
      </c>
      <c r="G1677" s="7">
        <v>29600</v>
      </c>
      <c r="H1677" s="7">
        <v>30000</v>
      </c>
      <c r="I1677" s="43">
        <v>1.3513513513513598</v>
      </c>
      <c r="J1677" s="8"/>
    </row>
    <row r="1678" spans="1:10" x14ac:dyDescent="0.3">
      <c r="A1678" s="4" t="s">
        <v>68</v>
      </c>
      <c r="B1678" s="5" t="s">
        <v>339</v>
      </c>
      <c r="C1678" s="6" t="s">
        <v>808</v>
      </c>
      <c r="D1678" s="5" t="s">
        <v>809</v>
      </c>
      <c r="E1678" s="6" t="s">
        <v>1147</v>
      </c>
      <c r="F1678" s="6" t="s">
        <v>487</v>
      </c>
      <c r="G1678" s="7">
        <v>27450</v>
      </c>
      <c r="H1678" s="7">
        <v>27833.333333333332</v>
      </c>
      <c r="I1678" s="43">
        <v>1.3964784456587775</v>
      </c>
      <c r="J1678" s="8"/>
    </row>
    <row r="1679" spans="1:10" x14ac:dyDescent="0.3">
      <c r="A1679" s="4" t="s">
        <v>60</v>
      </c>
      <c r="B1679" s="5" t="s">
        <v>176</v>
      </c>
      <c r="C1679" s="6" t="s">
        <v>177</v>
      </c>
      <c r="D1679" s="5" t="s">
        <v>178</v>
      </c>
      <c r="E1679" s="6" t="s">
        <v>1147</v>
      </c>
      <c r="F1679" s="6" t="s">
        <v>487</v>
      </c>
      <c r="G1679" s="7">
        <v>26625</v>
      </c>
      <c r="H1679" s="7">
        <v>27500</v>
      </c>
      <c r="I1679" s="43">
        <v>3.2863849765258246</v>
      </c>
      <c r="J1679" s="8"/>
    </row>
    <row r="1680" spans="1:10" x14ac:dyDescent="0.3">
      <c r="A1680" s="4" t="s">
        <v>60</v>
      </c>
      <c r="B1680" s="5" t="s">
        <v>176</v>
      </c>
      <c r="C1680" s="6" t="s">
        <v>312</v>
      </c>
      <c r="D1680" s="5" t="s">
        <v>313</v>
      </c>
      <c r="E1680" s="6" t="s">
        <v>1147</v>
      </c>
      <c r="F1680" s="6" t="s">
        <v>487</v>
      </c>
      <c r="G1680" s="7">
        <v>26875</v>
      </c>
      <c r="H1680" s="7">
        <v>26875</v>
      </c>
      <c r="I1680" s="43">
        <v>0</v>
      </c>
      <c r="J1680" s="8"/>
    </row>
    <row r="1681" spans="1:10" x14ac:dyDescent="0.3">
      <c r="A1681" s="4" t="s">
        <v>66</v>
      </c>
      <c r="B1681" s="5" t="s">
        <v>268</v>
      </c>
      <c r="C1681" s="6" t="s">
        <v>269</v>
      </c>
      <c r="D1681" s="5" t="s">
        <v>270</v>
      </c>
      <c r="E1681" s="6" t="s">
        <v>1147</v>
      </c>
      <c r="F1681" s="6" t="s">
        <v>487</v>
      </c>
      <c r="G1681" s="7">
        <v>22428.571428571428</v>
      </c>
      <c r="H1681" s="7">
        <v>23000</v>
      </c>
      <c r="I1681" s="43">
        <v>2.5477707006369421</v>
      </c>
      <c r="J1681" s="8"/>
    </row>
    <row r="1682" spans="1:10" x14ac:dyDescent="0.3">
      <c r="A1682" s="4" t="s">
        <v>66</v>
      </c>
      <c r="B1682" s="5" t="s">
        <v>268</v>
      </c>
      <c r="C1682" s="6" t="s">
        <v>596</v>
      </c>
      <c r="D1682" s="5" t="s">
        <v>597</v>
      </c>
      <c r="E1682" s="6" t="s">
        <v>1147</v>
      </c>
      <c r="F1682" s="6" t="s">
        <v>487</v>
      </c>
      <c r="G1682" s="7">
        <v>33840</v>
      </c>
      <c r="H1682" s="7">
        <v>34240</v>
      </c>
      <c r="I1682" s="43">
        <v>1.1820330969267046</v>
      </c>
      <c r="J1682" s="8"/>
    </row>
    <row r="1683" spans="1:10" x14ac:dyDescent="0.3">
      <c r="A1683" s="4" t="s">
        <v>66</v>
      </c>
      <c r="B1683" s="5" t="s">
        <v>268</v>
      </c>
      <c r="C1683" s="6" t="s">
        <v>388</v>
      </c>
      <c r="D1683" s="5" t="s">
        <v>389</v>
      </c>
      <c r="E1683" s="6" t="s">
        <v>1147</v>
      </c>
      <c r="F1683" s="6" t="s">
        <v>487</v>
      </c>
      <c r="G1683" s="7">
        <v>24875</v>
      </c>
      <c r="H1683" s="7">
        <v>23375</v>
      </c>
      <c r="I1683" s="43">
        <v>-6.0301507537688481</v>
      </c>
      <c r="J1683" s="8"/>
    </row>
    <row r="1684" spans="1:10" x14ac:dyDescent="0.3">
      <c r="A1684" s="4" t="s">
        <v>66</v>
      </c>
      <c r="B1684" s="5" t="s">
        <v>268</v>
      </c>
      <c r="C1684" s="6" t="s">
        <v>390</v>
      </c>
      <c r="D1684" s="5" t="s">
        <v>391</v>
      </c>
      <c r="E1684" s="6" t="s">
        <v>1147</v>
      </c>
      <c r="F1684" s="6" t="s">
        <v>487</v>
      </c>
      <c r="G1684" s="7">
        <v>23880</v>
      </c>
      <c r="H1684" s="7">
        <v>24220</v>
      </c>
      <c r="I1684" s="43">
        <v>1.4237855946398703</v>
      </c>
      <c r="J1684" s="8"/>
    </row>
    <row r="1685" spans="1:10" x14ac:dyDescent="0.3">
      <c r="A1685" s="4" t="s">
        <v>67</v>
      </c>
      <c r="B1685" s="5" t="s">
        <v>370</v>
      </c>
      <c r="C1685" s="6" t="s">
        <v>371</v>
      </c>
      <c r="D1685" s="5" t="s">
        <v>372</v>
      </c>
      <c r="E1685" s="6" t="s">
        <v>1147</v>
      </c>
      <c r="F1685" s="6" t="s">
        <v>487</v>
      </c>
      <c r="G1685" s="7">
        <v>25577.777777777777</v>
      </c>
      <c r="H1685" s="7">
        <v>24827.272727272728</v>
      </c>
      <c r="I1685" s="43">
        <v>-2.9342074085775161</v>
      </c>
      <c r="J1685" s="8"/>
    </row>
    <row r="1686" spans="1:10" x14ac:dyDescent="0.3">
      <c r="A1686" s="4" t="s">
        <v>67</v>
      </c>
      <c r="B1686" s="5" t="s">
        <v>370</v>
      </c>
      <c r="C1686" s="6" t="s">
        <v>373</v>
      </c>
      <c r="D1686" s="5" t="s">
        <v>374</v>
      </c>
      <c r="E1686" s="6" t="s">
        <v>1147</v>
      </c>
      <c r="F1686" s="6" t="s">
        <v>487</v>
      </c>
      <c r="G1686" s="7">
        <v>27516.666666666668</v>
      </c>
      <c r="H1686" s="7">
        <v>25537.5</v>
      </c>
      <c r="I1686" s="43">
        <v>-7.1926105390672346</v>
      </c>
      <c r="J1686" s="8"/>
    </row>
    <row r="1687" spans="1:10" x14ac:dyDescent="0.3">
      <c r="A1687" s="4" t="s">
        <v>67</v>
      </c>
      <c r="B1687" s="5" t="s">
        <v>370</v>
      </c>
      <c r="C1687" s="6" t="s">
        <v>394</v>
      </c>
      <c r="D1687" s="5" t="s">
        <v>395</v>
      </c>
      <c r="E1687" s="6" t="s">
        <v>1147</v>
      </c>
      <c r="F1687" s="6" t="s">
        <v>487</v>
      </c>
      <c r="G1687" s="7">
        <v>26857.142857142859</v>
      </c>
      <c r="H1687" s="7">
        <v>26428.571428571428</v>
      </c>
      <c r="I1687" s="43">
        <v>-1.5957446808510745</v>
      </c>
      <c r="J1687" s="8"/>
    </row>
    <row r="1688" spans="1:10" x14ac:dyDescent="0.3">
      <c r="A1688" s="4" t="s">
        <v>57</v>
      </c>
      <c r="B1688" s="5" t="s">
        <v>181</v>
      </c>
      <c r="C1688" s="6" t="s">
        <v>812</v>
      </c>
      <c r="D1688" s="5" t="s">
        <v>813</v>
      </c>
      <c r="E1688" s="6" t="s">
        <v>1147</v>
      </c>
      <c r="F1688" s="6" t="s">
        <v>487</v>
      </c>
      <c r="G1688" s="7">
        <v>31889</v>
      </c>
      <c r="H1688" s="7">
        <v>30411.200000000001</v>
      </c>
      <c r="I1688" s="43">
        <v>-4.634199880836654</v>
      </c>
      <c r="J1688" s="8"/>
    </row>
    <row r="1689" spans="1:10" x14ac:dyDescent="0.3">
      <c r="A1689" s="4" t="s">
        <v>57</v>
      </c>
      <c r="B1689" s="5" t="s">
        <v>181</v>
      </c>
      <c r="C1689" s="6" t="s">
        <v>184</v>
      </c>
      <c r="D1689" s="5" t="s">
        <v>185</v>
      </c>
      <c r="E1689" s="6" t="s">
        <v>1147</v>
      </c>
      <c r="F1689" s="6" t="s">
        <v>487</v>
      </c>
      <c r="G1689" s="7">
        <v>21666.666666666668</v>
      </c>
      <c r="H1689" s="7">
        <v>21333.333333333332</v>
      </c>
      <c r="I1689" s="43">
        <v>-1.5384615384615441</v>
      </c>
      <c r="J1689" s="8"/>
    </row>
    <row r="1690" spans="1:10" x14ac:dyDescent="0.3">
      <c r="A1690" s="4" t="s">
        <v>57</v>
      </c>
      <c r="B1690" s="5" t="s">
        <v>181</v>
      </c>
      <c r="C1690" s="6" t="s">
        <v>408</v>
      </c>
      <c r="D1690" s="5" t="s">
        <v>409</v>
      </c>
      <c r="E1690" s="6" t="s">
        <v>1147</v>
      </c>
      <c r="F1690" s="6" t="s">
        <v>487</v>
      </c>
      <c r="G1690" s="7" t="s">
        <v>227</v>
      </c>
      <c r="H1690" s="7">
        <v>25533.333333333332</v>
      </c>
      <c r="I1690" s="43" t="s">
        <v>227</v>
      </c>
      <c r="J1690" s="8"/>
    </row>
    <row r="1691" spans="1:10" x14ac:dyDescent="0.3">
      <c r="A1691" s="4" t="s">
        <v>57</v>
      </c>
      <c r="B1691" s="5" t="s">
        <v>181</v>
      </c>
      <c r="C1691" s="6" t="s">
        <v>410</v>
      </c>
      <c r="D1691" s="5" t="s">
        <v>411</v>
      </c>
      <c r="E1691" s="6" t="s">
        <v>1147</v>
      </c>
      <c r="F1691" s="6" t="s">
        <v>487</v>
      </c>
      <c r="G1691" s="7" t="s">
        <v>227</v>
      </c>
      <c r="H1691" s="7">
        <v>29500</v>
      </c>
      <c r="I1691" s="43" t="s">
        <v>227</v>
      </c>
      <c r="J1691" s="8"/>
    </row>
    <row r="1692" spans="1:10" x14ac:dyDescent="0.3">
      <c r="A1692" s="4" t="s">
        <v>57</v>
      </c>
      <c r="B1692" s="5" t="s">
        <v>181</v>
      </c>
      <c r="C1692" s="6" t="s">
        <v>760</v>
      </c>
      <c r="D1692" s="5" t="s">
        <v>761</v>
      </c>
      <c r="E1692" s="6" t="s">
        <v>1147</v>
      </c>
      <c r="F1692" s="6" t="s">
        <v>487</v>
      </c>
      <c r="G1692" s="7">
        <v>23766.666666666668</v>
      </c>
      <c r="H1692" s="7">
        <v>25300</v>
      </c>
      <c r="I1692" s="43">
        <v>6.4516129032258007</v>
      </c>
      <c r="J1692" s="8"/>
    </row>
    <row r="1693" spans="1:10" x14ac:dyDescent="0.3">
      <c r="A1693" s="4" t="s">
        <v>57</v>
      </c>
      <c r="B1693" s="5" t="s">
        <v>181</v>
      </c>
      <c r="C1693" s="6" t="s">
        <v>474</v>
      </c>
      <c r="D1693" s="5" t="s">
        <v>475</v>
      </c>
      <c r="E1693" s="6" t="s">
        <v>1147</v>
      </c>
      <c r="F1693" s="6" t="s">
        <v>487</v>
      </c>
      <c r="G1693" s="7">
        <v>32571.428571428572</v>
      </c>
      <c r="H1693" s="7">
        <v>32000</v>
      </c>
      <c r="I1693" s="43">
        <v>-1.7543859649122862</v>
      </c>
      <c r="J1693" s="8"/>
    </row>
    <row r="1694" spans="1:10" x14ac:dyDescent="0.3">
      <c r="A1694" s="4" t="s">
        <v>57</v>
      </c>
      <c r="B1694" s="5" t="s">
        <v>181</v>
      </c>
      <c r="C1694" s="6" t="s">
        <v>194</v>
      </c>
      <c r="D1694" s="5" t="s">
        <v>195</v>
      </c>
      <c r="E1694" s="6" t="s">
        <v>1147</v>
      </c>
      <c r="F1694" s="6" t="s">
        <v>487</v>
      </c>
      <c r="G1694" s="7">
        <v>32700</v>
      </c>
      <c r="H1694" s="7">
        <v>30050</v>
      </c>
      <c r="I1694" s="43">
        <v>-8.1039755351681961</v>
      </c>
      <c r="J1694" s="8"/>
    </row>
    <row r="1695" spans="1:10" x14ac:dyDescent="0.3">
      <c r="A1695" s="4" t="s">
        <v>57</v>
      </c>
      <c r="B1695" s="5" t="s">
        <v>181</v>
      </c>
      <c r="C1695" s="6" t="s">
        <v>196</v>
      </c>
      <c r="D1695" s="5" t="s">
        <v>197</v>
      </c>
      <c r="E1695" s="6" t="s">
        <v>1147</v>
      </c>
      <c r="F1695" s="6" t="s">
        <v>487</v>
      </c>
      <c r="G1695" s="7">
        <v>27080</v>
      </c>
      <c r="H1695" s="7">
        <v>25933.333333333332</v>
      </c>
      <c r="I1695" s="43">
        <v>-4.2343673067454457</v>
      </c>
      <c r="J1695" s="8"/>
    </row>
    <row r="1696" spans="1:10" x14ac:dyDescent="0.3">
      <c r="A1696" s="4" t="s">
        <v>57</v>
      </c>
      <c r="B1696" s="5" t="s">
        <v>181</v>
      </c>
      <c r="C1696" s="6" t="s">
        <v>302</v>
      </c>
      <c r="D1696" s="5" t="s">
        <v>303</v>
      </c>
      <c r="E1696" s="6" t="s">
        <v>1147</v>
      </c>
      <c r="F1696" s="6" t="s">
        <v>487</v>
      </c>
      <c r="G1696" s="7">
        <v>19500</v>
      </c>
      <c r="H1696" s="7">
        <v>19000</v>
      </c>
      <c r="I1696" s="43">
        <v>-2.5641025641025661</v>
      </c>
      <c r="J1696" s="8"/>
    </row>
    <row r="1697" spans="1:10" x14ac:dyDescent="0.3">
      <c r="A1697" s="4" t="s">
        <v>57</v>
      </c>
      <c r="B1697" s="5" t="s">
        <v>181</v>
      </c>
      <c r="C1697" s="6" t="s">
        <v>198</v>
      </c>
      <c r="D1697" s="5" t="s">
        <v>199</v>
      </c>
      <c r="E1697" s="6" t="s">
        <v>1147</v>
      </c>
      <c r="F1697" s="6" t="s">
        <v>487</v>
      </c>
      <c r="G1697" s="7">
        <v>30772.5</v>
      </c>
      <c r="H1697" s="7">
        <v>30933.333333333332</v>
      </c>
      <c r="I1697" s="43">
        <v>0.52265280147316684</v>
      </c>
      <c r="J1697" s="8"/>
    </row>
    <row r="1698" spans="1:10" x14ac:dyDescent="0.3">
      <c r="A1698" s="4" t="s">
        <v>51</v>
      </c>
      <c r="B1698" s="5" t="s">
        <v>327</v>
      </c>
      <c r="C1698" s="6" t="s">
        <v>328</v>
      </c>
      <c r="D1698" s="5" t="s">
        <v>329</v>
      </c>
      <c r="E1698" s="6" t="s">
        <v>1147</v>
      </c>
      <c r="F1698" s="6" t="s">
        <v>487</v>
      </c>
      <c r="G1698" s="7">
        <v>20808.333333333332</v>
      </c>
      <c r="H1698" s="7">
        <v>20641.666666666668</v>
      </c>
      <c r="I1698" s="43">
        <v>-0.80096115338404994</v>
      </c>
      <c r="J1698" s="8"/>
    </row>
    <row r="1699" spans="1:10" x14ac:dyDescent="0.3">
      <c r="A1699" s="4" t="s">
        <v>51</v>
      </c>
      <c r="B1699" s="5" t="s">
        <v>327</v>
      </c>
      <c r="C1699" s="6" t="s">
        <v>422</v>
      </c>
      <c r="D1699" s="5" t="s">
        <v>423</v>
      </c>
      <c r="E1699" s="6" t="s">
        <v>1147</v>
      </c>
      <c r="F1699" s="6" t="s">
        <v>487</v>
      </c>
      <c r="G1699" s="7">
        <v>21160</v>
      </c>
      <c r="H1699" s="7">
        <v>21300</v>
      </c>
      <c r="I1699" s="43">
        <v>0.66162570888468331</v>
      </c>
      <c r="J1699" s="8"/>
    </row>
    <row r="1700" spans="1:10" x14ac:dyDescent="0.3">
      <c r="A1700" s="4" t="s">
        <v>51</v>
      </c>
      <c r="B1700" s="5" t="s">
        <v>327</v>
      </c>
      <c r="C1700" s="6" t="s">
        <v>791</v>
      </c>
      <c r="D1700" s="5" t="s">
        <v>792</v>
      </c>
      <c r="E1700" s="6" t="s">
        <v>1147</v>
      </c>
      <c r="F1700" s="6" t="s">
        <v>487</v>
      </c>
      <c r="G1700" s="7">
        <v>22700</v>
      </c>
      <c r="H1700" s="7">
        <v>24000</v>
      </c>
      <c r="I1700" s="43">
        <v>5.7268722466960353</v>
      </c>
      <c r="J1700" s="8"/>
    </row>
    <row r="1701" spans="1:10" x14ac:dyDescent="0.3">
      <c r="A1701" s="4" t="s">
        <v>51</v>
      </c>
      <c r="B1701" s="5" t="s">
        <v>327</v>
      </c>
      <c r="C1701" s="6" t="s">
        <v>396</v>
      </c>
      <c r="D1701" s="5" t="s">
        <v>397</v>
      </c>
      <c r="E1701" s="6" t="s">
        <v>1147</v>
      </c>
      <c r="F1701" s="6" t="s">
        <v>487</v>
      </c>
      <c r="G1701" s="7">
        <v>26333.333333333332</v>
      </c>
      <c r="H1701" s="7">
        <v>26733.333333333332</v>
      </c>
      <c r="I1701" s="43">
        <v>1.51898734177216</v>
      </c>
      <c r="J1701" s="8"/>
    </row>
    <row r="1702" spans="1:10" x14ac:dyDescent="0.3">
      <c r="A1702" s="4" t="s">
        <v>51</v>
      </c>
      <c r="B1702" s="5" t="s">
        <v>327</v>
      </c>
      <c r="C1702" s="6" t="s">
        <v>361</v>
      </c>
      <c r="D1702" s="5" t="s">
        <v>362</v>
      </c>
      <c r="E1702" s="6" t="s">
        <v>1147</v>
      </c>
      <c r="F1702" s="6" t="s">
        <v>487</v>
      </c>
      <c r="G1702" s="7">
        <v>28250</v>
      </c>
      <c r="H1702" s="7">
        <v>27500</v>
      </c>
      <c r="I1702" s="43">
        <v>-2.6548672566371723</v>
      </c>
      <c r="J1702" s="8"/>
    </row>
    <row r="1703" spans="1:10" x14ac:dyDescent="0.3">
      <c r="A1703" s="4" t="s">
        <v>71</v>
      </c>
      <c r="B1703" s="5" t="s">
        <v>321</v>
      </c>
      <c r="C1703" s="6" t="s">
        <v>762</v>
      </c>
      <c r="D1703" s="5" t="s">
        <v>763</v>
      </c>
      <c r="E1703" s="6" t="s">
        <v>1147</v>
      </c>
      <c r="F1703" s="6" t="s">
        <v>487</v>
      </c>
      <c r="G1703" s="7">
        <v>27983.333333333332</v>
      </c>
      <c r="H1703" s="7">
        <v>28866.666666666668</v>
      </c>
      <c r="I1703" s="43">
        <v>3.15664085765337</v>
      </c>
      <c r="J1703" s="8"/>
    </row>
    <row r="1704" spans="1:10" x14ac:dyDescent="0.3">
      <c r="A1704" s="4" t="s">
        <v>63</v>
      </c>
      <c r="B1704" s="5" t="s">
        <v>200</v>
      </c>
      <c r="C1704" s="6" t="s">
        <v>416</v>
      </c>
      <c r="D1704" s="5" t="s">
        <v>417</v>
      </c>
      <c r="E1704" s="6" t="s">
        <v>1147</v>
      </c>
      <c r="F1704" s="6" t="s">
        <v>487</v>
      </c>
      <c r="G1704" s="7" t="s">
        <v>227</v>
      </c>
      <c r="H1704" s="7">
        <v>30333.333333333332</v>
      </c>
      <c r="I1704" s="43" t="s">
        <v>227</v>
      </c>
      <c r="J1704" s="8"/>
    </row>
    <row r="1705" spans="1:10" x14ac:dyDescent="0.3">
      <c r="A1705" s="4" t="s">
        <v>63</v>
      </c>
      <c r="B1705" s="5" t="s">
        <v>200</v>
      </c>
      <c r="C1705" s="6" t="s">
        <v>201</v>
      </c>
      <c r="D1705" s="5" t="s">
        <v>202</v>
      </c>
      <c r="E1705" s="6" t="s">
        <v>1147</v>
      </c>
      <c r="F1705" s="6" t="s">
        <v>487</v>
      </c>
      <c r="G1705" s="7">
        <v>24300</v>
      </c>
      <c r="H1705" s="7">
        <v>24300</v>
      </c>
      <c r="I1705" s="43">
        <v>0</v>
      </c>
      <c r="J1705" s="8"/>
    </row>
    <row r="1706" spans="1:10" x14ac:dyDescent="0.3">
      <c r="A1706" s="4" t="s">
        <v>63</v>
      </c>
      <c r="B1706" s="5" t="s">
        <v>200</v>
      </c>
      <c r="C1706" s="6" t="s">
        <v>857</v>
      </c>
      <c r="D1706" s="5" t="s">
        <v>858</v>
      </c>
      <c r="E1706" s="6" t="s">
        <v>1147</v>
      </c>
      <c r="F1706" s="6" t="s">
        <v>487</v>
      </c>
      <c r="G1706" s="7">
        <v>31433.333333333332</v>
      </c>
      <c r="H1706" s="7">
        <v>31433.333333333332</v>
      </c>
      <c r="I1706" s="43">
        <v>0</v>
      </c>
      <c r="J1706" s="8"/>
    </row>
    <row r="1707" spans="1:10" x14ac:dyDescent="0.3">
      <c r="A1707" s="4" t="s">
        <v>64</v>
      </c>
      <c r="B1707" s="5" t="s">
        <v>203</v>
      </c>
      <c r="C1707" s="6" t="s">
        <v>204</v>
      </c>
      <c r="D1707" s="5" t="s">
        <v>205</v>
      </c>
      <c r="E1707" s="6" t="s">
        <v>1147</v>
      </c>
      <c r="F1707" s="6" t="s">
        <v>487</v>
      </c>
      <c r="G1707" s="7">
        <v>30820</v>
      </c>
      <c r="H1707" s="7">
        <v>30800</v>
      </c>
      <c r="I1707" s="43">
        <v>-6.489292667098967E-2</v>
      </c>
      <c r="J1707" s="8"/>
    </row>
    <row r="1708" spans="1:10" x14ac:dyDescent="0.3">
      <c r="A1708" s="4" t="s">
        <v>64</v>
      </c>
      <c r="B1708" s="5" t="s">
        <v>203</v>
      </c>
      <c r="C1708" s="6" t="s">
        <v>445</v>
      </c>
      <c r="D1708" s="5" t="s">
        <v>446</v>
      </c>
      <c r="E1708" s="6" t="s">
        <v>1147</v>
      </c>
      <c r="F1708" s="6" t="s">
        <v>487</v>
      </c>
      <c r="G1708" s="7">
        <v>30875</v>
      </c>
      <c r="H1708" s="7">
        <v>30366.666666666668</v>
      </c>
      <c r="I1708" s="43">
        <v>-1.6464237516869096</v>
      </c>
      <c r="J1708" s="8"/>
    </row>
    <row r="1709" spans="1:10" x14ac:dyDescent="0.3">
      <c r="A1709" s="4" t="s">
        <v>64</v>
      </c>
      <c r="B1709" s="5" t="s">
        <v>203</v>
      </c>
      <c r="C1709" s="6" t="s">
        <v>289</v>
      </c>
      <c r="D1709" s="5" t="s">
        <v>290</v>
      </c>
      <c r="E1709" s="6" t="s">
        <v>1147</v>
      </c>
      <c r="F1709" s="6" t="s">
        <v>487</v>
      </c>
      <c r="G1709" s="7">
        <v>30700</v>
      </c>
      <c r="H1709" s="7">
        <v>31300</v>
      </c>
      <c r="I1709" s="43">
        <v>1.9543973941368087</v>
      </c>
      <c r="J1709" s="8"/>
    </row>
    <row r="1710" spans="1:10" x14ac:dyDescent="0.3">
      <c r="A1710" s="4" t="s">
        <v>64</v>
      </c>
      <c r="B1710" s="5" t="s">
        <v>203</v>
      </c>
      <c r="C1710" s="6" t="s">
        <v>418</v>
      </c>
      <c r="D1710" s="5" t="s">
        <v>139</v>
      </c>
      <c r="E1710" s="6" t="s">
        <v>1147</v>
      </c>
      <c r="F1710" s="6" t="s">
        <v>487</v>
      </c>
      <c r="G1710" s="7">
        <v>34333.333333333336</v>
      </c>
      <c r="H1710" s="7">
        <v>34000</v>
      </c>
      <c r="I1710" s="43">
        <v>-0.97087378640777766</v>
      </c>
      <c r="J1710" s="8"/>
    </row>
    <row r="1711" spans="1:10" x14ac:dyDescent="0.3">
      <c r="A1711" s="4" t="s">
        <v>64</v>
      </c>
      <c r="B1711" s="5" t="s">
        <v>203</v>
      </c>
      <c r="C1711" s="6" t="s">
        <v>291</v>
      </c>
      <c r="D1711" s="5" t="s">
        <v>292</v>
      </c>
      <c r="E1711" s="6" t="s">
        <v>1147</v>
      </c>
      <c r="F1711" s="6" t="s">
        <v>487</v>
      </c>
      <c r="G1711" s="7">
        <v>32450</v>
      </c>
      <c r="H1711" s="7">
        <v>32450</v>
      </c>
      <c r="I1711" s="43">
        <v>0</v>
      </c>
      <c r="J1711" s="8"/>
    </row>
    <row r="1712" spans="1:10" x14ac:dyDescent="0.3">
      <c r="A1712" s="4" t="s">
        <v>64</v>
      </c>
      <c r="B1712" s="5" t="s">
        <v>203</v>
      </c>
      <c r="C1712" s="6" t="s">
        <v>342</v>
      </c>
      <c r="D1712" s="5" t="s">
        <v>343</v>
      </c>
      <c r="E1712" s="6" t="s">
        <v>1147</v>
      </c>
      <c r="F1712" s="6" t="s">
        <v>487</v>
      </c>
      <c r="G1712" s="7">
        <v>30780</v>
      </c>
      <c r="H1712" s="7">
        <v>30760</v>
      </c>
      <c r="I1712" s="43">
        <v>-6.4977257959719648E-2</v>
      </c>
      <c r="J1712" s="8"/>
    </row>
    <row r="1713" spans="1:10" x14ac:dyDescent="0.3">
      <c r="A1713" s="4" t="s">
        <v>61</v>
      </c>
      <c r="B1713" s="5" t="s">
        <v>122</v>
      </c>
      <c r="C1713" s="6" t="s">
        <v>307</v>
      </c>
      <c r="D1713" s="5" t="s">
        <v>308</v>
      </c>
      <c r="E1713" s="6" t="s">
        <v>1147</v>
      </c>
      <c r="F1713" s="6" t="s">
        <v>487</v>
      </c>
      <c r="G1713" s="7">
        <v>21000</v>
      </c>
      <c r="H1713" s="7">
        <v>21250</v>
      </c>
      <c r="I1713" s="43">
        <v>1.1904761904761862</v>
      </c>
      <c r="J1713" s="8"/>
    </row>
    <row r="1714" spans="1:10" x14ac:dyDescent="0.3">
      <c r="A1714" s="4" t="s">
        <v>54</v>
      </c>
      <c r="B1714" s="5" t="s">
        <v>275</v>
      </c>
      <c r="C1714" s="6" t="s">
        <v>276</v>
      </c>
      <c r="D1714" s="5" t="s">
        <v>277</v>
      </c>
      <c r="E1714" s="6" t="s">
        <v>1147</v>
      </c>
      <c r="F1714" s="6" t="s">
        <v>487</v>
      </c>
      <c r="G1714" s="7">
        <v>22441.666666666668</v>
      </c>
      <c r="H1714" s="7">
        <v>22342.857142857141</v>
      </c>
      <c r="I1714" s="43">
        <v>-0.44029494456528928</v>
      </c>
      <c r="J1714" s="8"/>
    </row>
    <row r="1715" spans="1:10" x14ac:dyDescent="0.3">
      <c r="A1715" s="4" t="s">
        <v>54</v>
      </c>
      <c r="B1715" s="5" t="s">
        <v>275</v>
      </c>
      <c r="C1715" s="6" t="s">
        <v>1052</v>
      </c>
      <c r="D1715" s="5" t="s">
        <v>1053</v>
      </c>
      <c r="E1715" s="6" t="s">
        <v>1147</v>
      </c>
      <c r="F1715" s="6" t="s">
        <v>487</v>
      </c>
      <c r="G1715" s="7">
        <v>22100</v>
      </c>
      <c r="H1715" s="7">
        <v>22825</v>
      </c>
      <c r="I1715" s="43">
        <v>3.2805429864253499</v>
      </c>
      <c r="J1715" s="8"/>
    </row>
    <row r="1716" spans="1:10" x14ac:dyDescent="0.3">
      <c r="A1716" s="4" t="s">
        <v>55</v>
      </c>
      <c r="B1716" s="5" t="s">
        <v>208</v>
      </c>
      <c r="C1716" s="6" t="s">
        <v>278</v>
      </c>
      <c r="D1716" s="5" t="s">
        <v>279</v>
      </c>
      <c r="E1716" s="6" t="s">
        <v>1147</v>
      </c>
      <c r="F1716" s="6" t="s">
        <v>487</v>
      </c>
      <c r="G1716" s="7">
        <v>20200</v>
      </c>
      <c r="H1716" s="7">
        <v>20200</v>
      </c>
      <c r="I1716" s="43">
        <v>0</v>
      </c>
      <c r="J1716" s="8"/>
    </row>
    <row r="1717" spans="1:10" x14ac:dyDescent="0.3">
      <c r="A1717" s="4" t="s">
        <v>65</v>
      </c>
      <c r="B1717" s="5" t="s">
        <v>280</v>
      </c>
      <c r="C1717" s="6" t="s">
        <v>451</v>
      </c>
      <c r="D1717" s="5" t="s">
        <v>452</v>
      </c>
      <c r="E1717" s="6" t="s">
        <v>1147</v>
      </c>
      <c r="F1717" s="6" t="s">
        <v>487</v>
      </c>
      <c r="G1717" s="7">
        <v>32666.666666666668</v>
      </c>
      <c r="H1717" s="7">
        <v>32666.666666666668</v>
      </c>
      <c r="I1717" s="43">
        <v>0</v>
      </c>
      <c r="J1717" s="8"/>
    </row>
    <row r="1718" spans="1:10" x14ac:dyDescent="0.3">
      <c r="A1718" s="4" t="s">
        <v>72</v>
      </c>
      <c r="B1718" s="5" t="s">
        <v>375</v>
      </c>
      <c r="C1718" s="6" t="s">
        <v>400</v>
      </c>
      <c r="D1718" s="5" t="s">
        <v>401</v>
      </c>
      <c r="E1718" s="6" t="s">
        <v>1147</v>
      </c>
      <c r="F1718" s="6" t="s">
        <v>487</v>
      </c>
      <c r="G1718" s="7">
        <v>25545.454545454544</v>
      </c>
      <c r="H1718" s="7">
        <v>25090.909090909092</v>
      </c>
      <c r="I1718" s="43">
        <v>-1.7793594306049765</v>
      </c>
      <c r="J1718" s="8"/>
    </row>
    <row r="1719" spans="1:10" x14ac:dyDescent="0.3">
      <c r="A1719" s="4" t="s">
        <v>72</v>
      </c>
      <c r="B1719" s="5" t="s">
        <v>375</v>
      </c>
      <c r="C1719" s="6" t="s">
        <v>802</v>
      </c>
      <c r="D1719" s="5" t="s">
        <v>803</v>
      </c>
      <c r="E1719" s="6" t="s">
        <v>1147</v>
      </c>
      <c r="F1719" s="6" t="s">
        <v>487</v>
      </c>
      <c r="G1719" s="7">
        <v>29750</v>
      </c>
      <c r="H1719" s="7">
        <v>27800</v>
      </c>
      <c r="I1719" s="43">
        <v>-6.5546218487394947</v>
      </c>
      <c r="J1719" s="8"/>
    </row>
    <row r="1720" spans="1:10" x14ac:dyDescent="0.3">
      <c r="A1720" s="4" t="s">
        <v>72</v>
      </c>
      <c r="B1720" s="5" t="s">
        <v>375</v>
      </c>
      <c r="C1720" s="6" t="s">
        <v>376</v>
      </c>
      <c r="D1720" s="5" t="s">
        <v>377</v>
      </c>
      <c r="E1720" s="6" t="s">
        <v>1147</v>
      </c>
      <c r="F1720" s="6" t="s">
        <v>487</v>
      </c>
      <c r="G1720" s="7">
        <v>31300</v>
      </c>
      <c r="H1720" s="7">
        <v>30600</v>
      </c>
      <c r="I1720" s="43">
        <v>-2.2364217252396124</v>
      </c>
      <c r="J1720" s="8"/>
    </row>
    <row r="1721" spans="1:10" x14ac:dyDescent="0.3">
      <c r="A1721" s="4" t="s">
        <v>58</v>
      </c>
      <c r="B1721" s="5" t="s">
        <v>127</v>
      </c>
      <c r="C1721" s="6" t="s">
        <v>128</v>
      </c>
      <c r="D1721" s="5" t="s">
        <v>129</v>
      </c>
      <c r="E1721" s="6" t="s">
        <v>1147</v>
      </c>
      <c r="F1721" s="6" t="s">
        <v>487</v>
      </c>
      <c r="G1721" s="7">
        <v>20600</v>
      </c>
      <c r="H1721" s="7">
        <v>20750</v>
      </c>
      <c r="I1721" s="43">
        <v>0.72815533980583602</v>
      </c>
      <c r="J1721" s="8"/>
    </row>
    <row r="1722" spans="1:10" x14ac:dyDescent="0.3">
      <c r="A1722" s="4" t="s">
        <v>58</v>
      </c>
      <c r="B1722" s="5" t="s">
        <v>127</v>
      </c>
      <c r="C1722" s="6" t="s">
        <v>217</v>
      </c>
      <c r="D1722" s="5" t="s">
        <v>218</v>
      </c>
      <c r="E1722" s="6" t="s">
        <v>1147</v>
      </c>
      <c r="F1722" s="6" t="s">
        <v>487</v>
      </c>
      <c r="G1722" s="7">
        <v>19933.333333333332</v>
      </c>
      <c r="H1722" s="7">
        <v>19933.333333333332</v>
      </c>
      <c r="I1722" s="43">
        <v>0</v>
      </c>
      <c r="J1722" s="8"/>
    </row>
    <row r="1723" spans="1:10" x14ac:dyDescent="0.3">
      <c r="A1723" s="4" t="s">
        <v>58</v>
      </c>
      <c r="B1723" s="5" t="s">
        <v>127</v>
      </c>
      <c r="C1723" s="6" t="s">
        <v>219</v>
      </c>
      <c r="D1723" s="5" t="s">
        <v>220</v>
      </c>
      <c r="E1723" s="6" t="s">
        <v>1147</v>
      </c>
      <c r="F1723" s="6" t="s">
        <v>487</v>
      </c>
      <c r="G1723" s="7">
        <v>31000</v>
      </c>
      <c r="H1723" s="7">
        <v>31142.857142857141</v>
      </c>
      <c r="I1723" s="43">
        <v>0.46082949308754451</v>
      </c>
      <c r="J1723" s="8"/>
    </row>
    <row r="1724" spans="1:10" x14ac:dyDescent="0.3">
      <c r="A1724" s="4" t="s">
        <v>59</v>
      </c>
      <c r="B1724" s="5" t="s">
        <v>230</v>
      </c>
      <c r="C1724" s="6" t="s">
        <v>231</v>
      </c>
      <c r="D1724" s="5" t="s">
        <v>232</v>
      </c>
      <c r="E1724" s="6" t="s">
        <v>1147</v>
      </c>
      <c r="F1724" s="6" t="s">
        <v>487</v>
      </c>
      <c r="G1724" s="7">
        <v>21075.5</v>
      </c>
      <c r="H1724" s="7">
        <v>21500</v>
      </c>
      <c r="I1724" s="43">
        <v>2.0141870892742775</v>
      </c>
      <c r="J1724" s="8"/>
    </row>
    <row r="1725" spans="1:10" x14ac:dyDescent="0.3">
      <c r="A1725" s="4" t="s">
        <v>59</v>
      </c>
      <c r="B1725" s="5" t="s">
        <v>230</v>
      </c>
      <c r="C1725" s="6" t="s">
        <v>499</v>
      </c>
      <c r="D1725" s="5" t="s">
        <v>500</v>
      </c>
      <c r="E1725" s="6" t="s">
        <v>1147</v>
      </c>
      <c r="F1725" s="6" t="s">
        <v>487</v>
      </c>
      <c r="G1725" s="7">
        <v>21759.666666666668</v>
      </c>
      <c r="H1725" s="7">
        <v>21759.666666666668</v>
      </c>
      <c r="I1725" s="43">
        <v>0</v>
      </c>
      <c r="J1725" s="8"/>
    </row>
    <row r="1726" spans="1:10" x14ac:dyDescent="0.3">
      <c r="A1726" s="4" t="s">
        <v>59</v>
      </c>
      <c r="B1726" s="5" t="s">
        <v>230</v>
      </c>
      <c r="C1726" s="6" t="s">
        <v>235</v>
      </c>
      <c r="D1726" s="5" t="s">
        <v>236</v>
      </c>
      <c r="E1726" s="6" t="s">
        <v>1147</v>
      </c>
      <c r="F1726" s="6" t="s">
        <v>487</v>
      </c>
      <c r="G1726" s="7">
        <v>24250</v>
      </c>
      <c r="H1726" s="7">
        <v>24333.333333333332</v>
      </c>
      <c r="I1726" s="43">
        <v>0.34364261168384758</v>
      </c>
      <c r="J1726" s="8"/>
    </row>
    <row r="1727" spans="1:10" x14ac:dyDescent="0.3">
      <c r="A1727" s="4" t="s">
        <v>59</v>
      </c>
      <c r="B1727" s="5" t="s">
        <v>230</v>
      </c>
      <c r="C1727" s="6" t="s">
        <v>353</v>
      </c>
      <c r="D1727" s="5" t="s">
        <v>139</v>
      </c>
      <c r="E1727" s="6" t="s">
        <v>1147</v>
      </c>
      <c r="F1727" s="6" t="s">
        <v>487</v>
      </c>
      <c r="G1727" s="7">
        <v>22750</v>
      </c>
      <c r="H1727" s="7">
        <v>21333.333333333332</v>
      </c>
      <c r="I1727" s="43">
        <v>-6.2271062271062272</v>
      </c>
      <c r="J1727" s="8"/>
    </row>
    <row r="1728" spans="1:10" x14ac:dyDescent="0.3">
      <c r="A1728" s="4" t="s">
        <v>59</v>
      </c>
      <c r="B1728" s="5" t="s">
        <v>230</v>
      </c>
      <c r="C1728" s="6" t="s">
        <v>664</v>
      </c>
      <c r="D1728" s="5" t="s">
        <v>665</v>
      </c>
      <c r="E1728" s="6" t="s">
        <v>1147</v>
      </c>
      <c r="F1728" s="6" t="s">
        <v>487</v>
      </c>
      <c r="G1728" s="7">
        <v>30118.333333333332</v>
      </c>
      <c r="H1728" s="7">
        <v>31324</v>
      </c>
      <c r="I1728" s="43">
        <v>4.0030988877206575</v>
      </c>
      <c r="J1728" s="8"/>
    </row>
    <row r="1729" spans="1:10" x14ac:dyDescent="0.3">
      <c r="A1729" s="4" t="s">
        <v>59</v>
      </c>
      <c r="B1729" s="5" t="s">
        <v>230</v>
      </c>
      <c r="C1729" s="6" t="s">
        <v>979</v>
      </c>
      <c r="D1729" s="5" t="s">
        <v>980</v>
      </c>
      <c r="E1729" s="6" t="s">
        <v>1147</v>
      </c>
      <c r="F1729" s="6" t="s">
        <v>487</v>
      </c>
      <c r="G1729" s="7" t="s">
        <v>227</v>
      </c>
      <c r="H1729" s="7">
        <v>24966.666666666668</v>
      </c>
      <c r="I1729" s="43" t="s">
        <v>227</v>
      </c>
      <c r="J1729" s="8"/>
    </row>
    <row r="1730" spans="1:10" x14ac:dyDescent="0.3">
      <c r="A1730" s="4" t="s">
        <v>73</v>
      </c>
      <c r="B1730" s="5" t="s">
        <v>459</v>
      </c>
      <c r="C1730" s="6" t="s">
        <v>780</v>
      </c>
      <c r="D1730" s="5" t="s">
        <v>781</v>
      </c>
      <c r="E1730" s="6" t="s">
        <v>1147</v>
      </c>
      <c r="F1730" s="6" t="s">
        <v>487</v>
      </c>
      <c r="G1730" s="7" t="s">
        <v>227</v>
      </c>
      <c r="H1730" s="7">
        <v>29666.666666666668</v>
      </c>
      <c r="I1730" s="43" t="s">
        <v>227</v>
      </c>
      <c r="J1730" s="8"/>
    </row>
    <row r="1731" spans="1:10" x14ac:dyDescent="0.3">
      <c r="A1731" s="4" t="s">
        <v>73</v>
      </c>
      <c r="B1731" s="5" t="s">
        <v>459</v>
      </c>
      <c r="C1731" s="6" t="s">
        <v>460</v>
      </c>
      <c r="D1731" s="5" t="s">
        <v>461</v>
      </c>
      <c r="E1731" s="6" t="s">
        <v>1147</v>
      </c>
      <c r="F1731" s="6" t="s">
        <v>487</v>
      </c>
      <c r="G1731" s="7">
        <v>25000</v>
      </c>
      <c r="H1731" s="7">
        <v>25000</v>
      </c>
      <c r="I1731" s="43">
        <v>0</v>
      </c>
      <c r="J1731" s="8"/>
    </row>
    <row r="1732" spans="1:10" x14ac:dyDescent="0.3">
      <c r="A1732" s="4" t="s">
        <v>73</v>
      </c>
      <c r="B1732" s="5" t="s">
        <v>459</v>
      </c>
      <c r="C1732" s="6" t="s">
        <v>501</v>
      </c>
      <c r="D1732" s="5" t="s">
        <v>502</v>
      </c>
      <c r="E1732" s="6" t="s">
        <v>1147</v>
      </c>
      <c r="F1732" s="6" t="s">
        <v>487</v>
      </c>
      <c r="G1732" s="7">
        <v>30833.333333333332</v>
      </c>
      <c r="H1732" s="7">
        <v>30333.333333333332</v>
      </c>
      <c r="I1732" s="43">
        <v>-1.6216216216216162</v>
      </c>
      <c r="J1732" s="8"/>
    </row>
    <row r="1733" spans="1:10" x14ac:dyDescent="0.3">
      <c r="A1733" s="4" t="s">
        <v>69</v>
      </c>
      <c r="B1733" s="5" t="s">
        <v>254</v>
      </c>
      <c r="C1733" s="6" t="s">
        <v>255</v>
      </c>
      <c r="D1733" s="5" t="s">
        <v>256</v>
      </c>
      <c r="E1733" s="6" t="s">
        <v>1147</v>
      </c>
      <c r="F1733" s="6" t="s">
        <v>487</v>
      </c>
      <c r="G1733" s="7">
        <v>33125</v>
      </c>
      <c r="H1733" s="7">
        <v>33125</v>
      </c>
      <c r="I1733" s="43">
        <v>0</v>
      </c>
      <c r="J1733" s="8"/>
    </row>
    <row r="1734" spans="1:10" x14ac:dyDescent="0.3">
      <c r="A1734" s="4" t="s">
        <v>51</v>
      </c>
      <c r="B1734" s="5" t="s">
        <v>327</v>
      </c>
      <c r="C1734" s="6" t="s">
        <v>414</v>
      </c>
      <c r="D1734" s="5" t="s">
        <v>415</v>
      </c>
      <c r="E1734" s="6" t="s">
        <v>1150</v>
      </c>
      <c r="F1734" s="6" t="s">
        <v>885</v>
      </c>
      <c r="G1734" s="7" t="s">
        <v>227</v>
      </c>
      <c r="H1734" s="7">
        <v>7033.333333333333</v>
      </c>
      <c r="I1734" s="43" t="s">
        <v>227</v>
      </c>
      <c r="J1734" s="8"/>
    </row>
    <row r="1735" spans="1:10" x14ac:dyDescent="0.3">
      <c r="A1735" s="4" t="s">
        <v>54</v>
      </c>
      <c r="B1735" s="5" t="s">
        <v>275</v>
      </c>
      <c r="C1735" s="6" t="s">
        <v>1052</v>
      </c>
      <c r="D1735" s="5" t="s">
        <v>1053</v>
      </c>
      <c r="E1735" s="6" t="s">
        <v>1150</v>
      </c>
      <c r="F1735" s="6" t="s">
        <v>885</v>
      </c>
      <c r="G1735" s="7" t="s">
        <v>227</v>
      </c>
      <c r="H1735" s="7">
        <v>8866.6666666666661</v>
      </c>
      <c r="I1735" s="43" t="s">
        <v>227</v>
      </c>
      <c r="J1735" s="8"/>
    </row>
    <row r="1736" spans="1:10" x14ac:dyDescent="0.3">
      <c r="A1736" s="4" t="s">
        <v>62</v>
      </c>
      <c r="B1736" s="5" t="s">
        <v>132</v>
      </c>
      <c r="C1736" s="6" t="s">
        <v>404</v>
      </c>
      <c r="D1736" s="5" t="s">
        <v>405</v>
      </c>
      <c r="E1736" s="6" t="s">
        <v>1150</v>
      </c>
      <c r="F1736" s="6" t="s">
        <v>487</v>
      </c>
      <c r="G1736" s="7">
        <v>21620</v>
      </c>
      <c r="H1736" s="7">
        <v>21620</v>
      </c>
      <c r="I1736" s="43">
        <v>0</v>
      </c>
      <c r="J1736" s="8"/>
    </row>
    <row r="1737" spans="1:10" x14ac:dyDescent="0.3">
      <c r="A1737" s="4" t="s">
        <v>62</v>
      </c>
      <c r="B1737" s="5" t="s">
        <v>132</v>
      </c>
      <c r="C1737" s="6" t="s">
        <v>383</v>
      </c>
      <c r="D1737" s="5" t="s">
        <v>384</v>
      </c>
      <c r="E1737" s="6" t="s">
        <v>1150</v>
      </c>
      <c r="F1737" s="6" t="s">
        <v>487</v>
      </c>
      <c r="G1737" s="7">
        <v>17705</v>
      </c>
      <c r="H1737" s="7">
        <v>18286</v>
      </c>
      <c r="I1737" s="43">
        <v>3.2815588816718533</v>
      </c>
      <c r="J1737" s="8"/>
    </row>
    <row r="1738" spans="1:10" x14ac:dyDescent="0.3">
      <c r="A1738" s="4" t="s">
        <v>56</v>
      </c>
      <c r="B1738" s="5" t="s">
        <v>150</v>
      </c>
      <c r="C1738" s="6" t="s">
        <v>151</v>
      </c>
      <c r="D1738" s="5" t="s">
        <v>150</v>
      </c>
      <c r="E1738" s="6" t="s">
        <v>1150</v>
      </c>
      <c r="F1738" s="6" t="s">
        <v>487</v>
      </c>
      <c r="G1738" s="7" t="s">
        <v>227</v>
      </c>
      <c r="H1738" s="7">
        <v>21165.571428571428</v>
      </c>
      <c r="I1738" s="43" t="s">
        <v>227</v>
      </c>
      <c r="J1738" s="8"/>
    </row>
    <row r="1739" spans="1:10" x14ac:dyDescent="0.3">
      <c r="A1739" s="4" t="s">
        <v>61</v>
      </c>
      <c r="B1739" s="5" t="s">
        <v>122</v>
      </c>
      <c r="C1739" s="6" t="s">
        <v>273</v>
      </c>
      <c r="D1739" s="5" t="s">
        <v>274</v>
      </c>
      <c r="E1739" s="6" t="s">
        <v>1150</v>
      </c>
      <c r="F1739" s="6" t="s">
        <v>487</v>
      </c>
      <c r="G1739" s="7">
        <v>18062.5</v>
      </c>
      <c r="H1739" s="7">
        <v>18412.5</v>
      </c>
      <c r="I1739" s="43">
        <v>1.937716262975786</v>
      </c>
      <c r="J1739" s="8"/>
    </row>
    <row r="1740" spans="1:10" x14ac:dyDescent="0.3">
      <c r="A1740" s="4" t="s">
        <v>74</v>
      </c>
      <c r="B1740" s="5" t="s">
        <v>749</v>
      </c>
      <c r="C1740" s="6" t="s">
        <v>804</v>
      </c>
      <c r="D1740" s="5" t="s">
        <v>749</v>
      </c>
      <c r="E1740" s="6" t="s">
        <v>1150</v>
      </c>
      <c r="F1740" s="6" t="s">
        <v>487</v>
      </c>
      <c r="G1740" s="7">
        <v>18166.666666666668</v>
      </c>
      <c r="H1740" s="7">
        <v>18142.857142857141</v>
      </c>
      <c r="I1740" s="43">
        <v>-0.1310615989515207</v>
      </c>
      <c r="J1740" s="8"/>
    </row>
    <row r="1741" spans="1:10" x14ac:dyDescent="0.3">
      <c r="A1741" s="4" t="s">
        <v>73</v>
      </c>
      <c r="B1741" s="5" t="s">
        <v>459</v>
      </c>
      <c r="C1741" s="6" t="s">
        <v>780</v>
      </c>
      <c r="D1741" s="5" t="s">
        <v>781</v>
      </c>
      <c r="E1741" s="6" t="s">
        <v>1151</v>
      </c>
      <c r="F1741" s="6" t="s">
        <v>126</v>
      </c>
      <c r="G1741" s="7">
        <v>32000</v>
      </c>
      <c r="H1741" s="7">
        <v>31666.666666666668</v>
      </c>
      <c r="I1741" s="43">
        <v>-1.041666666666663</v>
      </c>
      <c r="J1741" s="8"/>
    </row>
    <row r="1742" spans="1:10" x14ac:dyDescent="0.3">
      <c r="A1742" s="4" t="s">
        <v>73</v>
      </c>
      <c r="B1742" s="5" t="s">
        <v>459</v>
      </c>
      <c r="C1742" s="6" t="s">
        <v>795</v>
      </c>
      <c r="D1742" s="5" t="s">
        <v>796</v>
      </c>
      <c r="E1742" s="6" t="s">
        <v>1151</v>
      </c>
      <c r="F1742" s="6" t="s">
        <v>126</v>
      </c>
      <c r="G1742" s="7">
        <v>34000</v>
      </c>
      <c r="H1742" s="7">
        <v>34000</v>
      </c>
      <c r="I1742" s="43">
        <v>0</v>
      </c>
      <c r="J1742" s="8"/>
    </row>
    <row r="1743" spans="1:10" x14ac:dyDescent="0.3">
      <c r="A1743" s="4" t="s">
        <v>73</v>
      </c>
      <c r="B1743" s="5" t="s">
        <v>459</v>
      </c>
      <c r="C1743" s="6" t="s">
        <v>795</v>
      </c>
      <c r="D1743" s="5" t="s">
        <v>796</v>
      </c>
      <c r="E1743" s="6" t="s">
        <v>1151</v>
      </c>
      <c r="F1743" s="6" t="s">
        <v>487</v>
      </c>
      <c r="G1743" s="7">
        <v>59000</v>
      </c>
      <c r="H1743" s="7">
        <v>59000</v>
      </c>
      <c r="I1743" s="43">
        <v>0</v>
      </c>
      <c r="J1743" s="8"/>
    </row>
    <row r="1744" spans="1:10" x14ac:dyDescent="0.3">
      <c r="A1744" s="4" t="s">
        <v>56</v>
      </c>
      <c r="B1744" s="5" t="s">
        <v>150</v>
      </c>
      <c r="C1744" s="6" t="s">
        <v>151</v>
      </c>
      <c r="D1744" s="5" t="s">
        <v>150</v>
      </c>
      <c r="E1744" s="6" t="s">
        <v>1152</v>
      </c>
      <c r="F1744" s="6" t="s">
        <v>131</v>
      </c>
      <c r="G1744" s="7">
        <v>247581</v>
      </c>
      <c r="H1744" s="7">
        <v>251125</v>
      </c>
      <c r="I1744" s="43">
        <v>1.4314507171390378</v>
      </c>
      <c r="J1744" s="8"/>
    </row>
    <row r="1745" spans="1:10" x14ac:dyDescent="0.3">
      <c r="A1745" s="4" t="s">
        <v>57</v>
      </c>
      <c r="B1745" s="5" t="s">
        <v>181</v>
      </c>
      <c r="C1745" s="6" t="s">
        <v>196</v>
      </c>
      <c r="D1745" s="5" t="s">
        <v>197</v>
      </c>
      <c r="E1745" s="6" t="s">
        <v>1152</v>
      </c>
      <c r="F1745" s="6" t="s">
        <v>131</v>
      </c>
      <c r="G1745" s="7">
        <v>241666.66666666666</v>
      </c>
      <c r="H1745" s="7">
        <v>238983.33333333334</v>
      </c>
      <c r="I1745" s="43">
        <v>-1.110344827586196</v>
      </c>
      <c r="J1745" s="8"/>
    </row>
    <row r="1746" spans="1:10" x14ac:dyDescent="0.3">
      <c r="A1746" s="4" t="s">
        <v>62</v>
      </c>
      <c r="B1746" s="5" t="s">
        <v>132</v>
      </c>
      <c r="C1746" s="6" t="s">
        <v>133</v>
      </c>
      <c r="D1746" s="5" t="s">
        <v>134</v>
      </c>
      <c r="E1746" s="6" t="s">
        <v>1152</v>
      </c>
      <c r="F1746" s="6" t="s">
        <v>425</v>
      </c>
      <c r="G1746" s="7">
        <v>38000</v>
      </c>
      <c r="H1746" s="7">
        <v>38500</v>
      </c>
      <c r="I1746" s="43">
        <v>1.3157894736842035</v>
      </c>
      <c r="J1746" s="8"/>
    </row>
    <row r="1747" spans="1:10" x14ac:dyDescent="0.3">
      <c r="A1747" s="4" t="s">
        <v>62</v>
      </c>
      <c r="B1747" s="5" t="s">
        <v>132</v>
      </c>
      <c r="C1747" s="6" t="s">
        <v>366</v>
      </c>
      <c r="D1747" s="5" t="s">
        <v>367</v>
      </c>
      <c r="E1747" s="6" t="s">
        <v>1152</v>
      </c>
      <c r="F1747" s="6" t="s">
        <v>425</v>
      </c>
      <c r="G1747" s="7">
        <v>31900</v>
      </c>
      <c r="H1747" s="7">
        <v>31937.5</v>
      </c>
      <c r="I1747" s="43">
        <v>0.11755485893416573</v>
      </c>
      <c r="J1747" s="8"/>
    </row>
    <row r="1748" spans="1:10" x14ac:dyDescent="0.3">
      <c r="A1748" s="4" t="s">
        <v>62</v>
      </c>
      <c r="B1748" s="5" t="s">
        <v>132</v>
      </c>
      <c r="C1748" s="6" t="s">
        <v>257</v>
      </c>
      <c r="D1748" s="5" t="s">
        <v>258</v>
      </c>
      <c r="E1748" s="6" t="s">
        <v>1152</v>
      </c>
      <c r="F1748" s="6" t="s">
        <v>425</v>
      </c>
      <c r="G1748" s="7">
        <v>30703.333333333332</v>
      </c>
      <c r="H1748" s="7">
        <v>30083.333333333332</v>
      </c>
      <c r="I1748" s="43">
        <v>-2.0193247204429499</v>
      </c>
      <c r="J1748" s="8"/>
    </row>
    <row r="1749" spans="1:10" x14ac:dyDescent="0.3">
      <c r="A1749" s="4" t="s">
        <v>62</v>
      </c>
      <c r="B1749" s="5" t="s">
        <v>132</v>
      </c>
      <c r="C1749" s="6" t="s">
        <v>144</v>
      </c>
      <c r="D1749" s="5" t="s">
        <v>145</v>
      </c>
      <c r="E1749" s="6" t="s">
        <v>1152</v>
      </c>
      <c r="F1749" s="6" t="s">
        <v>425</v>
      </c>
      <c r="G1749" s="7">
        <v>33044.285714285717</v>
      </c>
      <c r="H1749" s="7">
        <v>33658.333333333336</v>
      </c>
      <c r="I1749" s="43">
        <v>1.8582565964866848</v>
      </c>
      <c r="J1749" s="8"/>
    </row>
    <row r="1750" spans="1:10" x14ac:dyDescent="0.3">
      <c r="A1750" s="4" t="s">
        <v>67</v>
      </c>
      <c r="B1750" s="5" t="s">
        <v>370</v>
      </c>
      <c r="C1750" s="6" t="s">
        <v>371</v>
      </c>
      <c r="D1750" s="5" t="s">
        <v>372</v>
      </c>
      <c r="E1750" s="6" t="s">
        <v>1152</v>
      </c>
      <c r="F1750" s="6" t="s">
        <v>425</v>
      </c>
      <c r="G1750" s="7">
        <v>34833.333333333336</v>
      </c>
      <c r="H1750" s="7">
        <v>34800</v>
      </c>
      <c r="I1750" s="43">
        <v>-9.5693779904315601E-2</v>
      </c>
      <c r="J1750" s="8"/>
    </row>
    <row r="1751" spans="1:10" x14ac:dyDescent="0.3">
      <c r="A1751" s="4" t="s">
        <v>67</v>
      </c>
      <c r="B1751" s="5" t="s">
        <v>370</v>
      </c>
      <c r="C1751" s="6" t="s">
        <v>373</v>
      </c>
      <c r="D1751" s="5" t="s">
        <v>374</v>
      </c>
      <c r="E1751" s="6" t="s">
        <v>1152</v>
      </c>
      <c r="F1751" s="6" t="s">
        <v>425</v>
      </c>
      <c r="G1751" s="7">
        <v>33250</v>
      </c>
      <c r="H1751" s="7">
        <v>33250</v>
      </c>
      <c r="I1751" s="43">
        <v>0</v>
      </c>
      <c r="J1751" s="8"/>
    </row>
    <row r="1752" spans="1:10" x14ac:dyDescent="0.3">
      <c r="A1752" s="4" t="s">
        <v>65</v>
      </c>
      <c r="B1752" s="5" t="s">
        <v>280</v>
      </c>
      <c r="C1752" s="6" t="s">
        <v>398</v>
      </c>
      <c r="D1752" s="5" t="s">
        <v>399</v>
      </c>
      <c r="E1752" s="6" t="s">
        <v>1152</v>
      </c>
      <c r="F1752" s="6" t="s">
        <v>425</v>
      </c>
      <c r="G1752" s="7">
        <v>35033.333333333336</v>
      </c>
      <c r="H1752" s="7">
        <v>35333.333333333336</v>
      </c>
      <c r="I1752" s="43">
        <v>0.85632730732636553</v>
      </c>
      <c r="J1752" s="8"/>
    </row>
    <row r="1753" spans="1:10" x14ac:dyDescent="0.3">
      <c r="A1753" s="4" t="s">
        <v>59</v>
      </c>
      <c r="B1753" s="5" t="s">
        <v>230</v>
      </c>
      <c r="C1753" s="6" t="s">
        <v>231</v>
      </c>
      <c r="D1753" s="5" t="s">
        <v>232</v>
      </c>
      <c r="E1753" s="6" t="s">
        <v>1152</v>
      </c>
      <c r="F1753" s="6" t="s">
        <v>425</v>
      </c>
      <c r="G1753" s="7">
        <v>37595.333333333336</v>
      </c>
      <c r="H1753" s="7">
        <v>38200</v>
      </c>
      <c r="I1753" s="43">
        <v>1.6083556469774551</v>
      </c>
      <c r="J1753" s="8"/>
    </row>
    <row r="1754" spans="1:10" x14ac:dyDescent="0.3">
      <c r="A1754" s="4" t="s">
        <v>62</v>
      </c>
      <c r="B1754" s="5" t="s">
        <v>132</v>
      </c>
      <c r="C1754" s="6" t="s">
        <v>257</v>
      </c>
      <c r="D1754" s="5" t="s">
        <v>258</v>
      </c>
      <c r="E1754" s="6" t="s">
        <v>1152</v>
      </c>
      <c r="F1754" s="6" t="s">
        <v>487</v>
      </c>
      <c r="G1754" s="7">
        <v>116243.33333333333</v>
      </c>
      <c r="H1754" s="7">
        <v>118497.66666666667</v>
      </c>
      <c r="I1754" s="43">
        <v>1.9393226851719181</v>
      </c>
      <c r="J1754" s="8"/>
    </row>
    <row r="1755" spans="1:10" x14ac:dyDescent="0.3">
      <c r="A1755" s="4" t="s">
        <v>66</v>
      </c>
      <c r="B1755" s="5" t="s">
        <v>268</v>
      </c>
      <c r="C1755" s="6" t="s">
        <v>596</v>
      </c>
      <c r="D1755" s="5" t="s">
        <v>597</v>
      </c>
      <c r="E1755" s="6" t="s">
        <v>1152</v>
      </c>
      <c r="F1755" s="6" t="s">
        <v>487</v>
      </c>
      <c r="G1755" s="7">
        <v>138666.66666666666</v>
      </c>
      <c r="H1755" s="7">
        <v>138666.66666666666</v>
      </c>
      <c r="I1755" s="43">
        <v>0</v>
      </c>
      <c r="J1755" s="8"/>
    </row>
    <row r="1756" spans="1:10" x14ac:dyDescent="0.3">
      <c r="A1756" s="4" t="s">
        <v>53</v>
      </c>
      <c r="B1756" s="5" t="s">
        <v>152</v>
      </c>
      <c r="C1756" s="6" t="s">
        <v>157</v>
      </c>
      <c r="D1756" s="5" t="s">
        <v>158</v>
      </c>
      <c r="E1756" s="6" t="s">
        <v>1153</v>
      </c>
      <c r="F1756" s="6" t="s">
        <v>699</v>
      </c>
      <c r="G1756" s="7">
        <v>18525</v>
      </c>
      <c r="H1756" s="7">
        <v>18565</v>
      </c>
      <c r="I1756" s="43">
        <v>0.21592442645075316</v>
      </c>
      <c r="J1756" s="8"/>
    </row>
    <row r="1757" spans="1:10" x14ac:dyDescent="0.3">
      <c r="A1757" s="4" t="s">
        <v>53</v>
      </c>
      <c r="B1757" s="5" t="s">
        <v>152</v>
      </c>
      <c r="C1757" s="6" t="s">
        <v>298</v>
      </c>
      <c r="D1757" s="5" t="s">
        <v>299</v>
      </c>
      <c r="E1757" s="6" t="s">
        <v>1153</v>
      </c>
      <c r="F1757" s="6" t="s">
        <v>699</v>
      </c>
      <c r="G1757" s="7">
        <v>18875</v>
      </c>
      <c r="H1757" s="7">
        <v>18700</v>
      </c>
      <c r="I1757" s="43">
        <v>-0.92715231788079722</v>
      </c>
      <c r="J1757" s="8"/>
    </row>
    <row r="1758" spans="1:10" x14ac:dyDescent="0.3">
      <c r="A1758" s="4" t="s">
        <v>53</v>
      </c>
      <c r="B1758" s="5" t="s">
        <v>152</v>
      </c>
      <c r="C1758" s="6" t="s">
        <v>161</v>
      </c>
      <c r="D1758" s="5" t="s">
        <v>162</v>
      </c>
      <c r="E1758" s="6" t="s">
        <v>1153</v>
      </c>
      <c r="F1758" s="6" t="s">
        <v>699</v>
      </c>
      <c r="G1758" s="7">
        <v>21000</v>
      </c>
      <c r="H1758" s="7">
        <v>21666.666666666668</v>
      </c>
      <c r="I1758" s="43">
        <v>3.1746031746031855</v>
      </c>
      <c r="J1758" s="8"/>
    </row>
    <row r="1759" spans="1:10" x14ac:dyDescent="0.3">
      <c r="A1759" s="4" t="s">
        <v>53</v>
      </c>
      <c r="B1759" s="5" t="s">
        <v>152</v>
      </c>
      <c r="C1759" s="6" t="s">
        <v>977</v>
      </c>
      <c r="D1759" s="5" t="s">
        <v>978</v>
      </c>
      <c r="E1759" s="6" t="s">
        <v>1153</v>
      </c>
      <c r="F1759" s="6" t="s">
        <v>699</v>
      </c>
      <c r="G1759" s="7">
        <v>23333.333333333332</v>
      </c>
      <c r="H1759" s="7">
        <v>23333.333333333332</v>
      </c>
      <c r="I1759" s="43">
        <v>0</v>
      </c>
      <c r="J1759" s="8"/>
    </row>
    <row r="1760" spans="1:10" x14ac:dyDescent="0.3">
      <c r="A1760" s="4" t="s">
        <v>53</v>
      </c>
      <c r="B1760" s="5" t="s">
        <v>152</v>
      </c>
      <c r="C1760" s="6" t="s">
        <v>165</v>
      </c>
      <c r="D1760" s="5" t="s">
        <v>166</v>
      </c>
      <c r="E1760" s="6" t="s">
        <v>1153</v>
      </c>
      <c r="F1760" s="6" t="s">
        <v>699</v>
      </c>
      <c r="G1760" s="7">
        <v>19283.333333333332</v>
      </c>
      <c r="H1760" s="7">
        <v>19450</v>
      </c>
      <c r="I1760" s="43">
        <v>0.8643042350907626</v>
      </c>
      <c r="J1760" s="8"/>
    </row>
    <row r="1761" spans="1:10" x14ac:dyDescent="0.3">
      <c r="A1761" s="4" t="s">
        <v>65</v>
      </c>
      <c r="B1761" s="5" t="s">
        <v>280</v>
      </c>
      <c r="C1761" s="6" t="s">
        <v>689</v>
      </c>
      <c r="D1761" s="5" t="s">
        <v>690</v>
      </c>
      <c r="E1761" s="6" t="s">
        <v>1153</v>
      </c>
      <c r="F1761" s="6" t="s">
        <v>699</v>
      </c>
      <c r="G1761" s="7">
        <v>16900</v>
      </c>
      <c r="H1761" s="7">
        <v>16333.333333333334</v>
      </c>
      <c r="I1761" s="43">
        <v>-3.3530571992110403</v>
      </c>
      <c r="J1761" s="8"/>
    </row>
    <row r="1762" spans="1:10" x14ac:dyDescent="0.3">
      <c r="A1762" s="4" t="s">
        <v>53</v>
      </c>
      <c r="B1762" s="5" t="s">
        <v>152</v>
      </c>
      <c r="C1762" s="6" t="s">
        <v>157</v>
      </c>
      <c r="D1762" s="5" t="s">
        <v>158</v>
      </c>
      <c r="E1762" s="6" t="s">
        <v>1153</v>
      </c>
      <c r="F1762" s="6" t="s">
        <v>1010</v>
      </c>
      <c r="G1762" s="7">
        <v>5936.666666666667</v>
      </c>
      <c r="H1762" s="7">
        <v>6027.5</v>
      </c>
      <c r="I1762" s="43">
        <v>1.5300393037619209</v>
      </c>
      <c r="J1762" s="8"/>
    </row>
    <row r="1763" spans="1:10" x14ac:dyDescent="0.3">
      <c r="A1763" s="4" t="s">
        <v>53</v>
      </c>
      <c r="B1763" s="5" t="s">
        <v>152</v>
      </c>
      <c r="C1763" s="6" t="s">
        <v>298</v>
      </c>
      <c r="D1763" s="5" t="s">
        <v>299</v>
      </c>
      <c r="E1763" s="6" t="s">
        <v>1153</v>
      </c>
      <c r="F1763" s="6" t="s">
        <v>1010</v>
      </c>
      <c r="G1763" s="7">
        <v>6480</v>
      </c>
      <c r="H1763" s="7">
        <v>6275</v>
      </c>
      <c r="I1763" s="43">
        <v>-3.1635802469135776</v>
      </c>
      <c r="J1763" s="8"/>
    </row>
    <row r="1764" spans="1:10" x14ac:dyDescent="0.3">
      <c r="A1764" s="4" t="s">
        <v>53</v>
      </c>
      <c r="B1764" s="5" t="s">
        <v>152</v>
      </c>
      <c r="C1764" s="6" t="s">
        <v>161</v>
      </c>
      <c r="D1764" s="5" t="s">
        <v>162</v>
      </c>
      <c r="E1764" s="6" t="s">
        <v>1153</v>
      </c>
      <c r="F1764" s="6" t="s">
        <v>1010</v>
      </c>
      <c r="G1764" s="7">
        <v>6833.333333333333</v>
      </c>
      <c r="H1764" s="7">
        <v>6900</v>
      </c>
      <c r="I1764" s="43">
        <v>0.97560975609756184</v>
      </c>
      <c r="J1764" s="8"/>
    </row>
    <row r="1765" spans="1:10" x14ac:dyDescent="0.3">
      <c r="A1765" s="4" t="s">
        <v>53</v>
      </c>
      <c r="B1765" s="5" t="s">
        <v>152</v>
      </c>
      <c r="C1765" s="6" t="s">
        <v>165</v>
      </c>
      <c r="D1765" s="5" t="s">
        <v>166</v>
      </c>
      <c r="E1765" s="6" t="s">
        <v>1153</v>
      </c>
      <c r="F1765" s="6" t="s">
        <v>1010</v>
      </c>
      <c r="G1765" s="7">
        <v>6525</v>
      </c>
      <c r="H1765" s="7">
        <v>6828.5714285714284</v>
      </c>
      <c r="I1765" s="43">
        <v>4.6524356869184436</v>
      </c>
      <c r="J1765" s="8"/>
    </row>
    <row r="1766" spans="1:10" x14ac:dyDescent="0.3">
      <c r="A1766" s="4" t="s">
        <v>60</v>
      </c>
      <c r="B1766" s="5" t="s">
        <v>176</v>
      </c>
      <c r="C1766" s="6" t="s">
        <v>266</v>
      </c>
      <c r="D1766" s="5" t="s">
        <v>267</v>
      </c>
      <c r="E1766" s="6" t="s">
        <v>1153</v>
      </c>
      <c r="F1766" s="6" t="s">
        <v>1010</v>
      </c>
      <c r="G1766" s="7">
        <v>7575</v>
      </c>
      <c r="H1766" s="7">
        <v>7625</v>
      </c>
      <c r="I1766" s="43">
        <v>0.66006600660066805</v>
      </c>
      <c r="J1766" s="8"/>
    </row>
    <row r="1767" spans="1:10" x14ac:dyDescent="0.3">
      <c r="A1767" s="4" t="s">
        <v>64</v>
      </c>
      <c r="B1767" s="5" t="s">
        <v>203</v>
      </c>
      <c r="C1767" s="6" t="s">
        <v>204</v>
      </c>
      <c r="D1767" s="5" t="s">
        <v>205</v>
      </c>
      <c r="E1767" s="6" t="s">
        <v>1153</v>
      </c>
      <c r="F1767" s="6" t="s">
        <v>1010</v>
      </c>
      <c r="G1767" s="7">
        <v>5300</v>
      </c>
      <c r="H1767" s="7">
        <v>5216.666666666667</v>
      </c>
      <c r="I1767" s="43">
        <v>-1.5723270440251569</v>
      </c>
      <c r="J1767" s="8"/>
    </row>
    <row r="1768" spans="1:10" x14ac:dyDescent="0.3">
      <c r="A1768" s="4" t="s">
        <v>64</v>
      </c>
      <c r="B1768" s="5" t="s">
        <v>203</v>
      </c>
      <c r="C1768" s="6" t="s">
        <v>1005</v>
      </c>
      <c r="D1768" s="5" t="s">
        <v>1006</v>
      </c>
      <c r="E1768" s="6" t="s">
        <v>1153</v>
      </c>
      <c r="F1768" s="6" t="s">
        <v>1010</v>
      </c>
      <c r="G1768" s="7">
        <v>7000</v>
      </c>
      <c r="H1768" s="7">
        <v>7000</v>
      </c>
      <c r="I1768" s="43">
        <v>0</v>
      </c>
      <c r="J1768" s="8"/>
    </row>
    <row r="1769" spans="1:10" x14ac:dyDescent="0.3">
      <c r="A1769" s="4" t="s">
        <v>69</v>
      </c>
      <c r="B1769" s="5" t="s">
        <v>254</v>
      </c>
      <c r="C1769" s="6" t="s">
        <v>255</v>
      </c>
      <c r="D1769" s="5" t="s">
        <v>256</v>
      </c>
      <c r="E1769" s="6" t="s">
        <v>1153</v>
      </c>
      <c r="F1769" s="6" t="s">
        <v>1010</v>
      </c>
      <c r="G1769" s="7">
        <v>5720</v>
      </c>
      <c r="H1769" s="7">
        <v>5820</v>
      </c>
      <c r="I1769" s="43">
        <v>1.7482517482517501</v>
      </c>
      <c r="J1769" s="8"/>
    </row>
    <row r="1770" spans="1:10" x14ac:dyDescent="0.3">
      <c r="A1770" s="4" t="s">
        <v>74</v>
      </c>
      <c r="B1770" s="5" t="s">
        <v>749</v>
      </c>
      <c r="C1770" s="6" t="s">
        <v>951</v>
      </c>
      <c r="D1770" s="5" t="s">
        <v>952</v>
      </c>
      <c r="E1770" s="6" t="s">
        <v>1154</v>
      </c>
      <c r="F1770" s="6" t="s">
        <v>1036</v>
      </c>
      <c r="G1770" s="7" t="s">
        <v>227</v>
      </c>
      <c r="H1770" s="7">
        <v>28333.333333333332</v>
      </c>
      <c r="I1770" s="43" t="s">
        <v>227</v>
      </c>
      <c r="J1770" s="8"/>
    </row>
    <row r="1771" spans="1:10" x14ac:dyDescent="0.3">
      <c r="A1771" s="4" t="s">
        <v>53</v>
      </c>
      <c r="B1771" s="5" t="s">
        <v>152</v>
      </c>
      <c r="C1771" s="6" t="s">
        <v>157</v>
      </c>
      <c r="D1771" s="5" t="s">
        <v>158</v>
      </c>
      <c r="E1771" s="6" t="s">
        <v>1155</v>
      </c>
      <c r="F1771" s="6" t="s">
        <v>1120</v>
      </c>
      <c r="G1771" s="7">
        <v>21630</v>
      </c>
      <c r="H1771" s="7">
        <v>21630</v>
      </c>
      <c r="I1771" s="43">
        <v>0</v>
      </c>
      <c r="J1771" s="8"/>
    </row>
    <row r="1772" spans="1:10" x14ac:dyDescent="0.3">
      <c r="A1772" s="4" t="s">
        <v>64</v>
      </c>
      <c r="B1772" s="5" t="s">
        <v>203</v>
      </c>
      <c r="C1772" s="6" t="s">
        <v>204</v>
      </c>
      <c r="D1772" s="5" t="s">
        <v>205</v>
      </c>
      <c r="E1772" s="6" t="s">
        <v>1155</v>
      </c>
      <c r="F1772" s="6" t="s">
        <v>1120</v>
      </c>
      <c r="G1772" s="7">
        <v>20366.666666666668</v>
      </c>
      <c r="H1772" s="7">
        <v>20366.666666666668</v>
      </c>
      <c r="I1772" s="43">
        <v>0</v>
      </c>
      <c r="J1772" s="8"/>
    </row>
    <row r="1773" spans="1:10" x14ac:dyDescent="0.3">
      <c r="A1773" s="4" t="s">
        <v>64</v>
      </c>
      <c r="B1773" s="5" t="s">
        <v>203</v>
      </c>
      <c r="C1773" s="6" t="s">
        <v>289</v>
      </c>
      <c r="D1773" s="5" t="s">
        <v>290</v>
      </c>
      <c r="E1773" s="6" t="s">
        <v>1155</v>
      </c>
      <c r="F1773" s="6" t="s">
        <v>1120</v>
      </c>
      <c r="G1773" s="7">
        <v>20762.5</v>
      </c>
      <c r="H1773" s="7">
        <v>21012.5</v>
      </c>
      <c r="I1773" s="43">
        <v>1.2040939193256994</v>
      </c>
      <c r="J1773" s="8"/>
    </row>
    <row r="1774" spans="1:10" x14ac:dyDescent="0.3">
      <c r="A1774" s="4" t="s">
        <v>64</v>
      </c>
      <c r="B1774" s="5" t="s">
        <v>203</v>
      </c>
      <c r="C1774" s="6" t="s">
        <v>342</v>
      </c>
      <c r="D1774" s="5" t="s">
        <v>343</v>
      </c>
      <c r="E1774" s="6" t="s">
        <v>1155</v>
      </c>
      <c r="F1774" s="6" t="s">
        <v>1120</v>
      </c>
      <c r="G1774" s="7">
        <v>20375</v>
      </c>
      <c r="H1774" s="7">
        <v>21450</v>
      </c>
      <c r="I1774" s="43">
        <v>5.2760736196318936</v>
      </c>
      <c r="J1774" s="8"/>
    </row>
    <row r="1775" spans="1:10" x14ac:dyDescent="0.3">
      <c r="A1775" s="4" t="s">
        <v>53</v>
      </c>
      <c r="B1775" s="5" t="s">
        <v>152</v>
      </c>
      <c r="C1775" s="6" t="s">
        <v>153</v>
      </c>
      <c r="D1775" s="5" t="s">
        <v>154</v>
      </c>
      <c r="E1775" s="6" t="s">
        <v>1155</v>
      </c>
      <c r="F1775" s="6" t="s">
        <v>1156</v>
      </c>
      <c r="G1775" s="7">
        <v>18933.333333333332</v>
      </c>
      <c r="H1775" s="7">
        <v>18933.333333333332</v>
      </c>
      <c r="I1775" s="43">
        <v>0</v>
      </c>
      <c r="J1775" s="8"/>
    </row>
    <row r="1776" spans="1:10" x14ac:dyDescent="0.3">
      <c r="A1776" s="4" t="s">
        <v>53</v>
      </c>
      <c r="B1776" s="5" t="s">
        <v>152</v>
      </c>
      <c r="C1776" s="6" t="s">
        <v>157</v>
      </c>
      <c r="D1776" s="5" t="s">
        <v>158</v>
      </c>
      <c r="E1776" s="6" t="s">
        <v>1155</v>
      </c>
      <c r="F1776" s="6" t="s">
        <v>1156</v>
      </c>
      <c r="G1776" s="7">
        <v>17940</v>
      </c>
      <c r="H1776" s="7">
        <v>18420</v>
      </c>
      <c r="I1776" s="43">
        <v>2.6755852842809347</v>
      </c>
      <c r="J1776" s="8"/>
    </row>
    <row r="1777" spans="1:10" x14ac:dyDescent="0.3">
      <c r="A1777" s="4" t="s">
        <v>53</v>
      </c>
      <c r="B1777" s="5" t="s">
        <v>152</v>
      </c>
      <c r="C1777" s="6" t="s">
        <v>159</v>
      </c>
      <c r="D1777" s="5" t="s">
        <v>160</v>
      </c>
      <c r="E1777" s="6" t="s">
        <v>1155</v>
      </c>
      <c r="F1777" s="6" t="s">
        <v>1156</v>
      </c>
      <c r="G1777" s="7">
        <v>16900</v>
      </c>
      <c r="H1777" s="7">
        <v>16900</v>
      </c>
      <c r="I1777" s="43">
        <v>0</v>
      </c>
      <c r="J1777" s="8"/>
    </row>
    <row r="1778" spans="1:10" x14ac:dyDescent="0.3">
      <c r="A1778" s="4" t="s">
        <v>53</v>
      </c>
      <c r="B1778" s="5" t="s">
        <v>152</v>
      </c>
      <c r="C1778" s="6" t="s">
        <v>298</v>
      </c>
      <c r="D1778" s="5" t="s">
        <v>299</v>
      </c>
      <c r="E1778" s="6" t="s">
        <v>1155</v>
      </c>
      <c r="F1778" s="6" t="s">
        <v>1156</v>
      </c>
      <c r="G1778" s="7">
        <v>18800</v>
      </c>
      <c r="H1778" s="7">
        <v>18566.666666666668</v>
      </c>
      <c r="I1778" s="43">
        <v>-1.2411347517730431</v>
      </c>
      <c r="J1778" s="8"/>
    </row>
    <row r="1779" spans="1:10" x14ac:dyDescent="0.3">
      <c r="A1779" s="4" t="s">
        <v>53</v>
      </c>
      <c r="B1779" s="5" t="s">
        <v>152</v>
      </c>
      <c r="C1779" s="6" t="s">
        <v>169</v>
      </c>
      <c r="D1779" s="5" t="s">
        <v>170</v>
      </c>
      <c r="E1779" s="6" t="s">
        <v>1155</v>
      </c>
      <c r="F1779" s="6" t="s">
        <v>1156</v>
      </c>
      <c r="G1779" s="7">
        <v>19666.666666666668</v>
      </c>
      <c r="H1779" s="7">
        <v>19875</v>
      </c>
      <c r="I1779" s="43">
        <v>1.0593220338982912</v>
      </c>
      <c r="J1779" s="8"/>
    </row>
    <row r="1780" spans="1:10" x14ac:dyDescent="0.3">
      <c r="A1780" s="4" t="s">
        <v>64</v>
      </c>
      <c r="B1780" s="5" t="s">
        <v>203</v>
      </c>
      <c r="C1780" s="6" t="s">
        <v>204</v>
      </c>
      <c r="D1780" s="5" t="s">
        <v>205</v>
      </c>
      <c r="E1780" s="6" t="s">
        <v>1155</v>
      </c>
      <c r="F1780" s="6" t="s">
        <v>1156</v>
      </c>
      <c r="G1780" s="7">
        <v>17333.333333333332</v>
      </c>
      <c r="H1780" s="7">
        <v>17500</v>
      </c>
      <c r="I1780" s="43">
        <v>0.96153846153845812</v>
      </c>
      <c r="J1780" s="8"/>
    </row>
    <row r="1781" spans="1:10" x14ac:dyDescent="0.3">
      <c r="A1781" s="4" t="s">
        <v>64</v>
      </c>
      <c r="B1781" s="5" t="s">
        <v>203</v>
      </c>
      <c r="C1781" s="6" t="s">
        <v>289</v>
      </c>
      <c r="D1781" s="5" t="s">
        <v>290</v>
      </c>
      <c r="E1781" s="6" t="s">
        <v>1155</v>
      </c>
      <c r="F1781" s="6" t="s">
        <v>1156</v>
      </c>
      <c r="G1781" s="7">
        <v>18110</v>
      </c>
      <c r="H1781" s="7">
        <v>18110</v>
      </c>
      <c r="I1781" s="43">
        <v>0</v>
      </c>
      <c r="J1781" s="8"/>
    </row>
    <row r="1782" spans="1:10" x14ac:dyDescent="0.3">
      <c r="A1782" s="4" t="s">
        <v>72</v>
      </c>
      <c r="B1782" s="5" t="s">
        <v>375</v>
      </c>
      <c r="C1782" s="6" t="s">
        <v>400</v>
      </c>
      <c r="D1782" s="5" t="s">
        <v>401</v>
      </c>
      <c r="E1782" s="6" t="s">
        <v>1157</v>
      </c>
      <c r="F1782" s="6" t="s">
        <v>425</v>
      </c>
      <c r="G1782" s="7">
        <v>22666.666666666668</v>
      </c>
      <c r="H1782" s="7">
        <v>22666.666666666668</v>
      </c>
      <c r="I1782" s="43">
        <v>0</v>
      </c>
      <c r="J1782" s="8"/>
    </row>
    <row r="1783" spans="1:10" x14ac:dyDescent="0.3">
      <c r="A1783" s="4" t="s">
        <v>72</v>
      </c>
      <c r="B1783" s="5" t="s">
        <v>375</v>
      </c>
      <c r="C1783" s="6" t="s">
        <v>400</v>
      </c>
      <c r="D1783" s="5" t="s">
        <v>401</v>
      </c>
      <c r="E1783" s="6" t="s">
        <v>1157</v>
      </c>
      <c r="F1783" s="6" t="s">
        <v>1011</v>
      </c>
      <c r="G1783" s="7">
        <v>13600</v>
      </c>
      <c r="H1783" s="7">
        <v>13466.666666666666</v>
      </c>
      <c r="I1783" s="43">
        <v>-0.98039215686275272</v>
      </c>
      <c r="J1783" s="8"/>
    </row>
    <row r="1784" spans="1:10" x14ac:dyDescent="0.3">
      <c r="A1784" s="4" t="s">
        <v>72</v>
      </c>
      <c r="B1784" s="5" t="s">
        <v>375</v>
      </c>
      <c r="C1784" s="6" t="s">
        <v>400</v>
      </c>
      <c r="D1784" s="5" t="s">
        <v>401</v>
      </c>
      <c r="E1784" s="6" t="s">
        <v>1157</v>
      </c>
      <c r="F1784" s="6" t="s">
        <v>885</v>
      </c>
      <c r="G1784" s="7">
        <v>16000</v>
      </c>
      <c r="H1784" s="7">
        <v>16000</v>
      </c>
      <c r="I1784" s="43">
        <v>0</v>
      </c>
      <c r="J1784" s="8"/>
    </row>
    <row r="1785" spans="1:10" x14ac:dyDescent="0.3">
      <c r="A1785" s="4" t="s">
        <v>52</v>
      </c>
      <c r="B1785" s="5" t="s">
        <v>171</v>
      </c>
      <c r="C1785" s="6" t="s">
        <v>174</v>
      </c>
      <c r="D1785" s="5" t="s">
        <v>175</v>
      </c>
      <c r="E1785" s="6" t="s">
        <v>1158</v>
      </c>
      <c r="F1785" s="6" t="s">
        <v>1159</v>
      </c>
      <c r="G1785" s="7">
        <v>2800</v>
      </c>
      <c r="H1785" s="7">
        <v>2800</v>
      </c>
      <c r="I1785" s="43">
        <v>0</v>
      </c>
      <c r="J1785" s="8"/>
    </row>
    <row r="1786" spans="1:10" x14ac:dyDescent="0.3">
      <c r="A1786" s="4" t="s">
        <v>60</v>
      </c>
      <c r="B1786" s="5" t="s">
        <v>176</v>
      </c>
      <c r="C1786" s="6" t="s">
        <v>312</v>
      </c>
      <c r="D1786" s="5" t="s">
        <v>313</v>
      </c>
      <c r="E1786" s="6" t="s">
        <v>1158</v>
      </c>
      <c r="F1786" s="6" t="s">
        <v>1159</v>
      </c>
      <c r="G1786" s="7">
        <v>2950</v>
      </c>
      <c r="H1786" s="7">
        <v>3000</v>
      </c>
      <c r="I1786" s="43">
        <v>1.6949152542372836</v>
      </c>
      <c r="J1786" s="8"/>
    </row>
    <row r="1787" spans="1:10" x14ac:dyDescent="0.3">
      <c r="A1787" s="4" t="s">
        <v>51</v>
      </c>
      <c r="B1787" s="5" t="s">
        <v>327</v>
      </c>
      <c r="C1787" s="6" t="s">
        <v>328</v>
      </c>
      <c r="D1787" s="5" t="s">
        <v>329</v>
      </c>
      <c r="E1787" s="6" t="s">
        <v>1158</v>
      </c>
      <c r="F1787" s="6" t="s">
        <v>1159</v>
      </c>
      <c r="G1787" s="7">
        <v>3100</v>
      </c>
      <c r="H1787" s="7">
        <v>3133.3333333333335</v>
      </c>
      <c r="I1787" s="43">
        <v>1.0752688172043001</v>
      </c>
      <c r="J1787" s="8"/>
    </row>
    <row r="1788" spans="1:10" x14ac:dyDescent="0.3">
      <c r="A1788" s="4" t="s">
        <v>58</v>
      </c>
      <c r="B1788" s="5" t="s">
        <v>127</v>
      </c>
      <c r="C1788" s="6" t="s">
        <v>293</v>
      </c>
      <c r="D1788" s="5" t="s">
        <v>294</v>
      </c>
      <c r="E1788" s="6" t="s">
        <v>1158</v>
      </c>
      <c r="F1788" s="6" t="s">
        <v>1159</v>
      </c>
      <c r="G1788" s="7">
        <v>3000</v>
      </c>
      <c r="H1788" s="7">
        <v>3100</v>
      </c>
      <c r="I1788" s="43">
        <v>3.3333333333333437</v>
      </c>
      <c r="J1788" s="8"/>
    </row>
    <row r="1789" spans="1:10" x14ac:dyDescent="0.3">
      <c r="A1789" s="4" t="s">
        <v>59</v>
      </c>
      <c r="B1789" s="5" t="s">
        <v>230</v>
      </c>
      <c r="C1789" s="6" t="s">
        <v>506</v>
      </c>
      <c r="D1789" s="5" t="s">
        <v>507</v>
      </c>
      <c r="E1789" s="6" t="s">
        <v>1158</v>
      </c>
      <c r="F1789" s="6" t="s">
        <v>1159</v>
      </c>
      <c r="G1789" s="7">
        <v>2712.5</v>
      </c>
      <c r="H1789" s="7">
        <v>2779.5</v>
      </c>
      <c r="I1789" s="43">
        <v>2.4700460829493176</v>
      </c>
      <c r="J1789" s="8"/>
    </row>
    <row r="1790" spans="1:10" x14ac:dyDescent="0.3">
      <c r="A1790" s="4" t="s">
        <v>75</v>
      </c>
      <c r="B1790" s="5" t="s">
        <v>431</v>
      </c>
      <c r="C1790" s="6" t="s">
        <v>432</v>
      </c>
      <c r="D1790" s="5" t="s">
        <v>433</v>
      </c>
      <c r="E1790" s="6" t="s">
        <v>1160</v>
      </c>
      <c r="F1790" s="6" t="s">
        <v>1161</v>
      </c>
      <c r="G1790" s="7">
        <v>7326.666666666667</v>
      </c>
      <c r="H1790" s="7">
        <v>7474</v>
      </c>
      <c r="I1790" s="43">
        <v>2.0109190172884484</v>
      </c>
      <c r="J1790" s="8"/>
    </row>
    <row r="1791" spans="1:10" x14ac:dyDescent="0.3">
      <c r="A1791" s="4" t="s">
        <v>70</v>
      </c>
      <c r="B1791" s="5" t="s">
        <v>385</v>
      </c>
      <c r="C1791" s="6" t="s">
        <v>386</v>
      </c>
      <c r="D1791" s="5" t="s">
        <v>387</v>
      </c>
      <c r="E1791" s="6" t="s">
        <v>1160</v>
      </c>
      <c r="F1791" s="6" t="s">
        <v>1161</v>
      </c>
      <c r="G1791" s="7">
        <v>8562.75</v>
      </c>
      <c r="H1791" s="7">
        <v>8562.75</v>
      </c>
      <c r="I1791" s="43">
        <v>0</v>
      </c>
      <c r="J1791" s="8"/>
    </row>
    <row r="1792" spans="1:10" x14ac:dyDescent="0.3">
      <c r="A1792" s="4" t="s">
        <v>72</v>
      </c>
      <c r="B1792" s="5" t="s">
        <v>375</v>
      </c>
      <c r="C1792" s="6" t="s">
        <v>400</v>
      </c>
      <c r="D1792" s="5" t="s">
        <v>401</v>
      </c>
      <c r="E1792" s="6" t="s">
        <v>1160</v>
      </c>
      <c r="F1792" s="6" t="s">
        <v>1161</v>
      </c>
      <c r="G1792" s="7">
        <v>6000</v>
      </c>
      <c r="H1792" s="7">
        <v>6040</v>
      </c>
      <c r="I1792" s="43">
        <v>0.66666666666665986</v>
      </c>
      <c r="J1792" s="8"/>
    </row>
    <row r="1793" spans="1:10" x14ac:dyDescent="0.3">
      <c r="A1793" s="4" t="s">
        <v>72</v>
      </c>
      <c r="B1793" s="5" t="s">
        <v>375</v>
      </c>
      <c r="C1793" s="6" t="s">
        <v>400</v>
      </c>
      <c r="D1793" s="5" t="s">
        <v>401</v>
      </c>
      <c r="E1793" s="6" t="s">
        <v>1160</v>
      </c>
      <c r="F1793" s="6" t="s">
        <v>1034</v>
      </c>
      <c r="G1793" s="7">
        <v>8642.8571428571431</v>
      </c>
      <c r="H1793" s="7">
        <v>8714.2857142857138</v>
      </c>
      <c r="I1793" s="43">
        <v>0.82644628099173278</v>
      </c>
      <c r="J1793" s="8"/>
    </row>
    <row r="1794" spans="1:10" x14ac:dyDescent="0.3">
      <c r="A1794" s="4" t="s">
        <v>75</v>
      </c>
      <c r="B1794" s="5" t="s">
        <v>431</v>
      </c>
      <c r="C1794" s="6" t="s">
        <v>432</v>
      </c>
      <c r="D1794" s="5" t="s">
        <v>433</v>
      </c>
      <c r="E1794" s="6" t="s">
        <v>1160</v>
      </c>
      <c r="F1794" s="6" t="s">
        <v>1035</v>
      </c>
      <c r="G1794" s="7">
        <v>16425</v>
      </c>
      <c r="H1794" s="7">
        <v>16475</v>
      </c>
      <c r="I1794" s="43">
        <v>0.30441400304415112</v>
      </c>
      <c r="J1794" s="8"/>
    </row>
    <row r="1795" spans="1:10" x14ac:dyDescent="0.3">
      <c r="A1795" s="4" t="s">
        <v>70</v>
      </c>
      <c r="B1795" s="5" t="s">
        <v>385</v>
      </c>
      <c r="C1795" s="6" t="s">
        <v>386</v>
      </c>
      <c r="D1795" s="5" t="s">
        <v>387</v>
      </c>
      <c r="E1795" s="6" t="s">
        <v>1160</v>
      </c>
      <c r="F1795" s="6" t="s">
        <v>1035</v>
      </c>
      <c r="G1795" s="7">
        <v>15334.666666666666</v>
      </c>
      <c r="H1795" s="7">
        <v>15334.666666666666</v>
      </c>
      <c r="I1795" s="43">
        <v>0</v>
      </c>
      <c r="J1795" s="8"/>
    </row>
    <row r="1796" spans="1:10" x14ac:dyDescent="0.3">
      <c r="A1796" s="4" t="s">
        <v>75</v>
      </c>
      <c r="B1796" s="5" t="s">
        <v>431</v>
      </c>
      <c r="C1796" s="6" t="s">
        <v>432</v>
      </c>
      <c r="D1796" s="5" t="s">
        <v>433</v>
      </c>
      <c r="E1796" s="6" t="s">
        <v>1160</v>
      </c>
      <c r="F1796" s="6" t="s">
        <v>1036</v>
      </c>
      <c r="G1796" s="7">
        <v>20774</v>
      </c>
      <c r="H1796" s="7">
        <v>21100</v>
      </c>
      <c r="I1796" s="43">
        <v>1.5692692789063267</v>
      </c>
      <c r="J1796" s="8"/>
    </row>
    <row r="1797" spans="1:10" x14ac:dyDescent="0.3">
      <c r="A1797" s="4" t="s">
        <v>66</v>
      </c>
      <c r="B1797" s="5" t="s">
        <v>268</v>
      </c>
      <c r="C1797" s="6" t="s">
        <v>269</v>
      </c>
      <c r="D1797" s="5" t="s">
        <v>270</v>
      </c>
      <c r="E1797" s="6" t="s">
        <v>1162</v>
      </c>
      <c r="F1797" s="6" t="s">
        <v>131</v>
      </c>
      <c r="G1797" s="7">
        <v>42350</v>
      </c>
      <c r="H1797" s="7">
        <v>42500</v>
      </c>
      <c r="I1797" s="43">
        <v>0.35419126328217754</v>
      </c>
      <c r="J1797" s="8"/>
    </row>
    <row r="1798" spans="1:10" x14ac:dyDescent="0.3">
      <c r="A1798" s="4" t="s">
        <v>64</v>
      </c>
      <c r="B1798" s="5" t="s">
        <v>203</v>
      </c>
      <c r="C1798" s="6" t="s">
        <v>204</v>
      </c>
      <c r="D1798" s="5" t="s">
        <v>205</v>
      </c>
      <c r="E1798" s="6" t="s">
        <v>1162</v>
      </c>
      <c r="F1798" s="6" t="s">
        <v>131</v>
      </c>
      <c r="G1798" s="7">
        <v>39033.333333333336</v>
      </c>
      <c r="H1798" s="7">
        <v>38800</v>
      </c>
      <c r="I1798" s="43">
        <v>-0.59777967549103916</v>
      </c>
      <c r="J1798" s="8"/>
    </row>
    <row r="1799" spans="1:10" x14ac:dyDescent="0.3">
      <c r="A1799" s="4" t="s">
        <v>64</v>
      </c>
      <c r="B1799" s="5" t="s">
        <v>203</v>
      </c>
      <c r="C1799" s="6" t="s">
        <v>250</v>
      </c>
      <c r="D1799" s="5" t="s">
        <v>251</v>
      </c>
      <c r="E1799" s="6" t="s">
        <v>1162</v>
      </c>
      <c r="F1799" s="6" t="s">
        <v>131</v>
      </c>
      <c r="G1799" s="7">
        <v>38700</v>
      </c>
      <c r="H1799" s="7">
        <v>38366.666666666664</v>
      </c>
      <c r="I1799" s="43">
        <v>-0.86132644272179926</v>
      </c>
      <c r="J1799" s="8"/>
    </row>
    <row r="1800" spans="1:10" x14ac:dyDescent="0.3">
      <c r="A1800" s="4" t="s">
        <v>64</v>
      </c>
      <c r="B1800" s="5" t="s">
        <v>203</v>
      </c>
      <c r="C1800" s="6" t="s">
        <v>291</v>
      </c>
      <c r="D1800" s="5" t="s">
        <v>292</v>
      </c>
      <c r="E1800" s="6" t="s">
        <v>1162</v>
      </c>
      <c r="F1800" s="6" t="s">
        <v>131</v>
      </c>
      <c r="G1800" s="7">
        <v>38100</v>
      </c>
      <c r="H1800" s="7">
        <v>38575</v>
      </c>
      <c r="I1800" s="43">
        <v>1.2467191601049921</v>
      </c>
      <c r="J1800" s="8"/>
    </row>
    <row r="1801" spans="1:10" x14ac:dyDescent="0.3">
      <c r="A1801" s="4" t="s">
        <v>64</v>
      </c>
      <c r="B1801" s="5" t="s">
        <v>203</v>
      </c>
      <c r="C1801" s="6" t="s">
        <v>342</v>
      </c>
      <c r="D1801" s="5" t="s">
        <v>343</v>
      </c>
      <c r="E1801" s="6" t="s">
        <v>1162</v>
      </c>
      <c r="F1801" s="6" t="s">
        <v>131</v>
      </c>
      <c r="G1801" s="7">
        <v>36800</v>
      </c>
      <c r="H1801" s="7">
        <v>37050</v>
      </c>
      <c r="I1801" s="43">
        <v>0.67934782608696231</v>
      </c>
      <c r="J1801" s="8"/>
    </row>
    <row r="1802" spans="1:10" x14ac:dyDescent="0.3">
      <c r="A1802" s="4" t="s">
        <v>58</v>
      </c>
      <c r="B1802" s="5" t="s">
        <v>127</v>
      </c>
      <c r="C1802" s="6" t="s">
        <v>128</v>
      </c>
      <c r="D1802" s="5" t="s">
        <v>129</v>
      </c>
      <c r="E1802" s="6" t="s">
        <v>1162</v>
      </c>
      <c r="F1802" s="6" t="s">
        <v>131</v>
      </c>
      <c r="G1802" s="7">
        <v>41000</v>
      </c>
      <c r="H1802" s="7">
        <v>43400</v>
      </c>
      <c r="I1802" s="43">
        <v>5.8536585365853711</v>
      </c>
      <c r="J1802" s="8"/>
    </row>
    <row r="1803" spans="1:10" x14ac:dyDescent="0.3">
      <c r="A1803" s="4" t="s">
        <v>70</v>
      </c>
      <c r="B1803" s="5" t="s">
        <v>385</v>
      </c>
      <c r="C1803" s="6" t="s">
        <v>386</v>
      </c>
      <c r="D1803" s="5" t="s">
        <v>387</v>
      </c>
      <c r="E1803" s="6" t="s">
        <v>1162</v>
      </c>
      <c r="F1803" s="6" t="s">
        <v>1014</v>
      </c>
      <c r="G1803" s="7" t="s">
        <v>227</v>
      </c>
      <c r="H1803" s="7">
        <v>7066.666666666667</v>
      </c>
      <c r="I1803" s="43" t="s">
        <v>227</v>
      </c>
      <c r="J1803" s="8"/>
    </row>
    <row r="1804" spans="1:10" x14ac:dyDescent="0.3">
      <c r="A1804" s="4" t="s">
        <v>53</v>
      </c>
      <c r="B1804" s="5" t="s">
        <v>152</v>
      </c>
      <c r="C1804" s="6" t="s">
        <v>153</v>
      </c>
      <c r="D1804" s="5" t="s">
        <v>154</v>
      </c>
      <c r="E1804" s="6" t="s">
        <v>1162</v>
      </c>
      <c r="F1804" s="6" t="s">
        <v>1014</v>
      </c>
      <c r="G1804" s="7">
        <v>6625</v>
      </c>
      <c r="H1804" s="7">
        <v>6450</v>
      </c>
      <c r="I1804" s="43">
        <v>-2.6415094339622636</v>
      </c>
      <c r="J1804" s="8"/>
    </row>
    <row r="1805" spans="1:10" x14ac:dyDescent="0.3">
      <c r="A1805" s="4" t="s">
        <v>53</v>
      </c>
      <c r="B1805" s="5" t="s">
        <v>152</v>
      </c>
      <c r="C1805" s="6" t="s">
        <v>161</v>
      </c>
      <c r="D1805" s="5" t="s">
        <v>162</v>
      </c>
      <c r="E1805" s="6" t="s">
        <v>1162</v>
      </c>
      <c r="F1805" s="6" t="s">
        <v>1014</v>
      </c>
      <c r="G1805" s="7">
        <v>7200</v>
      </c>
      <c r="H1805" s="7">
        <v>7125</v>
      </c>
      <c r="I1805" s="43">
        <v>-1.041666666666663</v>
      </c>
      <c r="J1805" s="8"/>
    </row>
    <row r="1806" spans="1:10" x14ac:dyDescent="0.3">
      <c r="A1806" s="4" t="s">
        <v>53</v>
      </c>
      <c r="B1806" s="5" t="s">
        <v>152</v>
      </c>
      <c r="C1806" s="6" t="s">
        <v>169</v>
      </c>
      <c r="D1806" s="5" t="s">
        <v>170</v>
      </c>
      <c r="E1806" s="6" t="s">
        <v>1162</v>
      </c>
      <c r="F1806" s="6" t="s">
        <v>1014</v>
      </c>
      <c r="G1806" s="7">
        <v>7100</v>
      </c>
      <c r="H1806" s="7">
        <v>7100</v>
      </c>
      <c r="I1806" s="43">
        <v>0</v>
      </c>
      <c r="J1806" s="8"/>
    </row>
    <row r="1807" spans="1:10" x14ac:dyDescent="0.3">
      <c r="A1807" s="4" t="s">
        <v>60</v>
      </c>
      <c r="B1807" s="5" t="s">
        <v>176</v>
      </c>
      <c r="C1807" s="6" t="s">
        <v>177</v>
      </c>
      <c r="D1807" s="5" t="s">
        <v>178</v>
      </c>
      <c r="E1807" s="6" t="s">
        <v>1162</v>
      </c>
      <c r="F1807" s="6" t="s">
        <v>1014</v>
      </c>
      <c r="G1807" s="7">
        <v>6000</v>
      </c>
      <c r="H1807" s="7">
        <v>6000</v>
      </c>
      <c r="I1807" s="43">
        <v>0</v>
      </c>
      <c r="J1807" s="8"/>
    </row>
    <row r="1808" spans="1:10" x14ac:dyDescent="0.3">
      <c r="A1808" s="4" t="s">
        <v>67</v>
      </c>
      <c r="B1808" s="5" t="s">
        <v>370</v>
      </c>
      <c r="C1808" s="6" t="s">
        <v>371</v>
      </c>
      <c r="D1808" s="5" t="s">
        <v>372</v>
      </c>
      <c r="E1808" s="6" t="s">
        <v>1162</v>
      </c>
      <c r="F1808" s="6" t="s">
        <v>1014</v>
      </c>
      <c r="G1808" s="7">
        <v>6600</v>
      </c>
      <c r="H1808" s="7">
        <v>6600</v>
      </c>
      <c r="I1808" s="43">
        <v>0</v>
      </c>
      <c r="J1808" s="8"/>
    </row>
    <row r="1809" spans="1:10" x14ac:dyDescent="0.3">
      <c r="A1809" s="4" t="s">
        <v>64</v>
      </c>
      <c r="B1809" s="5" t="s">
        <v>203</v>
      </c>
      <c r="C1809" s="6" t="s">
        <v>204</v>
      </c>
      <c r="D1809" s="5" t="s">
        <v>205</v>
      </c>
      <c r="E1809" s="6" t="s">
        <v>1162</v>
      </c>
      <c r="F1809" s="6" t="s">
        <v>1014</v>
      </c>
      <c r="G1809" s="7">
        <v>5750</v>
      </c>
      <c r="H1809" s="7">
        <v>5725</v>
      </c>
      <c r="I1809" s="43">
        <v>-0.43478260869564966</v>
      </c>
      <c r="J1809" s="8"/>
    </row>
    <row r="1810" spans="1:10" x14ac:dyDescent="0.3">
      <c r="A1810" s="4" t="s">
        <v>64</v>
      </c>
      <c r="B1810" s="5" t="s">
        <v>203</v>
      </c>
      <c r="C1810" s="6" t="s">
        <v>494</v>
      </c>
      <c r="D1810" s="5" t="s">
        <v>370</v>
      </c>
      <c r="E1810" s="6" t="s">
        <v>1162</v>
      </c>
      <c r="F1810" s="6" t="s">
        <v>1014</v>
      </c>
      <c r="G1810" s="7">
        <v>5975</v>
      </c>
      <c r="H1810" s="7">
        <v>5975</v>
      </c>
      <c r="I1810" s="43">
        <v>0</v>
      </c>
      <c r="J1810" s="8"/>
    </row>
    <row r="1811" spans="1:10" x14ac:dyDescent="0.3">
      <c r="A1811" s="4" t="s">
        <v>64</v>
      </c>
      <c r="B1811" s="5" t="s">
        <v>203</v>
      </c>
      <c r="C1811" s="6" t="s">
        <v>1005</v>
      </c>
      <c r="D1811" s="5" t="s">
        <v>1006</v>
      </c>
      <c r="E1811" s="6" t="s">
        <v>1162</v>
      </c>
      <c r="F1811" s="6" t="s">
        <v>1014</v>
      </c>
      <c r="G1811" s="7">
        <v>6500</v>
      </c>
      <c r="H1811" s="7">
        <v>6500</v>
      </c>
      <c r="I1811" s="43">
        <v>0</v>
      </c>
      <c r="J1811" s="8"/>
    </row>
    <row r="1812" spans="1:10" x14ac:dyDescent="0.3">
      <c r="A1812" s="4" t="s">
        <v>64</v>
      </c>
      <c r="B1812" s="5" t="s">
        <v>203</v>
      </c>
      <c r="C1812" s="6" t="s">
        <v>289</v>
      </c>
      <c r="D1812" s="5" t="s">
        <v>290</v>
      </c>
      <c r="E1812" s="6" t="s">
        <v>1162</v>
      </c>
      <c r="F1812" s="6" t="s">
        <v>1014</v>
      </c>
      <c r="G1812" s="7">
        <v>5837.5</v>
      </c>
      <c r="H1812" s="7">
        <v>5837.5</v>
      </c>
      <c r="I1812" s="43">
        <v>0</v>
      </c>
      <c r="J1812" s="8"/>
    </row>
    <row r="1813" spans="1:10" x14ac:dyDescent="0.3">
      <c r="A1813" s="4" t="s">
        <v>64</v>
      </c>
      <c r="B1813" s="5" t="s">
        <v>203</v>
      </c>
      <c r="C1813" s="6" t="s">
        <v>418</v>
      </c>
      <c r="D1813" s="5" t="s">
        <v>139</v>
      </c>
      <c r="E1813" s="6" t="s">
        <v>1162</v>
      </c>
      <c r="F1813" s="6" t="s">
        <v>1014</v>
      </c>
      <c r="G1813" s="7">
        <v>6566.666666666667</v>
      </c>
      <c r="H1813" s="7">
        <v>6566.666666666667</v>
      </c>
      <c r="I1813" s="43">
        <v>0</v>
      </c>
      <c r="J1813" s="8"/>
    </row>
    <row r="1814" spans="1:10" x14ac:dyDescent="0.3">
      <c r="A1814" s="4" t="s">
        <v>64</v>
      </c>
      <c r="B1814" s="5" t="s">
        <v>203</v>
      </c>
      <c r="C1814" s="6" t="s">
        <v>291</v>
      </c>
      <c r="D1814" s="5" t="s">
        <v>292</v>
      </c>
      <c r="E1814" s="6" t="s">
        <v>1162</v>
      </c>
      <c r="F1814" s="6" t="s">
        <v>1014</v>
      </c>
      <c r="G1814" s="7">
        <v>6191.666666666667</v>
      </c>
      <c r="H1814" s="7">
        <v>6191.666666666667</v>
      </c>
      <c r="I1814" s="43">
        <v>0</v>
      </c>
      <c r="J1814" s="8"/>
    </row>
    <row r="1815" spans="1:10" x14ac:dyDescent="0.3">
      <c r="A1815" s="4" t="s">
        <v>64</v>
      </c>
      <c r="B1815" s="5" t="s">
        <v>203</v>
      </c>
      <c r="C1815" s="6" t="s">
        <v>342</v>
      </c>
      <c r="D1815" s="5" t="s">
        <v>343</v>
      </c>
      <c r="E1815" s="6" t="s">
        <v>1162</v>
      </c>
      <c r="F1815" s="6" t="s">
        <v>1014</v>
      </c>
      <c r="G1815" s="7">
        <v>6000</v>
      </c>
      <c r="H1815" s="7">
        <v>6000</v>
      </c>
      <c r="I1815" s="43">
        <v>0</v>
      </c>
      <c r="J1815" s="8"/>
    </row>
    <row r="1816" spans="1:10" x14ac:dyDescent="0.3">
      <c r="A1816" s="4" t="s">
        <v>58</v>
      </c>
      <c r="B1816" s="5" t="s">
        <v>127</v>
      </c>
      <c r="C1816" s="6" t="s">
        <v>128</v>
      </c>
      <c r="D1816" s="5" t="s">
        <v>129</v>
      </c>
      <c r="E1816" s="6" t="s">
        <v>1162</v>
      </c>
      <c r="F1816" s="6" t="s">
        <v>1014</v>
      </c>
      <c r="G1816" s="7">
        <v>6216.666666666667</v>
      </c>
      <c r="H1816" s="7">
        <v>6450</v>
      </c>
      <c r="I1816" s="43">
        <v>3.7533512064343189</v>
      </c>
      <c r="J1816" s="8"/>
    </row>
    <row r="1817" spans="1:10" x14ac:dyDescent="0.3">
      <c r="A1817" s="4" t="s">
        <v>69</v>
      </c>
      <c r="B1817" s="5" t="s">
        <v>254</v>
      </c>
      <c r="C1817" s="6" t="s">
        <v>255</v>
      </c>
      <c r="D1817" s="5" t="s">
        <v>256</v>
      </c>
      <c r="E1817" s="6" t="s">
        <v>1162</v>
      </c>
      <c r="F1817" s="6" t="s">
        <v>1014</v>
      </c>
      <c r="G1817" s="7">
        <v>6675</v>
      </c>
      <c r="H1817" s="7">
        <v>6550</v>
      </c>
      <c r="I1817" s="43">
        <v>-1.8726591760299671</v>
      </c>
      <c r="J1817" s="8"/>
    </row>
    <row r="1818" spans="1:10" x14ac:dyDescent="0.3">
      <c r="A1818" s="4" t="s">
        <v>66</v>
      </c>
      <c r="B1818" s="5" t="s">
        <v>268</v>
      </c>
      <c r="C1818" s="6" t="s">
        <v>269</v>
      </c>
      <c r="D1818" s="5" t="s">
        <v>270</v>
      </c>
      <c r="E1818" s="6" t="s">
        <v>1162</v>
      </c>
      <c r="F1818" s="6" t="s">
        <v>126</v>
      </c>
      <c r="G1818" s="7">
        <v>22000</v>
      </c>
      <c r="H1818" s="7">
        <v>22000</v>
      </c>
      <c r="I1818" s="43">
        <v>0</v>
      </c>
      <c r="J1818" s="8"/>
    </row>
    <row r="1819" spans="1:10" x14ac:dyDescent="0.3">
      <c r="A1819" s="4" t="s">
        <v>64</v>
      </c>
      <c r="B1819" s="5" t="s">
        <v>203</v>
      </c>
      <c r="C1819" s="6" t="s">
        <v>204</v>
      </c>
      <c r="D1819" s="5" t="s">
        <v>205</v>
      </c>
      <c r="E1819" s="6" t="s">
        <v>1162</v>
      </c>
      <c r="F1819" s="6" t="s">
        <v>126</v>
      </c>
      <c r="G1819" s="7">
        <v>18800</v>
      </c>
      <c r="H1819" s="7">
        <v>18800</v>
      </c>
      <c r="I1819" s="43">
        <v>0</v>
      </c>
      <c r="J1819" s="8"/>
    </row>
    <row r="1820" spans="1:10" x14ac:dyDescent="0.3">
      <c r="A1820" s="4" t="s">
        <v>64</v>
      </c>
      <c r="B1820" s="5" t="s">
        <v>203</v>
      </c>
      <c r="C1820" s="6" t="s">
        <v>289</v>
      </c>
      <c r="D1820" s="5" t="s">
        <v>290</v>
      </c>
      <c r="E1820" s="6" t="s">
        <v>1162</v>
      </c>
      <c r="F1820" s="6" t="s">
        <v>126</v>
      </c>
      <c r="G1820" s="7">
        <v>19040</v>
      </c>
      <c r="H1820" s="7">
        <v>19240</v>
      </c>
      <c r="I1820" s="43">
        <v>1.0504201680672232</v>
      </c>
      <c r="J1820" s="8"/>
    </row>
    <row r="1821" spans="1:10" x14ac:dyDescent="0.3">
      <c r="A1821" s="4" t="s">
        <v>64</v>
      </c>
      <c r="B1821" s="5" t="s">
        <v>203</v>
      </c>
      <c r="C1821" s="6" t="s">
        <v>291</v>
      </c>
      <c r="D1821" s="5" t="s">
        <v>292</v>
      </c>
      <c r="E1821" s="6" t="s">
        <v>1162</v>
      </c>
      <c r="F1821" s="6" t="s">
        <v>126</v>
      </c>
      <c r="G1821" s="7">
        <v>19140</v>
      </c>
      <c r="H1821" s="7">
        <v>19140</v>
      </c>
      <c r="I1821" s="43">
        <v>0</v>
      </c>
      <c r="J1821" s="8"/>
    </row>
    <row r="1822" spans="1:10" x14ac:dyDescent="0.3">
      <c r="A1822" s="4" t="s">
        <v>54</v>
      </c>
      <c r="B1822" s="5" t="s">
        <v>275</v>
      </c>
      <c r="C1822" s="6" t="s">
        <v>1059</v>
      </c>
      <c r="D1822" s="5" t="s">
        <v>1060</v>
      </c>
      <c r="E1822" s="6" t="s">
        <v>1163</v>
      </c>
      <c r="F1822" s="6" t="s">
        <v>1014</v>
      </c>
      <c r="G1822" s="7">
        <v>9233.3333333333339</v>
      </c>
      <c r="H1822" s="7">
        <v>9233.3333333333339</v>
      </c>
      <c r="I1822" s="43">
        <v>0</v>
      </c>
      <c r="J1822" s="8"/>
    </row>
    <row r="1823" spans="1:10" x14ac:dyDescent="0.3">
      <c r="A1823" s="4" t="s">
        <v>54</v>
      </c>
      <c r="B1823" s="5" t="s">
        <v>275</v>
      </c>
      <c r="C1823" s="6" t="s">
        <v>971</v>
      </c>
      <c r="D1823" s="5" t="s">
        <v>972</v>
      </c>
      <c r="E1823" s="6" t="s">
        <v>1163</v>
      </c>
      <c r="F1823" s="6" t="s">
        <v>1014</v>
      </c>
      <c r="G1823" s="7">
        <v>8300</v>
      </c>
      <c r="H1823" s="7">
        <v>8166.666666666667</v>
      </c>
      <c r="I1823" s="43">
        <v>-1.6064257028112428</v>
      </c>
      <c r="J1823" s="8"/>
    </row>
    <row r="1824" spans="1:10" x14ac:dyDescent="0.3">
      <c r="A1824" s="4" t="s">
        <v>59</v>
      </c>
      <c r="B1824" s="5" t="s">
        <v>230</v>
      </c>
      <c r="C1824" s="6" t="s">
        <v>1039</v>
      </c>
      <c r="D1824" s="5" t="s">
        <v>1040</v>
      </c>
      <c r="E1824" s="6" t="s">
        <v>1163</v>
      </c>
      <c r="F1824" s="6" t="s">
        <v>1014</v>
      </c>
      <c r="G1824" s="7">
        <v>7837.5</v>
      </c>
      <c r="H1824" s="7">
        <v>7837.5</v>
      </c>
      <c r="I1824" s="43">
        <v>0</v>
      </c>
      <c r="J1824" s="8"/>
    </row>
    <row r="1825" spans="1:10" x14ac:dyDescent="0.3">
      <c r="A1825" s="4" t="s">
        <v>62</v>
      </c>
      <c r="B1825" s="5" t="s">
        <v>132</v>
      </c>
      <c r="C1825" s="6" t="s">
        <v>428</v>
      </c>
      <c r="D1825" s="5" t="s">
        <v>429</v>
      </c>
      <c r="E1825" s="6" t="s">
        <v>1163</v>
      </c>
      <c r="F1825" s="6" t="s">
        <v>885</v>
      </c>
      <c r="G1825" s="7">
        <v>31175</v>
      </c>
      <c r="H1825" s="7">
        <v>31866.666666666668</v>
      </c>
      <c r="I1825" s="43">
        <v>2.2186581128040617</v>
      </c>
      <c r="J1825" s="8"/>
    </row>
    <row r="1826" spans="1:10" x14ac:dyDescent="0.3">
      <c r="A1826" s="4" t="s">
        <v>70</v>
      </c>
      <c r="B1826" s="5" t="s">
        <v>385</v>
      </c>
      <c r="C1826" s="6" t="s">
        <v>771</v>
      </c>
      <c r="D1826" s="5" t="s">
        <v>772</v>
      </c>
      <c r="E1826" s="6" t="s">
        <v>1163</v>
      </c>
      <c r="F1826" s="6" t="s">
        <v>885</v>
      </c>
      <c r="G1826" s="7">
        <v>33000</v>
      </c>
      <c r="H1826" s="7">
        <v>33333.333333333336</v>
      </c>
      <c r="I1826" s="43">
        <v>1.0101010101010166</v>
      </c>
      <c r="J1826" s="8"/>
    </row>
    <row r="1827" spans="1:10" x14ac:dyDescent="0.3">
      <c r="A1827" s="4" t="s">
        <v>71</v>
      </c>
      <c r="B1827" s="5" t="s">
        <v>321</v>
      </c>
      <c r="C1827" s="6" t="s">
        <v>762</v>
      </c>
      <c r="D1827" s="5" t="s">
        <v>763</v>
      </c>
      <c r="E1827" s="6" t="s">
        <v>1163</v>
      </c>
      <c r="F1827" s="6" t="s">
        <v>885</v>
      </c>
      <c r="G1827" s="7">
        <v>35000</v>
      </c>
      <c r="H1827" s="7">
        <v>34333.333333333336</v>
      </c>
      <c r="I1827" s="43">
        <v>-1.904761904761898</v>
      </c>
      <c r="J1827" s="8"/>
    </row>
    <row r="1828" spans="1:10" x14ac:dyDescent="0.3">
      <c r="A1828" s="4" t="s">
        <v>54</v>
      </c>
      <c r="B1828" s="5" t="s">
        <v>275</v>
      </c>
      <c r="C1828" s="6" t="s">
        <v>276</v>
      </c>
      <c r="D1828" s="5" t="s">
        <v>277</v>
      </c>
      <c r="E1828" s="6" t="s">
        <v>1163</v>
      </c>
      <c r="F1828" s="6" t="s">
        <v>885</v>
      </c>
      <c r="G1828" s="7">
        <v>33166.666666666664</v>
      </c>
      <c r="H1828" s="7">
        <v>34633.333333333336</v>
      </c>
      <c r="I1828" s="43">
        <v>4.4221105527638249</v>
      </c>
      <c r="J1828" s="8"/>
    </row>
    <row r="1829" spans="1:10" x14ac:dyDescent="0.3">
      <c r="A1829" s="4" t="s">
        <v>54</v>
      </c>
      <c r="B1829" s="5" t="s">
        <v>275</v>
      </c>
      <c r="C1829" s="6" t="s">
        <v>1059</v>
      </c>
      <c r="D1829" s="5" t="s">
        <v>1060</v>
      </c>
      <c r="E1829" s="6" t="s">
        <v>1163</v>
      </c>
      <c r="F1829" s="6" t="s">
        <v>885</v>
      </c>
      <c r="G1829" s="7">
        <v>38166.666666666664</v>
      </c>
      <c r="H1829" s="7">
        <v>38166.666666666664</v>
      </c>
      <c r="I1829" s="43">
        <v>0</v>
      </c>
      <c r="J1829" s="8"/>
    </row>
    <row r="1830" spans="1:10" x14ac:dyDescent="0.3">
      <c r="A1830" s="4" t="s">
        <v>54</v>
      </c>
      <c r="B1830" s="5" t="s">
        <v>275</v>
      </c>
      <c r="C1830" s="6" t="s">
        <v>971</v>
      </c>
      <c r="D1830" s="5" t="s">
        <v>972</v>
      </c>
      <c r="E1830" s="6" t="s">
        <v>1163</v>
      </c>
      <c r="F1830" s="6" t="s">
        <v>885</v>
      </c>
      <c r="G1830" s="7">
        <v>35666.666666666664</v>
      </c>
      <c r="H1830" s="7">
        <v>36000</v>
      </c>
      <c r="I1830" s="43">
        <v>0.93457943925234765</v>
      </c>
      <c r="J1830" s="8"/>
    </row>
    <row r="1831" spans="1:10" x14ac:dyDescent="0.3">
      <c r="A1831" s="4" t="s">
        <v>59</v>
      </c>
      <c r="B1831" s="5" t="s">
        <v>230</v>
      </c>
      <c r="C1831" s="6" t="s">
        <v>1039</v>
      </c>
      <c r="D1831" s="5" t="s">
        <v>1040</v>
      </c>
      <c r="E1831" s="6" t="s">
        <v>1163</v>
      </c>
      <c r="F1831" s="6" t="s">
        <v>885</v>
      </c>
      <c r="G1831" s="7">
        <v>35200</v>
      </c>
      <c r="H1831" s="7">
        <v>34500</v>
      </c>
      <c r="I1831" s="43">
        <v>-1.9886363636363646</v>
      </c>
      <c r="J1831" s="8"/>
    </row>
    <row r="1832" spans="1:10" x14ac:dyDescent="0.3">
      <c r="A1832" s="4" t="s">
        <v>57</v>
      </c>
      <c r="B1832" s="5" t="s">
        <v>181</v>
      </c>
      <c r="C1832" s="6" t="s">
        <v>196</v>
      </c>
      <c r="D1832" s="5" t="s">
        <v>197</v>
      </c>
      <c r="E1832" s="6" t="s">
        <v>1164</v>
      </c>
      <c r="F1832" s="6" t="s">
        <v>425</v>
      </c>
      <c r="G1832" s="7">
        <v>72333.333333333328</v>
      </c>
      <c r="H1832" s="7">
        <v>72348</v>
      </c>
      <c r="I1832" s="43">
        <v>2.0276497695870255E-2</v>
      </c>
      <c r="J1832" s="8"/>
    </row>
    <row r="1833" spans="1:10" x14ac:dyDescent="0.3">
      <c r="A1833" s="4" t="s">
        <v>57</v>
      </c>
      <c r="B1833" s="5" t="s">
        <v>181</v>
      </c>
      <c r="C1833" s="6" t="s">
        <v>196</v>
      </c>
      <c r="D1833" s="5" t="s">
        <v>197</v>
      </c>
      <c r="E1833" s="6" t="s">
        <v>1165</v>
      </c>
      <c r="F1833" s="6" t="s">
        <v>1014</v>
      </c>
      <c r="G1833" s="7">
        <v>5633.333333333333</v>
      </c>
      <c r="H1833" s="7">
        <v>5746</v>
      </c>
      <c r="I1833" s="43">
        <v>2.0000000000000018</v>
      </c>
      <c r="J1833" s="8"/>
    </row>
    <row r="1834" spans="1:10" x14ac:dyDescent="0.3">
      <c r="A1834" s="4" t="s">
        <v>53</v>
      </c>
      <c r="B1834" s="5" t="s">
        <v>152</v>
      </c>
      <c r="C1834" s="6" t="s">
        <v>153</v>
      </c>
      <c r="D1834" s="5" t="s">
        <v>154</v>
      </c>
      <c r="E1834" s="6" t="s">
        <v>1166</v>
      </c>
      <c r="F1834" s="6" t="s">
        <v>1167</v>
      </c>
      <c r="G1834" s="7">
        <v>4936.333333333333</v>
      </c>
      <c r="H1834" s="7">
        <v>4933.333333333333</v>
      </c>
      <c r="I1834" s="43">
        <v>-6.0773853737594585E-2</v>
      </c>
      <c r="J1834" s="8"/>
    </row>
    <row r="1835" spans="1:10" x14ac:dyDescent="0.3">
      <c r="A1835" s="4" t="s">
        <v>53</v>
      </c>
      <c r="B1835" s="5" t="s">
        <v>152</v>
      </c>
      <c r="C1835" s="6" t="s">
        <v>159</v>
      </c>
      <c r="D1835" s="5" t="s">
        <v>160</v>
      </c>
      <c r="E1835" s="6" t="s">
        <v>1166</v>
      </c>
      <c r="F1835" s="6" t="s">
        <v>1167</v>
      </c>
      <c r="G1835" s="7">
        <v>4700</v>
      </c>
      <c r="H1835" s="7">
        <v>4700</v>
      </c>
      <c r="I1835" s="43">
        <v>0</v>
      </c>
      <c r="J1835" s="8"/>
    </row>
    <row r="1836" spans="1:10" x14ac:dyDescent="0.3">
      <c r="A1836" s="4" t="s">
        <v>53</v>
      </c>
      <c r="B1836" s="5" t="s">
        <v>152</v>
      </c>
      <c r="C1836" s="6" t="s">
        <v>161</v>
      </c>
      <c r="D1836" s="5" t="s">
        <v>162</v>
      </c>
      <c r="E1836" s="6" t="s">
        <v>1166</v>
      </c>
      <c r="F1836" s="6" t="s">
        <v>1167</v>
      </c>
      <c r="G1836" s="7">
        <v>5750</v>
      </c>
      <c r="H1836" s="7">
        <v>5666.666666666667</v>
      </c>
      <c r="I1836" s="43">
        <v>-1.4492753623188359</v>
      </c>
      <c r="J1836" s="8"/>
    </row>
    <row r="1837" spans="1:10" x14ac:dyDescent="0.3">
      <c r="A1837" s="4" t="s">
        <v>60</v>
      </c>
      <c r="B1837" s="5" t="s">
        <v>176</v>
      </c>
      <c r="C1837" s="6" t="s">
        <v>266</v>
      </c>
      <c r="D1837" s="5" t="s">
        <v>267</v>
      </c>
      <c r="E1837" s="6" t="s">
        <v>1166</v>
      </c>
      <c r="F1837" s="6" t="s">
        <v>1167</v>
      </c>
      <c r="G1837" s="7">
        <v>4000</v>
      </c>
      <c r="H1837" s="7">
        <v>4000</v>
      </c>
      <c r="I1837" s="43">
        <v>0</v>
      </c>
      <c r="J1837" s="8"/>
    </row>
    <row r="1838" spans="1:10" x14ac:dyDescent="0.3">
      <c r="A1838" s="4" t="s">
        <v>65</v>
      </c>
      <c r="B1838" s="5" t="s">
        <v>280</v>
      </c>
      <c r="C1838" s="6" t="s">
        <v>283</v>
      </c>
      <c r="D1838" s="5" t="s">
        <v>284</v>
      </c>
      <c r="E1838" s="6" t="s">
        <v>1166</v>
      </c>
      <c r="F1838" s="6" t="s">
        <v>1167</v>
      </c>
      <c r="G1838" s="7">
        <v>6000</v>
      </c>
      <c r="H1838" s="7">
        <v>6100</v>
      </c>
      <c r="I1838" s="43">
        <v>1.6666666666666607</v>
      </c>
      <c r="J1838" s="8"/>
    </row>
    <row r="1839" spans="1:10" x14ac:dyDescent="0.3">
      <c r="A1839" s="4" t="s">
        <v>65</v>
      </c>
      <c r="B1839" s="5" t="s">
        <v>280</v>
      </c>
      <c r="C1839" s="6" t="s">
        <v>456</v>
      </c>
      <c r="D1839" s="5" t="s">
        <v>457</v>
      </c>
      <c r="E1839" s="6" t="s">
        <v>1166</v>
      </c>
      <c r="F1839" s="6" t="s">
        <v>1167</v>
      </c>
      <c r="G1839" s="7">
        <v>5550</v>
      </c>
      <c r="H1839" s="7">
        <v>5675</v>
      </c>
      <c r="I1839" s="43">
        <v>2.2522522522522515</v>
      </c>
      <c r="J1839" s="8"/>
    </row>
    <row r="1840" spans="1:10" x14ac:dyDescent="0.3">
      <c r="A1840" s="4" t="s">
        <v>65</v>
      </c>
      <c r="B1840" s="5" t="s">
        <v>280</v>
      </c>
      <c r="C1840" s="6" t="s">
        <v>451</v>
      </c>
      <c r="D1840" s="5" t="s">
        <v>452</v>
      </c>
      <c r="E1840" s="6" t="s">
        <v>1166</v>
      </c>
      <c r="F1840" s="6" t="s">
        <v>1167</v>
      </c>
      <c r="G1840" s="7">
        <v>4875</v>
      </c>
      <c r="H1840" s="7">
        <v>4875</v>
      </c>
      <c r="I1840" s="43">
        <v>0</v>
      </c>
      <c r="J1840" s="8"/>
    </row>
    <row r="1841" spans="1:10" x14ac:dyDescent="0.3">
      <c r="A1841" s="4" t="s">
        <v>59</v>
      </c>
      <c r="B1841" s="5" t="s">
        <v>230</v>
      </c>
      <c r="C1841" s="6" t="s">
        <v>544</v>
      </c>
      <c r="D1841" s="5" t="s">
        <v>545</v>
      </c>
      <c r="E1841" s="6" t="s">
        <v>1166</v>
      </c>
      <c r="F1841" s="6" t="s">
        <v>1167</v>
      </c>
      <c r="G1841" s="7">
        <v>5800</v>
      </c>
      <c r="H1841" s="7">
        <v>5800</v>
      </c>
      <c r="I1841" s="43">
        <v>0</v>
      </c>
      <c r="J1841" s="8"/>
    </row>
    <row r="1842" spans="1:10" x14ac:dyDescent="0.3">
      <c r="A1842" s="4" t="s">
        <v>62</v>
      </c>
      <c r="B1842" s="5" t="s">
        <v>132</v>
      </c>
      <c r="C1842" s="6" t="s">
        <v>444</v>
      </c>
      <c r="D1842" s="5" t="s">
        <v>284</v>
      </c>
      <c r="E1842" s="6" t="s">
        <v>1168</v>
      </c>
      <c r="F1842" s="6" t="s">
        <v>827</v>
      </c>
      <c r="G1842" s="7">
        <v>4433.333333333333</v>
      </c>
      <c r="H1842" s="7">
        <v>4500</v>
      </c>
      <c r="I1842" s="43">
        <v>1.5037593984962516</v>
      </c>
      <c r="J1842" s="8"/>
    </row>
    <row r="1843" spans="1:10" x14ac:dyDescent="0.3">
      <c r="A1843" s="4" t="s">
        <v>53</v>
      </c>
      <c r="B1843" s="5" t="s">
        <v>152</v>
      </c>
      <c r="C1843" s="6" t="s">
        <v>153</v>
      </c>
      <c r="D1843" s="5" t="s">
        <v>154</v>
      </c>
      <c r="E1843" s="6" t="s">
        <v>1168</v>
      </c>
      <c r="F1843" s="6" t="s">
        <v>827</v>
      </c>
      <c r="G1843" s="7">
        <v>3350</v>
      </c>
      <c r="H1843" s="7">
        <v>3330</v>
      </c>
      <c r="I1843" s="43">
        <v>-0.59701492537312939</v>
      </c>
      <c r="J1843" s="8"/>
    </row>
    <row r="1844" spans="1:10" x14ac:dyDescent="0.3">
      <c r="A1844" s="4" t="s">
        <v>53</v>
      </c>
      <c r="B1844" s="5" t="s">
        <v>152</v>
      </c>
      <c r="C1844" s="6" t="s">
        <v>325</v>
      </c>
      <c r="D1844" s="5" t="s">
        <v>326</v>
      </c>
      <c r="E1844" s="6" t="s">
        <v>1168</v>
      </c>
      <c r="F1844" s="6" t="s">
        <v>827</v>
      </c>
      <c r="G1844" s="7">
        <v>3625</v>
      </c>
      <c r="H1844" s="7">
        <v>3625</v>
      </c>
      <c r="I1844" s="43">
        <v>0</v>
      </c>
      <c r="J1844" s="8"/>
    </row>
    <row r="1845" spans="1:10" x14ac:dyDescent="0.3">
      <c r="A1845" s="4" t="s">
        <v>53</v>
      </c>
      <c r="B1845" s="5" t="s">
        <v>152</v>
      </c>
      <c r="C1845" s="6" t="s">
        <v>163</v>
      </c>
      <c r="D1845" s="5" t="s">
        <v>164</v>
      </c>
      <c r="E1845" s="6" t="s">
        <v>1168</v>
      </c>
      <c r="F1845" s="6" t="s">
        <v>827</v>
      </c>
      <c r="G1845" s="7">
        <v>3666.6666666666665</v>
      </c>
      <c r="H1845" s="7">
        <v>3669.6666666666665</v>
      </c>
      <c r="I1845" s="43">
        <v>8.18181818181829E-2</v>
      </c>
      <c r="J1845" s="8"/>
    </row>
    <row r="1846" spans="1:10" x14ac:dyDescent="0.3">
      <c r="A1846" s="4" t="s">
        <v>53</v>
      </c>
      <c r="B1846" s="5" t="s">
        <v>152</v>
      </c>
      <c r="C1846" s="6" t="s">
        <v>169</v>
      </c>
      <c r="D1846" s="5" t="s">
        <v>170</v>
      </c>
      <c r="E1846" s="6" t="s">
        <v>1168</v>
      </c>
      <c r="F1846" s="6" t="s">
        <v>827</v>
      </c>
      <c r="G1846" s="7">
        <v>4000</v>
      </c>
      <c r="H1846" s="7">
        <v>4000</v>
      </c>
      <c r="I1846" s="43">
        <v>0</v>
      </c>
      <c r="J1846" s="8"/>
    </row>
    <row r="1847" spans="1:10" x14ac:dyDescent="0.3">
      <c r="A1847" s="4" t="s">
        <v>57</v>
      </c>
      <c r="B1847" s="5" t="s">
        <v>181</v>
      </c>
      <c r="C1847" s="6" t="s">
        <v>812</v>
      </c>
      <c r="D1847" s="5" t="s">
        <v>813</v>
      </c>
      <c r="E1847" s="6" t="s">
        <v>1168</v>
      </c>
      <c r="F1847" s="6" t="s">
        <v>827</v>
      </c>
      <c r="G1847" s="7">
        <v>3302.6666666666665</v>
      </c>
      <c r="H1847" s="7">
        <v>2966.6666666666665</v>
      </c>
      <c r="I1847" s="43">
        <v>-10.173597093257969</v>
      </c>
      <c r="J1847" s="8"/>
    </row>
    <row r="1848" spans="1:10" x14ac:dyDescent="0.3">
      <c r="A1848" s="4" t="s">
        <v>57</v>
      </c>
      <c r="B1848" s="5" t="s">
        <v>181</v>
      </c>
      <c r="C1848" s="6" t="s">
        <v>302</v>
      </c>
      <c r="D1848" s="5" t="s">
        <v>303</v>
      </c>
      <c r="E1848" s="6" t="s">
        <v>1168</v>
      </c>
      <c r="F1848" s="6" t="s">
        <v>827</v>
      </c>
      <c r="G1848" s="7">
        <v>3466.6666666666665</v>
      </c>
      <c r="H1848" s="7">
        <v>3466.6666666666665</v>
      </c>
      <c r="I1848" s="43">
        <v>0</v>
      </c>
      <c r="J1848" s="8"/>
    </row>
    <row r="1849" spans="1:10" x14ac:dyDescent="0.3">
      <c r="A1849" s="4" t="s">
        <v>64</v>
      </c>
      <c r="B1849" s="5" t="s">
        <v>203</v>
      </c>
      <c r="C1849" s="6" t="s">
        <v>250</v>
      </c>
      <c r="D1849" s="5" t="s">
        <v>251</v>
      </c>
      <c r="E1849" s="6" t="s">
        <v>1168</v>
      </c>
      <c r="F1849" s="6" t="s">
        <v>827</v>
      </c>
      <c r="G1849" s="7">
        <v>3200</v>
      </c>
      <c r="H1849" s="7">
        <v>3300</v>
      </c>
      <c r="I1849" s="43">
        <v>3.125</v>
      </c>
      <c r="J1849" s="8"/>
    </row>
    <row r="1850" spans="1:10" x14ac:dyDescent="0.3">
      <c r="A1850" s="4" t="s">
        <v>58</v>
      </c>
      <c r="B1850" s="5" t="s">
        <v>127</v>
      </c>
      <c r="C1850" s="6" t="s">
        <v>128</v>
      </c>
      <c r="D1850" s="5" t="s">
        <v>129</v>
      </c>
      <c r="E1850" s="6" t="s">
        <v>1168</v>
      </c>
      <c r="F1850" s="6" t="s">
        <v>827</v>
      </c>
      <c r="G1850" s="7" t="s">
        <v>227</v>
      </c>
      <c r="H1850" s="7">
        <v>3450</v>
      </c>
      <c r="I1850" s="43" t="s">
        <v>227</v>
      </c>
      <c r="J1850" s="8"/>
    </row>
    <row r="1851" spans="1:10" x14ac:dyDescent="0.3">
      <c r="A1851" s="4" t="s">
        <v>58</v>
      </c>
      <c r="B1851" s="5" t="s">
        <v>127</v>
      </c>
      <c r="C1851" s="6" t="s">
        <v>217</v>
      </c>
      <c r="D1851" s="5" t="s">
        <v>218</v>
      </c>
      <c r="E1851" s="6" t="s">
        <v>1168</v>
      </c>
      <c r="F1851" s="6" t="s">
        <v>827</v>
      </c>
      <c r="G1851" s="7">
        <v>3333.3333333333335</v>
      </c>
      <c r="H1851" s="7">
        <v>3316.6666666666665</v>
      </c>
      <c r="I1851" s="43">
        <v>-0.50000000000001155</v>
      </c>
      <c r="J1851" s="8"/>
    </row>
    <row r="1852" spans="1:10" x14ac:dyDescent="0.3">
      <c r="A1852" s="4" t="s">
        <v>59</v>
      </c>
      <c r="B1852" s="5" t="s">
        <v>230</v>
      </c>
      <c r="C1852" s="6" t="s">
        <v>544</v>
      </c>
      <c r="D1852" s="5" t="s">
        <v>545</v>
      </c>
      <c r="E1852" s="6" t="s">
        <v>1168</v>
      </c>
      <c r="F1852" s="6" t="s">
        <v>827</v>
      </c>
      <c r="G1852" s="7">
        <v>3966.6666666666665</v>
      </c>
      <c r="H1852" s="7">
        <v>4066.6666666666665</v>
      </c>
      <c r="I1852" s="43">
        <v>2.5210084033613356</v>
      </c>
      <c r="J1852" s="8"/>
    </row>
    <row r="1853" spans="1:10" x14ac:dyDescent="0.3">
      <c r="A1853" s="4" t="s">
        <v>73</v>
      </c>
      <c r="B1853" s="5" t="s">
        <v>459</v>
      </c>
      <c r="C1853" s="6" t="s">
        <v>501</v>
      </c>
      <c r="D1853" s="5" t="s">
        <v>502</v>
      </c>
      <c r="E1853" s="6" t="s">
        <v>1168</v>
      </c>
      <c r="F1853" s="6" t="s">
        <v>827</v>
      </c>
      <c r="G1853" s="7">
        <v>3166.6666666666665</v>
      </c>
      <c r="H1853" s="7">
        <v>3166.6666666666665</v>
      </c>
      <c r="I1853" s="43">
        <v>0</v>
      </c>
      <c r="J1853" s="8"/>
    </row>
    <row r="1854" spans="1:10" x14ac:dyDescent="0.3">
      <c r="A1854" s="4" t="s">
        <v>62</v>
      </c>
      <c r="B1854" s="5" t="s">
        <v>132</v>
      </c>
      <c r="C1854" s="6" t="s">
        <v>383</v>
      </c>
      <c r="D1854" s="5" t="s">
        <v>384</v>
      </c>
      <c r="E1854" s="6" t="s">
        <v>1169</v>
      </c>
      <c r="F1854" s="6" t="s">
        <v>1043</v>
      </c>
      <c r="G1854" s="7">
        <v>19300</v>
      </c>
      <c r="H1854" s="7">
        <v>19466.666666666668</v>
      </c>
      <c r="I1854" s="43">
        <v>0.86355785837650689</v>
      </c>
      <c r="J1854" s="8"/>
    </row>
    <row r="1855" spans="1:10" x14ac:dyDescent="0.3">
      <c r="A1855" s="4" t="s">
        <v>64</v>
      </c>
      <c r="B1855" s="5" t="s">
        <v>203</v>
      </c>
      <c r="C1855" s="6" t="s">
        <v>1005</v>
      </c>
      <c r="D1855" s="5" t="s">
        <v>1006</v>
      </c>
      <c r="E1855" s="6" t="s">
        <v>1169</v>
      </c>
      <c r="F1855" s="6" t="s">
        <v>1043</v>
      </c>
      <c r="G1855" s="7">
        <v>20375</v>
      </c>
      <c r="H1855" s="7">
        <v>20500</v>
      </c>
      <c r="I1855" s="43">
        <v>0.61349693251533388</v>
      </c>
      <c r="J1855" s="8"/>
    </row>
    <row r="1856" spans="1:10" x14ac:dyDescent="0.3">
      <c r="A1856" s="4" t="s">
        <v>64</v>
      </c>
      <c r="B1856" s="5" t="s">
        <v>203</v>
      </c>
      <c r="C1856" s="6" t="s">
        <v>250</v>
      </c>
      <c r="D1856" s="5" t="s">
        <v>251</v>
      </c>
      <c r="E1856" s="6" t="s">
        <v>1169</v>
      </c>
      <c r="F1856" s="6" t="s">
        <v>1043</v>
      </c>
      <c r="G1856" s="7">
        <v>20250</v>
      </c>
      <c r="H1856" s="7">
        <v>21750</v>
      </c>
      <c r="I1856" s="43">
        <v>7.4074074074074181</v>
      </c>
      <c r="J1856" s="8"/>
    </row>
    <row r="1857" spans="1:10" x14ac:dyDescent="0.3">
      <c r="A1857" s="4" t="s">
        <v>64</v>
      </c>
      <c r="B1857" s="5" t="s">
        <v>203</v>
      </c>
      <c r="C1857" s="6" t="s">
        <v>445</v>
      </c>
      <c r="D1857" s="5" t="s">
        <v>446</v>
      </c>
      <c r="E1857" s="6" t="s">
        <v>1169</v>
      </c>
      <c r="F1857" s="6" t="s">
        <v>1043</v>
      </c>
      <c r="G1857" s="7">
        <v>21450</v>
      </c>
      <c r="H1857" s="7">
        <v>21450</v>
      </c>
      <c r="I1857" s="43">
        <v>0</v>
      </c>
      <c r="J1857" s="8"/>
    </row>
    <row r="1858" spans="1:10" x14ac:dyDescent="0.3">
      <c r="A1858" s="4" t="s">
        <v>64</v>
      </c>
      <c r="B1858" s="5" t="s">
        <v>203</v>
      </c>
      <c r="C1858" s="6" t="s">
        <v>289</v>
      </c>
      <c r="D1858" s="5" t="s">
        <v>290</v>
      </c>
      <c r="E1858" s="6" t="s">
        <v>1169</v>
      </c>
      <c r="F1858" s="6" t="s">
        <v>1043</v>
      </c>
      <c r="G1858" s="7">
        <v>23450</v>
      </c>
      <c r="H1858" s="7">
        <v>23450</v>
      </c>
      <c r="I1858" s="43">
        <v>0</v>
      </c>
      <c r="J1858" s="8"/>
    </row>
    <row r="1859" spans="1:10" x14ac:dyDescent="0.3">
      <c r="A1859" s="4" t="s">
        <v>64</v>
      </c>
      <c r="B1859" s="5" t="s">
        <v>203</v>
      </c>
      <c r="C1859" s="6" t="s">
        <v>291</v>
      </c>
      <c r="D1859" s="5" t="s">
        <v>292</v>
      </c>
      <c r="E1859" s="6" t="s">
        <v>1169</v>
      </c>
      <c r="F1859" s="6" t="s">
        <v>1043</v>
      </c>
      <c r="G1859" s="7">
        <v>23360</v>
      </c>
      <c r="H1859" s="7">
        <v>23360</v>
      </c>
      <c r="I1859" s="43">
        <v>0</v>
      </c>
      <c r="J1859" s="8"/>
    </row>
    <row r="1860" spans="1:10" x14ac:dyDescent="0.3">
      <c r="A1860" s="4" t="s">
        <v>64</v>
      </c>
      <c r="B1860" s="5" t="s">
        <v>203</v>
      </c>
      <c r="C1860" s="6" t="s">
        <v>342</v>
      </c>
      <c r="D1860" s="5" t="s">
        <v>343</v>
      </c>
      <c r="E1860" s="6" t="s">
        <v>1169</v>
      </c>
      <c r="F1860" s="6" t="s">
        <v>1043</v>
      </c>
      <c r="G1860" s="7">
        <v>20800</v>
      </c>
      <c r="H1860" s="7">
        <v>21300</v>
      </c>
      <c r="I1860" s="43">
        <v>2.4038461538461453</v>
      </c>
      <c r="J1860" s="8"/>
    </row>
    <row r="1861" spans="1:10" x14ac:dyDescent="0.3">
      <c r="A1861" s="4" t="s">
        <v>62</v>
      </c>
      <c r="B1861" s="5" t="s">
        <v>132</v>
      </c>
      <c r="C1861" s="6" t="s">
        <v>144</v>
      </c>
      <c r="D1861" s="5" t="s">
        <v>145</v>
      </c>
      <c r="E1861" s="6" t="s">
        <v>1170</v>
      </c>
      <c r="F1861" s="6" t="s">
        <v>1014</v>
      </c>
      <c r="G1861" s="7" t="s">
        <v>227</v>
      </c>
      <c r="H1861" s="7">
        <v>8521.6666666666661</v>
      </c>
      <c r="I1861" s="43" t="s">
        <v>227</v>
      </c>
      <c r="J1861" s="8"/>
    </row>
    <row r="1862" spans="1:10" x14ac:dyDescent="0.3">
      <c r="A1862" s="4" t="s">
        <v>62</v>
      </c>
      <c r="B1862" s="5" t="s">
        <v>132</v>
      </c>
      <c r="C1862" s="6" t="s">
        <v>146</v>
      </c>
      <c r="D1862" s="5" t="s">
        <v>147</v>
      </c>
      <c r="E1862" s="6" t="s">
        <v>1170</v>
      </c>
      <c r="F1862" s="6" t="s">
        <v>1043</v>
      </c>
      <c r="G1862" s="7" t="s">
        <v>227</v>
      </c>
      <c r="H1862" s="7">
        <v>30733.333333333332</v>
      </c>
      <c r="I1862" s="43" t="s">
        <v>227</v>
      </c>
      <c r="J1862" s="8"/>
    </row>
    <row r="1863" spans="1:10" x14ac:dyDescent="0.3">
      <c r="A1863" s="4" t="s">
        <v>64</v>
      </c>
      <c r="B1863" s="5" t="s">
        <v>203</v>
      </c>
      <c r="C1863" s="6" t="s">
        <v>250</v>
      </c>
      <c r="D1863" s="5" t="s">
        <v>251</v>
      </c>
      <c r="E1863" s="6" t="s">
        <v>1170</v>
      </c>
      <c r="F1863" s="6" t="s">
        <v>1043</v>
      </c>
      <c r="G1863" s="7">
        <v>32666.666666666668</v>
      </c>
      <c r="H1863" s="7">
        <v>32666.666666666668</v>
      </c>
      <c r="I1863" s="43">
        <v>0</v>
      </c>
      <c r="J1863" s="8"/>
    </row>
    <row r="1864" spans="1:10" x14ac:dyDescent="0.3">
      <c r="A1864" s="4" t="s">
        <v>64</v>
      </c>
      <c r="B1864" s="5" t="s">
        <v>203</v>
      </c>
      <c r="C1864" s="6" t="s">
        <v>445</v>
      </c>
      <c r="D1864" s="5" t="s">
        <v>446</v>
      </c>
      <c r="E1864" s="6" t="s">
        <v>1170</v>
      </c>
      <c r="F1864" s="6" t="s">
        <v>1043</v>
      </c>
      <c r="G1864" s="7">
        <v>31040</v>
      </c>
      <c r="H1864" s="7">
        <v>31040</v>
      </c>
      <c r="I1864" s="43">
        <v>0</v>
      </c>
      <c r="J1864" s="8"/>
    </row>
    <row r="1865" spans="1:10" x14ac:dyDescent="0.3">
      <c r="A1865" s="4" t="s">
        <v>64</v>
      </c>
      <c r="B1865" s="5" t="s">
        <v>203</v>
      </c>
      <c r="C1865" s="6" t="s">
        <v>289</v>
      </c>
      <c r="D1865" s="5" t="s">
        <v>290</v>
      </c>
      <c r="E1865" s="6" t="s">
        <v>1170</v>
      </c>
      <c r="F1865" s="6" t="s">
        <v>1043</v>
      </c>
      <c r="G1865" s="7">
        <v>32550</v>
      </c>
      <c r="H1865" s="7">
        <v>32800</v>
      </c>
      <c r="I1865" s="43">
        <v>0.76804915514592231</v>
      </c>
      <c r="J1865" s="8"/>
    </row>
    <row r="1866" spans="1:10" x14ac:dyDescent="0.3">
      <c r="A1866" s="4" t="s">
        <v>64</v>
      </c>
      <c r="B1866" s="5" t="s">
        <v>203</v>
      </c>
      <c r="C1866" s="6" t="s">
        <v>291</v>
      </c>
      <c r="D1866" s="5" t="s">
        <v>292</v>
      </c>
      <c r="E1866" s="6" t="s">
        <v>1170</v>
      </c>
      <c r="F1866" s="6" t="s">
        <v>1043</v>
      </c>
      <c r="G1866" s="7">
        <v>32533.333333333332</v>
      </c>
      <c r="H1866" s="7">
        <v>32533.333333333332</v>
      </c>
      <c r="I1866" s="43">
        <v>0</v>
      </c>
      <c r="J1866" s="8"/>
    </row>
    <row r="1867" spans="1:10" x14ac:dyDescent="0.3">
      <c r="A1867" s="4" t="s">
        <v>64</v>
      </c>
      <c r="B1867" s="5" t="s">
        <v>203</v>
      </c>
      <c r="C1867" s="6" t="s">
        <v>342</v>
      </c>
      <c r="D1867" s="5" t="s">
        <v>343</v>
      </c>
      <c r="E1867" s="6" t="s">
        <v>1170</v>
      </c>
      <c r="F1867" s="6" t="s">
        <v>1043</v>
      </c>
      <c r="G1867" s="7">
        <v>32150</v>
      </c>
      <c r="H1867" s="7">
        <v>29200</v>
      </c>
      <c r="I1867" s="43">
        <v>-9.1757387247278324</v>
      </c>
      <c r="J1867" s="8"/>
    </row>
    <row r="1868" spans="1:10" x14ac:dyDescent="0.3">
      <c r="A1868" s="4" t="s">
        <v>59</v>
      </c>
      <c r="B1868" s="5" t="s">
        <v>230</v>
      </c>
      <c r="C1868" s="6" t="s">
        <v>499</v>
      </c>
      <c r="D1868" s="5" t="s">
        <v>500</v>
      </c>
      <c r="E1868" s="6" t="s">
        <v>1170</v>
      </c>
      <c r="F1868" s="6" t="s">
        <v>1043</v>
      </c>
      <c r="G1868" s="7">
        <v>40515.333333333336</v>
      </c>
      <c r="H1868" s="7">
        <v>40515.333333333336</v>
      </c>
      <c r="I1868" s="43">
        <v>0</v>
      </c>
      <c r="J1868" s="8"/>
    </row>
    <row r="1869" spans="1:10" x14ac:dyDescent="0.3">
      <c r="A1869" s="4" t="s">
        <v>67</v>
      </c>
      <c r="B1869" s="5" t="s">
        <v>370</v>
      </c>
      <c r="C1869" s="6" t="s">
        <v>371</v>
      </c>
      <c r="D1869" s="5" t="s">
        <v>372</v>
      </c>
      <c r="E1869" s="6" t="s">
        <v>1171</v>
      </c>
      <c r="F1869" s="6" t="s">
        <v>885</v>
      </c>
      <c r="G1869" s="7">
        <v>22225</v>
      </c>
      <c r="H1869" s="7">
        <v>21866.666666666668</v>
      </c>
      <c r="I1869" s="43">
        <v>-1.6122984626921633</v>
      </c>
      <c r="J1869" s="8"/>
    </row>
    <row r="1870" spans="1:10" x14ac:dyDescent="0.3">
      <c r="A1870" s="4" t="s">
        <v>64</v>
      </c>
      <c r="B1870" s="5" t="s">
        <v>203</v>
      </c>
      <c r="C1870" s="6" t="s">
        <v>342</v>
      </c>
      <c r="D1870" s="5" t="s">
        <v>343</v>
      </c>
      <c r="E1870" s="6" t="s">
        <v>1171</v>
      </c>
      <c r="F1870" s="6" t="s">
        <v>885</v>
      </c>
      <c r="G1870" s="7">
        <v>18625</v>
      </c>
      <c r="H1870" s="7">
        <v>18875</v>
      </c>
      <c r="I1870" s="43">
        <v>1.3422818791946289</v>
      </c>
      <c r="J1870" s="8"/>
    </row>
    <row r="1871" spans="1:10" x14ac:dyDescent="0.3">
      <c r="A1871" s="4" t="s">
        <v>57</v>
      </c>
      <c r="B1871" s="5" t="s">
        <v>181</v>
      </c>
      <c r="C1871" s="6" t="s">
        <v>196</v>
      </c>
      <c r="D1871" s="5" t="s">
        <v>197</v>
      </c>
      <c r="E1871" s="6" t="s">
        <v>1172</v>
      </c>
      <c r="F1871" s="6" t="s">
        <v>131</v>
      </c>
      <c r="G1871" s="7">
        <v>188912.5</v>
      </c>
      <c r="H1871" s="7">
        <v>187525</v>
      </c>
      <c r="I1871" s="43">
        <v>-0.73446701515251789</v>
      </c>
      <c r="J1871" s="8"/>
    </row>
    <row r="1872" spans="1:10" x14ac:dyDescent="0.3">
      <c r="A1872" s="4" t="s">
        <v>53</v>
      </c>
      <c r="B1872" s="5" t="s">
        <v>152</v>
      </c>
      <c r="C1872" s="6" t="s">
        <v>161</v>
      </c>
      <c r="D1872" s="5" t="s">
        <v>162</v>
      </c>
      <c r="E1872" s="6" t="s">
        <v>1173</v>
      </c>
      <c r="F1872" s="6" t="s">
        <v>1174</v>
      </c>
      <c r="G1872" s="7">
        <v>69000</v>
      </c>
      <c r="H1872" s="7">
        <v>70000</v>
      </c>
      <c r="I1872" s="43">
        <v>1.449275362318847</v>
      </c>
      <c r="J1872" s="8"/>
    </row>
    <row r="1873" spans="1:10" x14ac:dyDescent="0.3">
      <c r="A1873" s="4" t="s">
        <v>57</v>
      </c>
      <c r="B1873" s="5" t="s">
        <v>181</v>
      </c>
      <c r="C1873" s="6" t="s">
        <v>408</v>
      </c>
      <c r="D1873" s="5" t="s">
        <v>409</v>
      </c>
      <c r="E1873" s="6" t="s">
        <v>1173</v>
      </c>
      <c r="F1873" s="6" t="s">
        <v>1174</v>
      </c>
      <c r="G1873" s="7">
        <v>71666.666666666672</v>
      </c>
      <c r="H1873" s="7">
        <v>72666.666666666672</v>
      </c>
      <c r="I1873" s="43">
        <v>1.3953488372093092</v>
      </c>
      <c r="J1873" s="8"/>
    </row>
    <row r="1874" spans="1:10" x14ac:dyDescent="0.3">
      <c r="A1874" s="4" t="s">
        <v>56</v>
      </c>
      <c r="B1874" s="5" t="s">
        <v>150</v>
      </c>
      <c r="C1874" s="6" t="s">
        <v>151</v>
      </c>
      <c r="D1874" s="5" t="s">
        <v>150</v>
      </c>
      <c r="E1874" s="6" t="s">
        <v>1173</v>
      </c>
      <c r="F1874" s="6" t="s">
        <v>828</v>
      </c>
      <c r="G1874" s="7">
        <v>5893.6</v>
      </c>
      <c r="H1874" s="7">
        <v>5893.6</v>
      </c>
      <c r="I1874" s="43">
        <v>0</v>
      </c>
      <c r="J1874" s="8"/>
    </row>
    <row r="1875" spans="1:10" x14ac:dyDescent="0.3">
      <c r="A1875" s="4" t="s">
        <v>53</v>
      </c>
      <c r="B1875" s="5" t="s">
        <v>152</v>
      </c>
      <c r="C1875" s="6" t="s">
        <v>153</v>
      </c>
      <c r="D1875" s="5" t="s">
        <v>154</v>
      </c>
      <c r="E1875" s="6" t="s">
        <v>1173</v>
      </c>
      <c r="F1875" s="6" t="s">
        <v>828</v>
      </c>
      <c r="G1875" s="7">
        <v>6840</v>
      </c>
      <c r="H1875" s="7">
        <v>7000</v>
      </c>
      <c r="I1875" s="43">
        <v>2.3391812865497075</v>
      </c>
      <c r="J1875" s="8"/>
    </row>
    <row r="1876" spans="1:10" x14ac:dyDescent="0.3">
      <c r="A1876" s="4" t="s">
        <v>53</v>
      </c>
      <c r="B1876" s="5" t="s">
        <v>152</v>
      </c>
      <c r="C1876" s="6" t="s">
        <v>157</v>
      </c>
      <c r="D1876" s="5" t="s">
        <v>158</v>
      </c>
      <c r="E1876" s="6" t="s">
        <v>1173</v>
      </c>
      <c r="F1876" s="6" t="s">
        <v>828</v>
      </c>
      <c r="G1876" s="7">
        <v>6087.5</v>
      </c>
      <c r="H1876" s="7">
        <v>6087.5</v>
      </c>
      <c r="I1876" s="43">
        <v>0</v>
      </c>
      <c r="J1876" s="8"/>
    </row>
    <row r="1877" spans="1:10" x14ac:dyDescent="0.3">
      <c r="A1877" s="4" t="s">
        <v>53</v>
      </c>
      <c r="B1877" s="5" t="s">
        <v>152</v>
      </c>
      <c r="C1877" s="6" t="s">
        <v>159</v>
      </c>
      <c r="D1877" s="5" t="s">
        <v>160</v>
      </c>
      <c r="E1877" s="6" t="s">
        <v>1173</v>
      </c>
      <c r="F1877" s="6" t="s">
        <v>828</v>
      </c>
      <c r="G1877" s="7">
        <v>5720.833333333333</v>
      </c>
      <c r="H1877" s="7">
        <v>5757.1428571428569</v>
      </c>
      <c r="I1877" s="43">
        <v>0.63468941837478976</v>
      </c>
      <c r="J1877" s="8"/>
    </row>
    <row r="1878" spans="1:10" x14ac:dyDescent="0.3">
      <c r="A1878" s="4" t="s">
        <v>53</v>
      </c>
      <c r="B1878" s="5" t="s">
        <v>152</v>
      </c>
      <c r="C1878" s="6" t="s">
        <v>298</v>
      </c>
      <c r="D1878" s="5" t="s">
        <v>299</v>
      </c>
      <c r="E1878" s="6" t="s">
        <v>1173</v>
      </c>
      <c r="F1878" s="6" t="s">
        <v>828</v>
      </c>
      <c r="G1878" s="7">
        <v>6725</v>
      </c>
      <c r="H1878" s="7">
        <v>6712.5</v>
      </c>
      <c r="I1878" s="43">
        <v>-0.18587360594795044</v>
      </c>
      <c r="J1878" s="8"/>
    </row>
    <row r="1879" spans="1:10" x14ac:dyDescent="0.3">
      <c r="A1879" s="4" t="s">
        <v>53</v>
      </c>
      <c r="B1879" s="5" t="s">
        <v>152</v>
      </c>
      <c r="C1879" s="6" t="s">
        <v>161</v>
      </c>
      <c r="D1879" s="5" t="s">
        <v>162</v>
      </c>
      <c r="E1879" s="6" t="s">
        <v>1173</v>
      </c>
      <c r="F1879" s="6" t="s">
        <v>828</v>
      </c>
      <c r="G1879" s="7">
        <v>6900</v>
      </c>
      <c r="H1879" s="7">
        <v>7000</v>
      </c>
      <c r="I1879" s="43">
        <v>1.449275362318847</v>
      </c>
      <c r="J1879" s="8"/>
    </row>
    <row r="1880" spans="1:10" x14ac:dyDescent="0.3">
      <c r="A1880" s="4" t="s">
        <v>53</v>
      </c>
      <c r="B1880" s="5" t="s">
        <v>152</v>
      </c>
      <c r="C1880" s="6" t="s">
        <v>325</v>
      </c>
      <c r="D1880" s="5" t="s">
        <v>326</v>
      </c>
      <c r="E1880" s="6" t="s">
        <v>1173</v>
      </c>
      <c r="F1880" s="6" t="s">
        <v>828</v>
      </c>
      <c r="G1880" s="7">
        <v>7375</v>
      </c>
      <c r="H1880" s="7">
        <v>7500</v>
      </c>
      <c r="I1880" s="43">
        <v>1.6949152542372836</v>
      </c>
      <c r="J1880" s="8"/>
    </row>
    <row r="1881" spans="1:10" x14ac:dyDescent="0.3">
      <c r="A1881" s="4" t="s">
        <v>53</v>
      </c>
      <c r="B1881" s="5" t="s">
        <v>152</v>
      </c>
      <c r="C1881" s="6" t="s">
        <v>163</v>
      </c>
      <c r="D1881" s="5" t="s">
        <v>164</v>
      </c>
      <c r="E1881" s="6" t="s">
        <v>1173</v>
      </c>
      <c r="F1881" s="6" t="s">
        <v>828</v>
      </c>
      <c r="G1881" s="7">
        <v>7500</v>
      </c>
      <c r="H1881" s="7">
        <v>7475</v>
      </c>
      <c r="I1881" s="43">
        <v>-0.33333333333332993</v>
      </c>
      <c r="J1881" s="8"/>
    </row>
    <row r="1882" spans="1:10" x14ac:dyDescent="0.3">
      <c r="A1882" s="4" t="s">
        <v>53</v>
      </c>
      <c r="B1882" s="5" t="s">
        <v>152</v>
      </c>
      <c r="C1882" s="6" t="s">
        <v>165</v>
      </c>
      <c r="D1882" s="5" t="s">
        <v>166</v>
      </c>
      <c r="E1882" s="6" t="s">
        <v>1173</v>
      </c>
      <c r="F1882" s="6" t="s">
        <v>828</v>
      </c>
      <c r="G1882" s="7">
        <v>7060</v>
      </c>
      <c r="H1882" s="7">
        <v>7125</v>
      </c>
      <c r="I1882" s="43">
        <v>0.92067988668556033</v>
      </c>
      <c r="J1882" s="8"/>
    </row>
    <row r="1883" spans="1:10" x14ac:dyDescent="0.3">
      <c r="A1883" s="4" t="s">
        <v>53</v>
      </c>
      <c r="B1883" s="5" t="s">
        <v>152</v>
      </c>
      <c r="C1883" s="6" t="s">
        <v>300</v>
      </c>
      <c r="D1883" s="5" t="s">
        <v>301</v>
      </c>
      <c r="E1883" s="6" t="s">
        <v>1173</v>
      </c>
      <c r="F1883" s="6" t="s">
        <v>828</v>
      </c>
      <c r="G1883" s="7">
        <v>6933.333333333333</v>
      </c>
      <c r="H1883" s="7">
        <v>7000</v>
      </c>
      <c r="I1883" s="43">
        <v>0.96153846153845812</v>
      </c>
      <c r="J1883" s="8"/>
    </row>
    <row r="1884" spans="1:10" x14ac:dyDescent="0.3">
      <c r="A1884" s="4" t="s">
        <v>53</v>
      </c>
      <c r="B1884" s="5" t="s">
        <v>152</v>
      </c>
      <c r="C1884" s="6" t="s">
        <v>337</v>
      </c>
      <c r="D1884" s="5" t="s">
        <v>338</v>
      </c>
      <c r="E1884" s="6" t="s">
        <v>1173</v>
      </c>
      <c r="F1884" s="6" t="s">
        <v>828</v>
      </c>
      <c r="G1884" s="7">
        <v>7766.666666666667</v>
      </c>
      <c r="H1884" s="7">
        <v>7833.333333333333</v>
      </c>
      <c r="I1884" s="43">
        <v>0.85836909871244149</v>
      </c>
      <c r="J1884" s="8"/>
    </row>
    <row r="1885" spans="1:10" x14ac:dyDescent="0.3">
      <c r="A1885" s="4" t="s">
        <v>53</v>
      </c>
      <c r="B1885" s="5" t="s">
        <v>152</v>
      </c>
      <c r="C1885" s="6" t="s">
        <v>169</v>
      </c>
      <c r="D1885" s="5" t="s">
        <v>170</v>
      </c>
      <c r="E1885" s="6" t="s">
        <v>1173</v>
      </c>
      <c r="F1885" s="6" t="s">
        <v>828</v>
      </c>
      <c r="G1885" s="7">
        <v>6800</v>
      </c>
      <c r="H1885" s="7">
        <v>6900</v>
      </c>
      <c r="I1885" s="43">
        <v>1.4705882352941124</v>
      </c>
      <c r="J1885" s="8"/>
    </row>
    <row r="1886" spans="1:10" x14ac:dyDescent="0.3">
      <c r="A1886" s="4" t="s">
        <v>52</v>
      </c>
      <c r="B1886" s="5" t="s">
        <v>171</v>
      </c>
      <c r="C1886" s="6" t="s">
        <v>331</v>
      </c>
      <c r="D1886" s="5" t="s">
        <v>332</v>
      </c>
      <c r="E1886" s="6" t="s">
        <v>1173</v>
      </c>
      <c r="F1886" s="6" t="s">
        <v>828</v>
      </c>
      <c r="G1886" s="7">
        <v>8533.3333333333339</v>
      </c>
      <c r="H1886" s="7">
        <v>8533.3333333333339</v>
      </c>
      <c r="I1886" s="43">
        <v>0</v>
      </c>
      <c r="J1886" s="8"/>
    </row>
    <row r="1887" spans="1:10" x14ac:dyDescent="0.3">
      <c r="A1887" s="4" t="s">
        <v>52</v>
      </c>
      <c r="B1887" s="5" t="s">
        <v>171</v>
      </c>
      <c r="C1887" s="6" t="s">
        <v>174</v>
      </c>
      <c r="D1887" s="5" t="s">
        <v>175</v>
      </c>
      <c r="E1887" s="6" t="s">
        <v>1173</v>
      </c>
      <c r="F1887" s="6" t="s">
        <v>828</v>
      </c>
      <c r="G1887" s="7">
        <v>7150</v>
      </c>
      <c r="H1887" s="7">
        <v>7150</v>
      </c>
      <c r="I1887" s="43">
        <v>0</v>
      </c>
      <c r="J1887" s="8"/>
    </row>
    <row r="1888" spans="1:10" x14ac:dyDescent="0.3">
      <c r="A1888" s="4" t="s">
        <v>60</v>
      </c>
      <c r="B1888" s="5" t="s">
        <v>176</v>
      </c>
      <c r="C1888" s="6" t="s">
        <v>266</v>
      </c>
      <c r="D1888" s="5" t="s">
        <v>267</v>
      </c>
      <c r="E1888" s="6" t="s">
        <v>1173</v>
      </c>
      <c r="F1888" s="6" t="s">
        <v>828</v>
      </c>
      <c r="G1888" s="7">
        <v>6000</v>
      </c>
      <c r="H1888" s="7">
        <v>6100</v>
      </c>
      <c r="I1888" s="43">
        <v>1.6666666666666607</v>
      </c>
      <c r="J1888" s="8"/>
    </row>
    <row r="1889" spans="1:10" x14ac:dyDescent="0.3">
      <c r="A1889" s="4" t="s">
        <v>60</v>
      </c>
      <c r="B1889" s="5" t="s">
        <v>176</v>
      </c>
      <c r="C1889" s="6" t="s">
        <v>312</v>
      </c>
      <c r="D1889" s="5" t="s">
        <v>313</v>
      </c>
      <c r="E1889" s="6" t="s">
        <v>1173</v>
      </c>
      <c r="F1889" s="6" t="s">
        <v>828</v>
      </c>
      <c r="G1889" s="7">
        <v>8200</v>
      </c>
      <c r="H1889" s="7">
        <v>8100</v>
      </c>
      <c r="I1889" s="43">
        <v>-1.2195121951219523</v>
      </c>
      <c r="J1889" s="8"/>
    </row>
    <row r="1890" spans="1:10" x14ac:dyDescent="0.3">
      <c r="A1890" s="4" t="s">
        <v>66</v>
      </c>
      <c r="B1890" s="5" t="s">
        <v>268</v>
      </c>
      <c r="C1890" s="6" t="s">
        <v>269</v>
      </c>
      <c r="D1890" s="5" t="s">
        <v>270</v>
      </c>
      <c r="E1890" s="6" t="s">
        <v>1173</v>
      </c>
      <c r="F1890" s="6" t="s">
        <v>828</v>
      </c>
      <c r="G1890" s="7" t="s">
        <v>227</v>
      </c>
      <c r="H1890" s="7">
        <v>7100</v>
      </c>
      <c r="I1890" s="43" t="s">
        <v>227</v>
      </c>
      <c r="J1890" s="8"/>
    </row>
    <row r="1891" spans="1:10" x14ac:dyDescent="0.3">
      <c r="A1891" s="4" t="s">
        <v>57</v>
      </c>
      <c r="B1891" s="5" t="s">
        <v>181</v>
      </c>
      <c r="C1891" s="6" t="s">
        <v>408</v>
      </c>
      <c r="D1891" s="5" t="s">
        <v>409</v>
      </c>
      <c r="E1891" s="6" t="s">
        <v>1173</v>
      </c>
      <c r="F1891" s="6" t="s">
        <v>828</v>
      </c>
      <c r="G1891" s="7">
        <v>6900</v>
      </c>
      <c r="H1891" s="7">
        <v>6960</v>
      </c>
      <c r="I1891" s="43">
        <v>0.86956521739129933</v>
      </c>
      <c r="J1891" s="8"/>
    </row>
    <row r="1892" spans="1:10" x14ac:dyDescent="0.3">
      <c r="A1892" s="4" t="s">
        <v>57</v>
      </c>
      <c r="B1892" s="5" t="s">
        <v>181</v>
      </c>
      <c r="C1892" s="6" t="s">
        <v>194</v>
      </c>
      <c r="D1892" s="5" t="s">
        <v>195</v>
      </c>
      <c r="E1892" s="6" t="s">
        <v>1173</v>
      </c>
      <c r="F1892" s="6" t="s">
        <v>828</v>
      </c>
      <c r="G1892" s="7">
        <v>6259</v>
      </c>
      <c r="H1892" s="7">
        <v>6200</v>
      </c>
      <c r="I1892" s="43">
        <v>-0.9426425946636896</v>
      </c>
      <c r="J1892" s="8"/>
    </row>
    <row r="1893" spans="1:10" x14ac:dyDescent="0.3">
      <c r="A1893" s="4" t="s">
        <v>57</v>
      </c>
      <c r="B1893" s="5" t="s">
        <v>181</v>
      </c>
      <c r="C1893" s="6" t="s">
        <v>302</v>
      </c>
      <c r="D1893" s="5" t="s">
        <v>303</v>
      </c>
      <c r="E1893" s="6" t="s">
        <v>1173</v>
      </c>
      <c r="F1893" s="6" t="s">
        <v>828</v>
      </c>
      <c r="G1893" s="7">
        <v>6166.666666666667</v>
      </c>
      <c r="H1893" s="7">
        <v>6166.666666666667</v>
      </c>
      <c r="I1893" s="43">
        <v>0</v>
      </c>
      <c r="J1893" s="8"/>
    </row>
    <row r="1894" spans="1:10" x14ac:dyDescent="0.3">
      <c r="A1894" s="4" t="s">
        <v>51</v>
      </c>
      <c r="B1894" s="5" t="s">
        <v>327</v>
      </c>
      <c r="C1894" s="6" t="s">
        <v>328</v>
      </c>
      <c r="D1894" s="5" t="s">
        <v>329</v>
      </c>
      <c r="E1894" s="6" t="s">
        <v>1173</v>
      </c>
      <c r="F1894" s="6" t="s">
        <v>828</v>
      </c>
      <c r="G1894" s="7">
        <v>6266.666666666667</v>
      </c>
      <c r="H1894" s="7">
        <v>6266.666666666667</v>
      </c>
      <c r="I1894" s="43">
        <v>0</v>
      </c>
      <c r="J1894" s="8"/>
    </row>
    <row r="1895" spans="1:10" x14ac:dyDescent="0.3">
      <c r="A1895" s="4" t="s">
        <v>51</v>
      </c>
      <c r="B1895" s="5" t="s">
        <v>327</v>
      </c>
      <c r="C1895" s="6" t="s">
        <v>422</v>
      </c>
      <c r="D1895" s="5" t="s">
        <v>423</v>
      </c>
      <c r="E1895" s="6" t="s">
        <v>1173</v>
      </c>
      <c r="F1895" s="6" t="s">
        <v>828</v>
      </c>
      <c r="G1895" s="7">
        <v>7360</v>
      </c>
      <c r="H1895" s="7">
        <v>7560</v>
      </c>
      <c r="I1895" s="43">
        <v>2.7173913043478271</v>
      </c>
      <c r="J1895" s="8"/>
    </row>
    <row r="1896" spans="1:10" x14ac:dyDescent="0.3">
      <c r="A1896" s="4" t="s">
        <v>51</v>
      </c>
      <c r="B1896" s="5" t="s">
        <v>327</v>
      </c>
      <c r="C1896" s="6" t="s">
        <v>361</v>
      </c>
      <c r="D1896" s="5" t="s">
        <v>362</v>
      </c>
      <c r="E1896" s="6" t="s">
        <v>1173</v>
      </c>
      <c r="F1896" s="6" t="s">
        <v>828</v>
      </c>
      <c r="G1896" s="7">
        <v>6600</v>
      </c>
      <c r="H1896" s="7">
        <v>6600</v>
      </c>
      <c r="I1896" s="43">
        <v>0</v>
      </c>
      <c r="J1896" s="8"/>
    </row>
    <row r="1897" spans="1:10" x14ac:dyDescent="0.3">
      <c r="A1897" s="4" t="s">
        <v>64</v>
      </c>
      <c r="B1897" s="5" t="s">
        <v>203</v>
      </c>
      <c r="C1897" s="6" t="s">
        <v>204</v>
      </c>
      <c r="D1897" s="5" t="s">
        <v>205</v>
      </c>
      <c r="E1897" s="6" t="s">
        <v>1173</v>
      </c>
      <c r="F1897" s="6" t="s">
        <v>828</v>
      </c>
      <c r="G1897" s="7">
        <v>6220</v>
      </c>
      <c r="H1897" s="7">
        <v>6220</v>
      </c>
      <c r="I1897" s="43">
        <v>0</v>
      </c>
      <c r="J1897" s="8"/>
    </row>
    <row r="1898" spans="1:10" x14ac:dyDescent="0.3">
      <c r="A1898" s="4" t="s">
        <v>64</v>
      </c>
      <c r="B1898" s="5" t="s">
        <v>203</v>
      </c>
      <c r="C1898" s="6" t="s">
        <v>436</v>
      </c>
      <c r="D1898" s="5" t="s">
        <v>437</v>
      </c>
      <c r="E1898" s="6" t="s">
        <v>1173</v>
      </c>
      <c r="F1898" s="6" t="s">
        <v>828</v>
      </c>
      <c r="G1898" s="7" t="s">
        <v>227</v>
      </c>
      <c r="H1898" s="7">
        <v>7333.333333333333</v>
      </c>
      <c r="I1898" s="43" t="s">
        <v>227</v>
      </c>
      <c r="J1898" s="8"/>
    </row>
    <row r="1899" spans="1:10" x14ac:dyDescent="0.3">
      <c r="A1899" s="4" t="s">
        <v>64</v>
      </c>
      <c r="B1899" s="5" t="s">
        <v>203</v>
      </c>
      <c r="C1899" s="6" t="s">
        <v>494</v>
      </c>
      <c r="D1899" s="5" t="s">
        <v>370</v>
      </c>
      <c r="E1899" s="6" t="s">
        <v>1173</v>
      </c>
      <c r="F1899" s="6" t="s">
        <v>828</v>
      </c>
      <c r="G1899" s="7">
        <v>6133.333333333333</v>
      </c>
      <c r="H1899" s="7">
        <v>6133.333333333333</v>
      </c>
      <c r="I1899" s="43">
        <v>0</v>
      </c>
      <c r="J1899" s="8"/>
    </row>
    <row r="1900" spans="1:10" x14ac:dyDescent="0.3">
      <c r="A1900" s="4" t="s">
        <v>64</v>
      </c>
      <c r="B1900" s="5" t="s">
        <v>203</v>
      </c>
      <c r="C1900" s="6" t="s">
        <v>1005</v>
      </c>
      <c r="D1900" s="5" t="s">
        <v>1006</v>
      </c>
      <c r="E1900" s="6" t="s">
        <v>1173</v>
      </c>
      <c r="F1900" s="6" t="s">
        <v>828</v>
      </c>
      <c r="G1900" s="7">
        <v>6600</v>
      </c>
      <c r="H1900" s="7">
        <v>6700</v>
      </c>
      <c r="I1900" s="43">
        <v>1.5151515151515138</v>
      </c>
      <c r="J1900" s="8"/>
    </row>
    <row r="1901" spans="1:10" x14ac:dyDescent="0.3">
      <c r="A1901" s="4" t="s">
        <v>64</v>
      </c>
      <c r="B1901" s="5" t="s">
        <v>203</v>
      </c>
      <c r="C1901" s="6" t="s">
        <v>250</v>
      </c>
      <c r="D1901" s="5" t="s">
        <v>251</v>
      </c>
      <c r="E1901" s="6" t="s">
        <v>1173</v>
      </c>
      <c r="F1901" s="6" t="s">
        <v>828</v>
      </c>
      <c r="G1901" s="7">
        <v>5766.666666666667</v>
      </c>
      <c r="H1901" s="7">
        <v>5825</v>
      </c>
      <c r="I1901" s="43">
        <v>1.0115606936416111</v>
      </c>
      <c r="J1901" s="8"/>
    </row>
    <row r="1902" spans="1:10" x14ac:dyDescent="0.3">
      <c r="A1902" s="4" t="s">
        <v>64</v>
      </c>
      <c r="B1902" s="5" t="s">
        <v>203</v>
      </c>
      <c r="C1902" s="6" t="s">
        <v>289</v>
      </c>
      <c r="D1902" s="5" t="s">
        <v>290</v>
      </c>
      <c r="E1902" s="6" t="s">
        <v>1173</v>
      </c>
      <c r="F1902" s="6" t="s">
        <v>828</v>
      </c>
      <c r="G1902" s="7">
        <v>6608.333333333333</v>
      </c>
      <c r="H1902" s="7">
        <v>6608.333333333333</v>
      </c>
      <c r="I1902" s="43">
        <v>0</v>
      </c>
      <c r="J1902" s="8"/>
    </row>
    <row r="1903" spans="1:10" x14ac:dyDescent="0.3">
      <c r="A1903" s="4" t="s">
        <v>64</v>
      </c>
      <c r="B1903" s="5" t="s">
        <v>203</v>
      </c>
      <c r="C1903" s="6" t="s">
        <v>291</v>
      </c>
      <c r="D1903" s="5" t="s">
        <v>292</v>
      </c>
      <c r="E1903" s="6" t="s">
        <v>1173</v>
      </c>
      <c r="F1903" s="6" t="s">
        <v>828</v>
      </c>
      <c r="G1903" s="7">
        <v>6858.333333333333</v>
      </c>
      <c r="H1903" s="7">
        <v>6858.333333333333</v>
      </c>
      <c r="I1903" s="43">
        <v>0</v>
      </c>
      <c r="J1903" s="8"/>
    </row>
    <row r="1904" spans="1:10" x14ac:dyDescent="0.3">
      <c r="A1904" s="4" t="s">
        <v>64</v>
      </c>
      <c r="B1904" s="5" t="s">
        <v>203</v>
      </c>
      <c r="C1904" s="6" t="s">
        <v>342</v>
      </c>
      <c r="D1904" s="5" t="s">
        <v>343</v>
      </c>
      <c r="E1904" s="6" t="s">
        <v>1173</v>
      </c>
      <c r="F1904" s="6" t="s">
        <v>828</v>
      </c>
      <c r="G1904" s="7">
        <v>6100</v>
      </c>
      <c r="H1904" s="7">
        <v>6100</v>
      </c>
      <c r="I1904" s="43">
        <v>0</v>
      </c>
      <c r="J1904" s="8"/>
    </row>
    <row r="1905" spans="1:10" x14ac:dyDescent="0.3">
      <c r="A1905" s="4" t="s">
        <v>65</v>
      </c>
      <c r="B1905" s="5" t="s">
        <v>280</v>
      </c>
      <c r="C1905" s="6" t="s">
        <v>283</v>
      </c>
      <c r="D1905" s="5" t="s">
        <v>284</v>
      </c>
      <c r="E1905" s="6" t="s">
        <v>1173</v>
      </c>
      <c r="F1905" s="6" t="s">
        <v>828</v>
      </c>
      <c r="G1905" s="7">
        <v>7000</v>
      </c>
      <c r="H1905" s="7">
        <v>7000</v>
      </c>
      <c r="I1905" s="43">
        <v>0</v>
      </c>
      <c r="J1905" s="8"/>
    </row>
    <row r="1906" spans="1:10" x14ac:dyDescent="0.3">
      <c r="A1906" s="4" t="s">
        <v>59</v>
      </c>
      <c r="B1906" s="5" t="s">
        <v>230</v>
      </c>
      <c r="C1906" s="6" t="s">
        <v>233</v>
      </c>
      <c r="D1906" s="5" t="s">
        <v>234</v>
      </c>
      <c r="E1906" s="6" t="s">
        <v>1173</v>
      </c>
      <c r="F1906" s="6" t="s">
        <v>828</v>
      </c>
      <c r="G1906" s="7">
        <v>7266.666666666667</v>
      </c>
      <c r="H1906" s="7">
        <v>7266.666666666667</v>
      </c>
      <c r="I1906" s="43">
        <v>0</v>
      </c>
      <c r="J1906" s="8"/>
    </row>
    <row r="1907" spans="1:10" x14ac:dyDescent="0.3">
      <c r="A1907" s="4" t="s">
        <v>59</v>
      </c>
      <c r="B1907" s="5" t="s">
        <v>230</v>
      </c>
      <c r="C1907" s="6" t="s">
        <v>237</v>
      </c>
      <c r="D1907" s="5" t="s">
        <v>238</v>
      </c>
      <c r="E1907" s="6" t="s">
        <v>1173</v>
      </c>
      <c r="F1907" s="6" t="s">
        <v>828</v>
      </c>
      <c r="G1907" s="7">
        <v>7173.333333333333</v>
      </c>
      <c r="H1907" s="7">
        <v>7106.666666666667</v>
      </c>
      <c r="I1907" s="43">
        <v>-0.92936802973976329</v>
      </c>
      <c r="J1907" s="8"/>
    </row>
    <row r="1908" spans="1:10" x14ac:dyDescent="0.3">
      <c r="A1908" s="4" t="s">
        <v>69</v>
      </c>
      <c r="B1908" s="5" t="s">
        <v>254</v>
      </c>
      <c r="C1908" s="6" t="s">
        <v>255</v>
      </c>
      <c r="D1908" s="5" t="s">
        <v>256</v>
      </c>
      <c r="E1908" s="6" t="s">
        <v>1173</v>
      </c>
      <c r="F1908" s="6" t="s">
        <v>828</v>
      </c>
      <c r="G1908" s="7">
        <v>6320</v>
      </c>
      <c r="H1908" s="7">
        <v>6320</v>
      </c>
      <c r="I1908" s="43">
        <v>0</v>
      </c>
      <c r="J1908" s="8"/>
    </row>
    <row r="1909" spans="1:10" x14ac:dyDescent="0.3">
      <c r="A1909" s="4" t="s">
        <v>51</v>
      </c>
      <c r="B1909" s="5" t="s">
        <v>327</v>
      </c>
      <c r="C1909" s="6" t="s">
        <v>361</v>
      </c>
      <c r="D1909" s="5" t="s">
        <v>362</v>
      </c>
      <c r="E1909" s="6" t="s">
        <v>1175</v>
      </c>
      <c r="F1909" s="6" t="s">
        <v>1014</v>
      </c>
      <c r="G1909" s="7">
        <v>8433.3333333333339</v>
      </c>
      <c r="H1909" s="7">
        <v>8766.6666666666661</v>
      </c>
      <c r="I1909" s="43">
        <v>3.9525691699604515</v>
      </c>
      <c r="J1909" s="8"/>
    </row>
    <row r="1910" spans="1:10" x14ac:dyDescent="0.3">
      <c r="A1910" s="4" t="s">
        <v>51</v>
      </c>
      <c r="B1910" s="5" t="s">
        <v>327</v>
      </c>
      <c r="C1910" s="6" t="s">
        <v>361</v>
      </c>
      <c r="D1910" s="5" t="s">
        <v>362</v>
      </c>
      <c r="E1910" s="6" t="s">
        <v>1175</v>
      </c>
      <c r="F1910" s="6" t="s">
        <v>885</v>
      </c>
      <c r="G1910" s="7">
        <v>25333.333333333332</v>
      </c>
      <c r="H1910" s="7">
        <v>25333.333333333332</v>
      </c>
      <c r="I1910" s="43">
        <v>0</v>
      </c>
      <c r="J1910" s="8"/>
    </row>
    <row r="1911" spans="1:10" x14ac:dyDescent="0.3">
      <c r="A1911" s="4" t="s">
        <v>65</v>
      </c>
      <c r="B1911" s="5" t="s">
        <v>280</v>
      </c>
      <c r="C1911" s="6" t="s">
        <v>281</v>
      </c>
      <c r="D1911" s="5" t="s">
        <v>282</v>
      </c>
      <c r="E1911" s="6" t="s">
        <v>1176</v>
      </c>
      <c r="F1911" s="6" t="s">
        <v>253</v>
      </c>
      <c r="G1911" s="7">
        <v>27000</v>
      </c>
      <c r="H1911" s="7">
        <v>27150</v>
      </c>
      <c r="I1911" s="43">
        <v>0.55555555555555358</v>
      </c>
      <c r="J1911" s="8"/>
    </row>
    <row r="1912" spans="1:10" x14ac:dyDescent="0.3">
      <c r="A1912" s="4" t="s">
        <v>72</v>
      </c>
      <c r="B1912" s="5" t="s">
        <v>375</v>
      </c>
      <c r="C1912" s="6" t="s">
        <v>400</v>
      </c>
      <c r="D1912" s="5" t="s">
        <v>401</v>
      </c>
      <c r="E1912" s="6" t="s">
        <v>1176</v>
      </c>
      <c r="F1912" s="6" t="s">
        <v>253</v>
      </c>
      <c r="G1912" s="7">
        <v>25360</v>
      </c>
      <c r="H1912" s="7">
        <v>25360</v>
      </c>
      <c r="I1912" s="43">
        <v>0</v>
      </c>
      <c r="J1912" s="8"/>
    </row>
    <row r="1913" spans="1:10" x14ac:dyDescent="0.3">
      <c r="A1913" s="4" t="s">
        <v>72</v>
      </c>
      <c r="B1913" s="5" t="s">
        <v>375</v>
      </c>
      <c r="C1913" s="6" t="s">
        <v>376</v>
      </c>
      <c r="D1913" s="5" t="s">
        <v>377</v>
      </c>
      <c r="E1913" s="6" t="s">
        <v>1176</v>
      </c>
      <c r="F1913" s="6" t="s">
        <v>253</v>
      </c>
      <c r="G1913" s="7">
        <v>27333.333333333332</v>
      </c>
      <c r="H1913" s="7">
        <v>29500</v>
      </c>
      <c r="I1913" s="43">
        <v>7.92682926829269</v>
      </c>
      <c r="J1913" s="8"/>
    </row>
    <row r="1914" spans="1:10" x14ac:dyDescent="0.3">
      <c r="A1914" s="4" t="s">
        <v>62</v>
      </c>
      <c r="B1914" s="5" t="s">
        <v>132</v>
      </c>
      <c r="C1914" s="6" t="s">
        <v>257</v>
      </c>
      <c r="D1914" s="5" t="s">
        <v>258</v>
      </c>
      <c r="E1914" s="6" t="s">
        <v>1176</v>
      </c>
      <c r="F1914" s="6" t="s">
        <v>487</v>
      </c>
      <c r="G1914" s="7">
        <v>34125</v>
      </c>
      <c r="H1914" s="7">
        <v>35525</v>
      </c>
      <c r="I1914" s="43">
        <v>4.1025641025641102</v>
      </c>
      <c r="J1914" s="8"/>
    </row>
    <row r="1915" spans="1:10" x14ac:dyDescent="0.3">
      <c r="A1915" s="4" t="s">
        <v>53</v>
      </c>
      <c r="B1915" s="5" t="s">
        <v>152</v>
      </c>
      <c r="C1915" s="6" t="s">
        <v>159</v>
      </c>
      <c r="D1915" s="5" t="s">
        <v>160</v>
      </c>
      <c r="E1915" s="6" t="s">
        <v>1176</v>
      </c>
      <c r="F1915" s="6" t="s">
        <v>487</v>
      </c>
      <c r="G1915" s="7">
        <v>39890</v>
      </c>
      <c r="H1915" s="7">
        <v>39870</v>
      </c>
      <c r="I1915" s="43">
        <v>-5.0137879167710953E-2</v>
      </c>
      <c r="J1915" s="8"/>
    </row>
    <row r="1916" spans="1:10" x14ac:dyDescent="0.3">
      <c r="A1916" s="4" t="s">
        <v>66</v>
      </c>
      <c r="B1916" s="5" t="s">
        <v>268</v>
      </c>
      <c r="C1916" s="6" t="s">
        <v>390</v>
      </c>
      <c r="D1916" s="5" t="s">
        <v>391</v>
      </c>
      <c r="E1916" s="6" t="s">
        <v>1176</v>
      </c>
      <c r="F1916" s="6" t="s">
        <v>487</v>
      </c>
      <c r="G1916" s="7">
        <v>39334.333333333336</v>
      </c>
      <c r="H1916" s="7">
        <v>39667.666666666664</v>
      </c>
      <c r="I1916" s="43">
        <v>0.84743608213349031</v>
      </c>
      <c r="J1916" s="8"/>
    </row>
    <row r="1917" spans="1:10" x14ac:dyDescent="0.3">
      <c r="A1917" s="4" t="s">
        <v>72</v>
      </c>
      <c r="B1917" s="5" t="s">
        <v>375</v>
      </c>
      <c r="C1917" s="6" t="s">
        <v>400</v>
      </c>
      <c r="D1917" s="5" t="s">
        <v>401</v>
      </c>
      <c r="E1917" s="6" t="s">
        <v>1176</v>
      </c>
      <c r="F1917" s="6" t="s">
        <v>487</v>
      </c>
      <c r="G1917" s="7">
        <v>39000</v>
      </c>
      <c r="H1917" s="7">
        <v>38300</v>
      </c>
      <c r="I1917" s="43">
        <v>-1.7948717948717996</v>
      </c>
      <c r="J1917" s="8"/>
    </row>
    <row r="1918" spans="1:10" x14ac:dyDescent="0.3">
      <c r="A1918" s="4" t="s">
        <v>72</v>
      </c>
      <c r="B1918" s="5" t="s">
        <v>375</v>
      </c>
      <c r="C1918" s="6" t="s">
        <v>376</v>
      </c>
      <c r="D1918" s="5" t="s">
        <v>377</v>
      </c>
      <c r="E1918" s="6" t="s">
        <v>1176</v>
      </c>
      <c r="F1918" s="6" t="s">
        <v>487</v>
      </c>
      <c r="G1918" s="7">
        <v>41666.666666666664</v>
      </c>
      <c r="H1918" s="7">
        <v>41000</v>
      </c>
      <c r="I1918" s="43">
        <v>-1.5999999999999903</v>
      </c>
      <c r="J1918" s="8"/>
    </row>
    <row r="1919" spans="1:10" x14ac:dyDescent="0.3">
      <c r="A1919" s="4" t="s">
        <v>59</v>
      </c>
      <c r="B1919" s="5" t="s">
        <v>230</v>
      </c>
      <c r="C1919" s="6" t="s">
        <v>499</v>
      </c>
      <c r="D1919" s="5" t="s">
        <v>500</v>
      </c>
      <c r="E1919" s="6" t="s">
        <v>1176</v>
      </c>
      <c r="F1919" s="6" t="s">
        <v>487</v>
      </c>
      <c r="G1919" s="7">
        <v>46395.25</v>
      </c>
      <c r="H1919" s="7">
        <v>46395.25</v>
      </c>
      <c r="I1919" s="43">
        <v>0</v>
      </c>
      <c r="J1919" s="8"/>
    </row>
    <row r="1920" spans="1:10" x14ac:dyDescent="0.3">
      <c r="A1920" s="4" t="s">
        <v>70</v>
      </c>
      <c r="B1920" s="5" t="s">
        <v>385</v>
      </c>
      <c r="C1920" s="6" t="s">
        <v>771</v>
      </c>
      <c r="D1920" s="5" t="s">
        <v>772</v>
      </c>
      <c r="E1920" s="6" t="s">
        <v>1177</v>
      </c>
      <c r="F1920" s="6" t="s">
        <v>425</v>
      </c>
      <c r="G1920" s="7">
        <v>22000</v>
      </c>
      <c r="H1920" s="7">
        <v>23000</v>
      </c>
      <c r="I1920" s="43">
        <v>4.5454545454545414</v>
      </c>
      <c r="J1920" s="8"/>
    </row>
    <row r="1921" spans="1:10" x14ac:dyDescent="0.3">
      <c r="A1921" s="4" t="s">
        <v>71</v>
      </c>
      <c r="B1921" s="5" t="s">
        <v>321</v>
      </c>
      <c r="C1921" s="6" t="s">
        <v>762</v>
      </c>
      <c r="D1921" s="5" t="s">
        <v>763</v>
      </c>
      <c r="E1921" s="6" t="s">
        <v>1177</v>
      </c>
      <c r="F1921" s="6" t="s">
        <v>425</v>
      </c>
      <c r="G1921" s="7">
        <v>21007.5</v>
      </c>
      <c r="H1921" s="7">
        <v>21135</v>
      </c>
      <c r="I1921" s="43">
        <v>0.60692609782220241</v>
      </c>
      <c r="J1921" s="8"/>
    </row>
    <row r="1922" spans="1:10" x14ac:dyDescent="0.3">
      <c r="A1922" s="4" t="s">
        <v>62</v>
      </c>
      <c r="B1922" s="5" t="s">
        <v>132</v>
      </c>
      <c r="C1922" s="6" t="s">
        <v>144</v>
      </c>
      <c r="D1922" s="5" t="s">
        <v>145</v>
      </c>
      <c r="E1922" s="6" t="s">
        <v>1177</v>
      </c>
      <c r="F1922" s="6" t="s">
        <v>253</v>
      </c>
      <c r="G1922" s="7">
        <v>28550</v>
      </c>
      <c r="H1922" s="7">
        <v>28433.333333333332</v>
      </c>
      <c r="I1922" s="43">
        <v>-0.4086398131932345</v>
      </c>
      <c r="J1922" s="8"/>
    </row>
    <row r="1923" spans="1:10" x14ac:dyDescent="0.3">
      <c r="A1923" s="4" t="s">
        <v>70</v>
      </c>
      <c r="B1923" s="5" t="s">
        <v>385</v>
      </c>
      <c r="C1923" s="6" t="s">
        <v>771</v>
      </c>
      <c r="D1923" s="5" t="s">
        <v>772</v>
      </c>
      <c r="E1923" s="6" t="s">
        <v>1177</v>
      </c>
      <c r="F1923" s="6" t="s">
        <v>253</v>
      </c>
      <c r="G1923" s="7" t="s">
        <v>227</v>
      </c>
      <c r="H1923" s="7">
        <v>32333.333333333332</v>
      </c>
      <c r="I1923" s="43" t="s">
        <v>227</v>
      </c>
      <c r="J1923" s="8"/>
    </row>
    <row r="1924" spans="1:10" x14ac:dyDescent="0.3">
      <c r="A1924" s="4" t="s">
        <v>70</v>
      </c>
      <c r="B1924" s="5" t="s">
        <v>385</v>
      </c>
      <c r="C1924" s="6" t="s">
        <v>766</v>
      </c>
      <c r="D1924" s="5" t="s">
        <v>767</v>
      </c>
      <c r="E1924" s="6" t="s">
        <v>1177</v>
      </c>
      <c r="F1924" s="6" t="s">
        <v>885</v>
      </c>
      <c r="G1924" s="7">
        <v>16566.666666666668</v>
      </c>
      <c r="H1924" s="7">
        <v>16166.666666666666</v>
      </c>
      <c r="I1924" s="43">
        <v>-2.4144869215291909</v>
      </c>
      <c r="J1924" s="8"/>
    </row>
    <row r="1925" spans="1:10" x14ac:dyDescent="0.3">
      <c r="A1925" s="4" t="s">
        <v>71</v>
      </c>
      <c r="B1925" s="5" t="s">
        <v>321</v>
      </c>
      <c r="C1925" s="6" t="s">
        <v>762</v>
      </c>
      <c r="D1925" s="5" t="s">
        <v>763</v>
      </c>
      <c r="E1925" s="6" t="s">
        <v>1177</v>
      </c>
      <c r="F1925" s="6" t="s">
        <v>885</v>
      </c>
      <c r="G1925" s="7">
        <v>13445</v>
      </c>
      <c r="H1925" s="7">
        <v>13917.5</v>
      </c>
      <c r="I1925" s="43">
        <v>3.5143175901822143</v>
      </c>
      <c r="J1925" s="8"/>
    </row>
    <row r="1926" spans="1:10" x14ac:dyDescent="0.3">
      <c r="A1926" s="4" t="s">
        <v>65</v>
      </c>
      <c r="B1926" s="5" t="s">
        <v>280</v>
      </c>
      <c r="C1926" s="6" t="s">
        <v>449</v>
      </c>
      <c r="D1926" s="5" t="s">
        <v>450</v>
      </c>
      <c r="E1926" s="6" t="s">
        <v>1177</v>
      </c>
      <c r="F1926" s="6" t="s">
        <v>885</v>
      </c>
      <c r="G1926" s="7">
        <v>15333.333333333334</v>
      </c>
      <c r="H1926" s="7">
        <v>15166.666666666666</v>
      </c>
      <c r="I1926" s="43">
        <v>-1.0869565217391353</v>
      </c>
      <c r="J1926" s="8"/>
    </row>
    <row r="1927" spans="1:10" x14ac:dyDescent="0.3">
      <c r="A1927" s="4" t="s">
        <v>62</v>
      </c>
      <c r="B1927" s="5" t="s">
        <v>132</v>
      </c>
      <c r="C1927" s="6" t="s">
        <v>144</v>
      </c>
      <c r="D1927" s="5" t="s">
        <v>145</v>
      </c>
      <c r="E1927" s="6" t="s">
        <v>1177</v>
      </c>
      <c r="F1927" s="6" t="s">
        <v>487</v>
      </c>
      <c r="G1927" s="7">
        <v>41535</v>
      </c>
      <c r="H1927" s="7">
        <v>41180</v>
      </c>
      <c r="I1927" s="43">
        <v>-0.85470085470085166</v>
      </c>
      <c r="J1927" s="8"/>
    </row>
    <row r="1928" spans="1:10" x14ac:dyDescent="0.3">
      <c r="A1928" s="4" t="s">
        <v>64</v>
      </c>
      <c r="B1928" s="5" t="s">
        <v>203</v>
      </c>
      <c r="C1928" s="6" t="s">
        <v>289</v>
      </c>
      <c r="D1928" s="5" t="s">
        <v>290</v>
      </c>
      <c r="E1928" s="6" t="s">
        <v>1178</v>
      </c>
      <c r="F1928" s="6" t="s">
        <v>1011</v>
      </c>
      <c r="G1928" s="7">
        <v>14333.333333333334</v>
      </c>
      <c r="H1928" s="7">
        <v>14333.333333333334</v>
      </c>
      <c r="I1928" s="43">
        <v>0</v>
      </c>
      <c r="J1928" s="8"/>
    </row>
    <row r="1929" spans="1:10" x14ac:dyDescent="0.3">
      <c r="A1929" s="4" t="s">
        <v>53</v>
      </c>
      <c r="B1929" s="5" t="s">
        <v>152</v>
      </c>
      <c r="C1929" s="6" t="s">
        <v>347</v>
      </c>
      <c r="D1929" s="5" t="s">
        <v>348</v>
      </c>
      <c r="E1929" s="6" t="s">
        <v>1179</v>
      </c>
      <c r="F1929" s="6" t="s">
        <v>1014</v>
      </c>
      <c r="G1929" s="7">
        <v>7000</v>
      </c>
      <c r="H1929" s="7">
        <v>7000</v>
      </c>
      <c r="I1929" s="43">
        <v>0</v>
      </c>
      <c r="J1929" s="8"/>
    </row>
    <row r="1930" spans="1:10" x14ac:dyDescent="0.3">
      <c r="A1930" s="4" t="s">
        <v>53</v>
      </c>
      <c r="B1930" s="5" t="s">
        <v>152</v>
      </c>
      <c r="C1930" s="6" t="s">
        <v>163</v>
      </c>
      <c r="D1930" s="5" t="s">
        <v>164</v>
      </c>
      <c r="E1930" s="6" t="s">
        <v>1179</v>
      </c>
      <c r="F1930" s="6" t="s">
        <v>1014</v>
      </c>
      <c r="G1930" s="7" t="s">
        <v>227</v>
      </c>
      <c r="H1930" s="7">
        <v>7833.333333333333</v>
      </c>
      <c r="I1930" s="43" t="s">
        <v>227</v>
      </c>
      <c r="J1930" s="8"/>
    </row>
    <row r="1931" spans="1:10" x14ac:dyDescent="0.3">
      <c r="A1931" s="4" t="s">
        <v>51</v>
      </c>
      <c r="B1931" s="5" t="s">
        <v>327</v>
      </c>
      <c r="C1931" s="6" t="s">
        <v>361</v>
      </c>
      <c r="D1931" s="5" t="s">
        <v>362</v>
      </c>
      <c r="E1931" s="6" t="s">
        <v>1179</v>
      </c>
      <c r="F1931" s="6" t="s">
        <v>1014</v>
      </c>
      <c r="G1931" s="7">
        <v>6500</v>
      </c>
      <c r="H1931" s="7">
        <v>6500</v>
      </c>
      <c r="I1931" s="43">
        <v>0</v>
      </c>
      <c r="J1931" s="8"/>
    </row>
    <row r="1932" spans="1:10" x14ac:dyDescent="0.3">
      <c r="A1932" s="4" t="s">
        <v>58</v>
      </c>
      <c r="B1932" s="5" t="s">
        <v>127</v>
      </c>
      <c r="C1932" s="6" t="s">
        <v>221</v>
      </c>
      <c r="D1932" s="5" t="s">
        <v>222</v>
      </c>
      <c r="E1932" s="6" t="s">
        <v>1179</v>
      </c>
      <c r="F1932" s="6" t="s">
        <v>425</v>
      </c>
      <c r="G1932" s="7">
        <v>25733.333333333332</v>
      </c>
      <c r="H1932" s="7">
        <v>25733.333333333332</v>
      </c>
      <c r="I1932" s="43">
        <v>0</v>
      </c>
      <c r="J1932" s="8"/>
    </row>
    <row r="1933" spans="1:10" x14ac:dyDescent="0.3">
      <c r="A1933" s="4" t="s">
        <v>62</v>
      </c>
      <c r="B1933" s="5" t="s">
        <v>132</v>
      </c>
      <c r="C1933" s="6" t="s">
        <v>366</v>
      </c>
      <c r="D1933" s="5" t="s">
        <v>367</v>
      </c>
      <c r="E1933" s="6" t="s">
        <v>1180</v>
      </c>
      <c r="F1933" s="6" t="s">
        <v>425</v>
      </c>
      <c r="G1933" s="7">
        <v>102220</v>
      </c>
      <c r="H1933" s="7">
        <v>102788</v>
      </c>
      <c r="I1933" s="43">
        <v>0.55566425357072013</v>
      </c>
      <c r="J1933" s="8"/>
    </row>
    <row r="1934" spans="1:10" x14ac:dyDescent="0.3">
      <c r="A1934" s="4" t="s">
        <v>62</v>
      </c>
      <c r="B1934" s="5" t="s">
        <v>132</v>
      </c>
      <c r="C1934" s="6" t="s">
        <v>257</v>
      </c>
      <c r="D1934" s="5" t="s">
        <v>258</v>
      </c>
      <c r="E1934" s="6" t="s">
        <v>1180</v>
      </c>
      <c r="F1934" s="6" t="s">
        <v>425</v>
      </c>
      <c r="G1934" s="7">
        <v>97200</v>
      </c>
      <c r="H1934" s="7">
        <v>97380</v>
      </c>
      <c r="I1934" s="43">
        <v>0.18518518518517713</v>
      </c>
      <c r="J1934" s="8"/>
    </row>
    <row r="1935" spans="1:10" x14ac:dyDescent="0.3">
      <c r="A1935" s="4" t="s">
        <v>62</v>
      </c>
      <c r="B1935" s="5" t="s">
        <v>132</v>
      </c>
      <c r="C1935" s="6" t="s">
        <v>144</v>
      </c>
      <c r="D1935" s="5" t="s">
        <v>145</v>
      </c>
      <c r="E1935" s="6" t="s">
        <v>1180</v>
      </c>
      <c r="F1935" s="6" t="s">
        <v>425</v>
      </c>
      <c r="G1935" s="7">
        <v>100333.33333333333</v>
      </c>
      <c r="H1935" s="7">
        <v>100233.33333333333</v>
      </c>
      <c r="I1935" s="43">
        <v>-9.966777408637606E-2</v>
      </c>
      <c r="J1935" s="8"/>
    </row>
    <row r="1936" spans="1:10" x14ac:dyDescent="0.3">
      <c r="A1936" s="4" t="s">
        <v>62</v>
      </c>
      <c r="B1936" s="5" t="s">
        <v>132</v>
      </c>
      <c r="C1936" s="6" t="s">
        <v>133</v>
      </c>
      <c r="D1936" s="5" t="s">
        <v>134</v>
      </c>
      <c r="E1936" s="6" t="s">
        <v>1180</v>
      </c>
      <c r="F1936" s="6" t="s">
        <v>253</v>
      </c>
      <c r="G1936" s="7">
        <v>190810</v>
      </c>
      <c r="H1936" s="7">
        <v>190483.33333333334</v>
      </c>
      <c r="I1936" s="43">
        <v>-0.1711999720489743</v>
      </c>
      <c r="J1936" s="8"/>
    </row>
    <row r="1937" spans="1:10" x14ac:dyDescent="0.3">
      <c r="A1937" s="4" t="s">
        <v>62</v>
      </c>
      <c r="B1937" s="5" t="s">
        <v>132</v>
      </c>
      <c r="C1937" s="6" t="s">
        <v>366</v>
      </c>
      <c r="D1937" s="5" t="s">
        <v>367</v>
      </c>
      <c r="E1937" s="6" t="s">
        <v>1180</v>
      </c>
      <c r="F1937" s="6" t="s">
        <v>253</v>
      </c>
      <c r="G1937" s="7">
        <v>194326.66666666666</v>
      </c>
      <c r="H1937" s="7">
        <v>193293.33333333334</v>
      </c>
      <c r="I1937" s="43">
        <v>-0.53175066039999885</v>
      </c>
      <c r="J1937" s="8"/>
    </row>
    <row r="1938" spans="1:10" x14ac:dyDescent="0.3">
      <c r="A1938" s="4" t="s">
        <v>62</v>
      </c>
      <c r="B1938" s="5" t="s">
        <v>132</v>
      </c>
      <c r="C1938" s="6" t="s">
        <v>144</v>
      </c>
      <c r="D1938" s="5" t="s">
        <v>145</v>
      </c>
      <c r="E1938" s="6" t="s">
        <v>1180</v>
      </c>
      <c r="F1938" s="6" t="s">
        <v>253</v>
      </c>
      <c r="G1938" s="7">
        <v>191782.85714285713</v>
      </c>
      <c r="H1938" s="7">
        <v>191054.28571428571</v>
      </c>
      <c r="I1938" s="43">
        <v>-0.37989392765627183</v>
      </c>
      <c r="J1938" s="8"/>
    </row>
    <row r="1939" spans="1:10" x14ac:dyDescent="0.3">
      <c r="A1939" s="4" t="s">
        <v>75</v>
      </c>
      <c r="B1939" s="5" t="s">
        <v>431</v>
      </c>
      <c r="C1939" s="6" t="s">
        <v>432</v>
      </c>
      <c r="D1939" s="5" t="s">
        <v>433</v>
      </c>
      <c r="E1939" s="6" t="s">
        <v>1180</v>
      </c>
      <c r="F1939" s="6" t="s">
        <v>253</v>
      </c>
      <c r="G1939" s="7">
        <v>189552.66666666666</v>
      </c>
      <c r="H1939" s="7">
        <v>190419.66666666666</v>
      </c>
      <c r="I1939" s="43">
        <v>0.45739266835249648</v>
      </c>
      <c r="J1939" s="8"/>
    </row>
    <row r="1940" spans="1:10" x14ac:dyDescent="0.3">
      <c r="A1940" s="4" t="s">
        <v>67</v>
      </c>
      <c r="B1940" s="5" t="s">
        <v>370</v>
      </c>
      <c r="C1940" s="6" t="s">
        <v>394</v>
      </c>
      <c r="D1940" s="5" t="s">
        <v>395</v>
      </c>
      <c r="E1940" s="6" t="s">
        <v>1180</v>
      </c>
      <c r="F1940" s="6" t="s">
        <v>253</v>
      </c>
      <c r="G1940" s="7">
        <v>204500</v>
      </c>
      <c r="H1940" s="7">
        <v>210000</v>
      </c>
      <c r="I1940" s="43">
        <v>2.689486552567244</v>
      </c>
      <c r="J1940" s="8"/>
    </row>
    <row r="1941" spans="1:10" x14ac:dyDescent="0.3">
      <c r="A1941" s="4" t="s">
        <v>62</v>
      </c>
      <c r="B1941" s="5" t="s">
        <v>132</v>
      </c>
      <c r="C1941" s="6" t="s">
        <v>133</v>
      </c>
      <c r="D1941" s="5" t="s">
        <v>134</v>
      </c>
      <c r="E1941" s="6" t="s">
        <v>1180</v>
      </c>
      <c r="F1941" s="6" t="s">
        <v>885</v>
      </c>
      <c r="G1941" s="7" t="s">
        <v>227</v>
      </c>
      <c r="H1941" s="7">
        <v>59787.5</v>
      </c>
      <c r="I1941" s="43" t="s">
        <v>227</v>
      </c>
      <c r="J1941" s="8"/>
    </row>
    <row r="1942" spans="1:10" x14ac:dyDescent="0.3">
      <c r="A1942" s="4" t="s">
        <v>62</v>
      </c>
      <c r="B1942" s="5" t="s">
        <v>132</v>
      </c>
      <c r="C1942" s="6" t="s">
        <v>366</v>
      </c>
      <c r="D1942" s="5" t="s">
        <v>367</v>
      </c>
      <c r="E1942" s="6" t="s">
        <v>1180</v>
      </c>
      <c r="F1942" s="6" t="s">
        <v>885</v>
      </c>
      <c r="G1942" s="7">
        <v>56930</v>
      </c>
      <c r="H1942" s="7">
        <v>57338</v>
      </c>
      <c r="I1942" s="43">
        <v>0.71666959423852816</v>
      </c>
      <c r="J1942" s="8"/>
    </row>
    <row r="1943" spans="1:10" x14ac:dyDescent="0.3">
      <c r="A1943" s="4" t="s">
        <v>62</v>
      </c>
      <c r="B1943" s="5" t="s">
        <v>132</v>
      </c>
      <c r="C1943" s="6" t="s">
        <v>257</v>
      </c>
      <c r="D1943" s="5" t="s">
        <v>258</v>
      </c>
      <c r="E1943" s="6" t="s">
        <v>1180</v>
      </c>
      <c r="F1943" s="6" t="s">
        <v>885</v>
      </c>
      <c r="G1943" s="7">
        <v>52006.666666666664</v>
      </c>
      <c r="H1943" s="7">
        <v>52730</v>
      </c>
      <c r="I1943" s="43">
        <v>1.3908473272657318</v>
      </c>
      <c r="J1943" s="8"/>
    </row>
    <row r="1944" spans="1:10" x14ac:dyDescent="0.3">
      <c r="A1944" s="4" t="s">
        <v>62</v>
      </c>
      <c r="B1944" s="5" t="s">
        <v>132</v>
      </c>
      <c r="C1944" s="6" t="s">
        <v>144</v>
      </c>
      <c r="D1944" s="5" t="s">
        <v>145</v>
      </c>
      <c r="E1944" s="6" t="s">
        <v>1180</v>
      </c>
      <c r="F1944" s="6" t="s">
        <v>885</v>
      </c>
      <c r="G1944" s="7">
        <v>55800</v>
      </c>
      <c r="H1944" s="7">
        <v>58200</v>
      </c>
      <c r="I1944" s="43">
        <v>4.3010752688172005</v>
      </c>
      <c r="J1944" s="8"/>
    </row>
    <row r="1945" spans="1:10" x14ac:dyDescent="0.3">
      <c r="A1945" s="4" t="s">
        <v>62</v>
      </c>
      <c r="B1945" s="5" t="s">
        <v>132</v>
      </c>
      <c r="C1945" s="6" t="s">
        <v>146</v>
      </c>
      <c r="D1945" s="5" t="s">
        <v>147</v>
      </c>
      <c r="E1945" s="6" t="s">
        <v>1180</v>
      </c>
      <c r="F1945" s="6" t="s">
        <v>885</v>
      </c>
      <c r="G1945" s="7">
        <v>53166.666666666664</v>
      </c>
      <c r="H1945" s="7">
        <v>53333.333333333336</v>
      </c>
      <c r="I1945" s="43">
        <v>0.31347962382446415</v>
      </c>
      <c r="J1945" s="8"/>
    </row>
    <row r="1946" spans="1:10" x14ac:dyDescent="0.3">
      <c r="A1946" s="4" t="s">
        <v>67</v>
      </c>
      <c r="B1946" s="5" t="s">
        <v>370</v>
      </c>
      <c r="C1946" s="6" t="s">
        <v>371</v>
      </c>
      <c r="D1946" s="5" t="s">
        <v>372</v>
      </c>
      <c r="E1946" s="6" t="s">
        <v>1180</v>
      </c>
      <c r="F1946" s="6" t="s">
        <v>885</v>
      </c>
      <c r="G1946" s="7">
        <v>57300</v>
      </c>
      <c r="H1946" s="7">
        <v>58066.666666666664</v>
      </c>
      <c r="I1946" s="43">
        <v>1.3379872018615346</v>
      </c>
      <c r="J1946" s="8"/>
    </row>
    <row r="1947" spans="1:10" x14ac:dyDescent="0.3">
      <c r="A1947" s="4" t="s">
        <v>67</v>
      </c>
      <c r="B1947" s="5" t="s">
        <v>370</v>
      </c>
      <c r="C1947" s="6" t="s">
        <v>394</v>
      </c>
      <c r="D1947" s="5" t="s">
        <v>395</v>
      </c>
      <c r="E1947" s="6" t="s">
        <v>1180</v>
      </c>
      <c r="F1947" s="6" t="s">
        <v>885</v>
      </c>
      <c r="G1947" s="7">
        <v>65333.333333333336</v>
      </c>
      <c r="H1947" s="7">
        <v>63000</v>
      </c>
      <c r="I1947" s="43">
        <v>-3.5714285714285698</v>
      </c>
      <c r="J1947" s="8"/>
    </row>
    <row r="1948" spans="1:10" x14ac:dyDescent="0.3">
      <c r="A1948" s="4" t="s">
        <v>57</v>
      </c>
      <c r="B1948" s="5" t="s">
        <v>181</v>
      </c>
      <c r="C1948" s="6" t="s">
        <v>196</v>
      </c>
      <c r="D1948" s="5" t="s">
        <v>197</v>
      </c>
      <c r="E1948" s="6" t="s">
        <v>1180</v>
      </c>
      <c r="F1948" s="6" t="s">
        <v>885</v>
      </c>
      <c r="G1948" s="7">
        <v>60766.666666666664</v>
      </c>
      <c r="H1948" s="7">
        <v>59769.333333333336</v>
      </c>
      <c r="I1948" s="43">
        <v>-1.6412506856829268</v>
      </c>
      <c r="J1948" s="8"/>
    </row>
    <row r="1949" spans="1:10" x14ac:dyDescent="0.3">
      <c r="A1949" s="4" t="s">
        <v>53</v>
      </c>
      <c r="B1949" s="5" t="s">
        <v>152</v>
      </c>
      <c r="C1949" s="6" t="s">
        <v>153</v>
      </c>
      <c r="D1949" s="5" t="s">
        <v>154</v>
      </c>
      <c r="E1949" s="6" t="s">
        <v>1181</v>
      </c>
      <c r="F1949" s="6" t="s">
        <v>425</v>
      </c>
      <c r="G1949" s="7">
        <v>28166.666666666668</v>
      </c>
      <c r="H1949" s="7">
        <v>28077.25</v>
      </c>
      <c r="I1949" s="43">
        <v>-0.31745562130177651</v>
      </c>
      <c r="J1949" s="8"/>
    </row>
    <row r="1950" spans="1:10" x14ac:dyDescent="0.3">
      <c r="A1950" s="4" t="s">
        <v>53</v>
      </c>
      <c r="B1950" s="5" t="s">
        <v>152</v>
      </c>
      <c r="C1950" s="6" t="s">
        <v>159</v>
      </c>
      <c r="D1950" s="5" t="s">
        <v>160</v>
      </c>
      <c r="E1950" s="6" t="s">
        <v>1181</v>
      </c>
      <c r="F1950" s="6" t="s">
        <v>425</v>
      </c>
      <c r="G1950" s="7">
        <v>23683.333333333332</v>
      </c>
      <c r="H1950" s="7">
        <v>23620</v>
      </c>
      <c r="I1950" s="43">
        <v>-0.26741731175228267</v>
      </c>
      <c r="J1950" s="8"/>
    </row>
    <row r="1951" spans="1:10" x14ac:dyDescent="0.3">
      <c r="A1951" s="4" t="s">
        <v>53</v>
      </c>
      <c r="B1951" s="5" t="s">
        <v>152</v>
      </c>
      <c r="C1951" s="6" t="s">
        <v>298</v>
      </c>
      <c r="D1951" s="5" t="s">
        <v>299</v>
      </c>
      <c r="E1951" s="6" t="s">
        <v>1181</v>
      </c>
      <c r="F1951" s="6" t="s">
        <v>425</v>
      </c>
      <c r="G1951" s="7">
        <v>26550</v>
      </c>
      <c r="H1951" s="7">
        <v>26450</v>
      </c>
      <c r="I1951" s="43">
        <v>-0.37664783427495685</v>
      </c>
      <c r="J1951" s="8"/>
    </row>
    <row r="1952" spans="1:10" x14ac:dyDescent="0.3">
      <c r="A1952" s="4" t="s">
        <v>53</v>
      </c>
      <c r="B1952" s="5" t="s">
        <v>152</v>
      </c>
      <c r="C1952" s="6" t="s">
        <v>169</v>
      </c>
      <c r="D1952" s="5" t="s">
        <v>170</v>
      </c>
      <c r="E1952" s="6" t="s">
        <v>1181</v>
      </c>
      <c r="F1952" s="6" t="s">
        <v>425</v>
      </c>
      <c r="G1952" s="7">
        <v>26060</v>
      </c>
      <c r="H1952" s="7">
        <v>26100</v>
      </c>
      <c r="I1952" s="43">
        <v>0.15349194167306734</v>
      </c>
      <c r="J1952" s="8"/>
    </row>
    <row r="1953" spans="1:10" x14ac:dyDescent="0.3">
      <c r="A1953" s="4" t="s">
        <v>57</v>
      </c>
      <c r="B1953" s="5" t="s">
        <v>181</v>
      </c>
      <c r="C1953" s="6" t="s">
        <v>408</v>
      </c>
      <c r="D1953" s="5" t="s">
        <v>409</v>
      </c>
      <c r="E1953" s="6" t="s">
        <v>1181</v>
      </c>
      <c r="F1953" s="6" t="s">
        <v>425</v>
      </c>
      <c r="G1953" s="7">
        <v>27825</v>
      </c>
      <c r="H1953" s="7">
        <v>27500</v>
      </c>
      <c r="I1953" s="43">
        <v>-1.1680143755615435</v>
      </c>
      <c r="J1953" s="8"/>
    </row>
    <row r="1954" spans="1:10" x14ac:dyDescent="0.3">
      <c r="A1954" s="4" t="s">
        <v>57</v>
      </c>
      <c r="B1954" s="5" t="s">
        <v>181</v>
      </c>
      <c r="C1954" s="6" t="s">
        <v>302</v>
      </c>
      <c r="D1954" s="5" t="s">
        <v>303</v>
      </c>
      <c r="E1954" s="6" t="s">
        <v>1181</v>
      </c>
      <c r="F1954" s="6" t="s">
        <v>425</v>
      </c>
      <c r="G1954" s="7" t="s">
        <v>227</v>
      </c>
      <c r="H1954" s="7">
        <v>25333.333333333332</v>
      </c>
      <c r="I1954" s="43" t="s">
        <v>227</v>
      </c>
      <c r="J1954" s="8"/>
    </row>
    <row r="1955" spans="1:10" x14ac:dyDescent="0.3">
      <c r="A1955" s="4" t="s">
        <v>62</v>
      </c>
      <c r="B1955" s="5" t="s">
        <v>132</v>
      </c>
      <c r="C1955" s="6" t="s">
        <v>366</v>
      </c>
      <c r="D1955" s="5" t="s">
        <v>367</v>
      </c>
      <c r="E1955" s="6" t="s">
        <v>1182</v>
      </c>
      <c r="F1955" s="6" t="s">
        <v>425</v>
      </c>
      <c r="G1955" s="7">
        <v>25940</v>
      </c>
      <c r="H1955" s="7">
        <v>25540</v>
      </c>
      <c r="I1955" s="43">
        <v>-1.542020046260606</v>
      </c>
      <c r="J1955" s="8"/>
    </row>
    <row r="1956" spans="1:10" x14ac:dyDescent="0.3">
      <c r="A1956" s="4" t="s">
        <v>75</v>
      </c>
      <c r="B1956" s="5" t="s">
        <v>431</v>
      </c>
      <c r="C1956" s="6" t="s">
        <v>432</v>
      </c>
      <c r="D1956" s="5" t="s">
        <v>433</v>
      </c>
      <c r="E1956" s="6" t="s">
        <v>1182</v>
      </c>
      <c r="F1956" s="6" t="s">
        <v>425</v>
      </c>
      <c r="G1956" s="7">
        <v>31727.5</v>
      </c>
      <c r="H1956" s="7">
        <v>31492.5</v>
      </c>
      <c r="I1956" s="43">
        <v>-0.74068237333543285</v>
      </c>
      <c r="J1956" s="8"/>
    </row>
    <row r="1957" spans="1:10" x14ac:dyDescent="0.3">
      <c r="A1957" s="4" t="s">
        <v>53</v>
      </c>
      <c r="B1957" s="5" t="s">
        <v>152</v>
      </c>
      <c r="C1957" s="6" t="s">
        <v>159</v>
      </c>
      <c r="D1957" s="5" t="s">
        <v>160</v>
      </c>
      <c r="E1957" s="6" t="s">
        <v>1182</v>
      </c>
      <c r="F1957" s="6" t="s">
        <v>425</v>
      </c>
      <c r="G1957" s="7">
        <v>31533.333333333332</v>
      </c>
      <c r="H1957" s="7">
        <v>31500</v>
      </c>
      <c r="I1957" s="43">
        <v>-0.10570824524313016</v>
      </c>
      <c r="J1957" s="8"/>
    </row>
    <row r="1958" spans="1:10" x14ac:dyDescent="0.3">
      <c r="A1958" s="4" t="s">
        <v>66</v>
      </c>
      <c r="B1958" s="5" t="s">
        <v>268</v>
      </c>
      <c r="C1958" s="6" t="s">
        <v>596</v>
      </c>
      <c r="D1958" s="5" t="s">
        <v>597</v>
      </c>
      <c r="E1958" s="6" t="s">
        <v>1182</v>
      </c>
      <c r="F1958" s="6" t="s">
        <v>425</v>
      </c>
      <c r="G1958" s="7">
        <v>29333.333333333332</v>
      </c>
      <c r="H1958" s="7">
        <v>29333.333333333332</v>
      </c>
      <c r="I1958" s="43">
        <v>0</v>
      </c>
      <c r="J1958" s="8"/>
    </row>
    <row r="1959" spans="1:10" x14ac:dyDescent="0.3">
      <c r="A1959" s="4" t="s">
        <v>63</v>
      </c>
      <c r="B1959" s="5" t="s">
        <v>200</v>
      </c>
      <c r="C1959" s="6" t="s">
        <v>857</v>
      </c>
      <c r="D1959" s="5" t="s">
        <v>858</v>
      </c>
      <c r="E1959" s="6" t="s">
        <v>1182</v>
      </c>
      <c r="F1959" s="6" t="s">
        <v>425</v>
      </c>
      <c r="G1959" s="7">
        <v>30833.333333333332</v>
      </c>
      <c r="H1959" s="7">
        <v>30833.333333333332</v>
      </c>
      <c r="I1959" s="43">
        <v>0</v>
      </c>
      <c r="J1959" s="8"/>
    </row>
    <row r="1960" spans="1:10" x14ac:dyDescent="0.3">
      <c r="A1960" s="4" t="s">
        <v>64</v>
      </c>
      <c r="B1960" s="5" t="s">
        <v>203</v>
      </c>
      <c r="C1960" s="6" t="s">
        <v>1005</v>
      </c>
      <c r="D1960" s="5" t="s">
        <v>1006</v>
      </c>
      <c r="E1960" s="6" t="s">
        <v>1182</v>
      </c>
      <c r="F1960" s="6" t="s">
        <v>425</v>
      </c>
      <c r="G1960" s="7">
        <v>27666.666666666668</v>
      </c>
      <c r="H1960" s="7">
        <v>27666.666666666668</v>
      </c>
      <c r="I1960" s="43">
        <v>0</v>
      </c>
      <c r="J1960" s="8"/>
    </row>
    <row r="1961" spans="1:10" x14ac:dyDescent="0.3">
      <c r="A1961" s="4" t="s">
        <v>64</v>
      </c>
      <c r="B1961" s="5" t="s">
        <v>203</v>
      </c>
      <c r="C1961" s="6" t="s">
        <v>250</v>
      </c>
      <c r="D1961" s="5" t="s">
        <v>251</v>
      </c>
      <c r="E1961" s="6" t="s">
        <v>1182</v>
      </c>
      <c r="F1961" s="6" t="s">
        <v>425</v>
      </c>
      <c r="G1961" s="7">
        <v>24133.333333333332</v>
      </c>
      <c r="H1961" s="7">
        <v>24800</v>
      </c>
      <c r="I1961" s="43">
        <v>2.7624309392265234</v>
      </c>
      <c r="J1961" s="8"/>
    </row>
    <row r="1962" spans="1:10" x14ac:dyDescent="0.3">
      <c r="A1962" s="4" t="s">
        <v>64</v>
      </c>
      <c r="B1962" s="5" t="s">
        <v>203</v>
      </c>
      <c r="C1962" s="6" t="s">
        <v>342</v>
      </c>
      <c r="D1962" s="5" t="s">
        <v>343</v>
      </c>
      <c r="E1962" s="6" t="s">
        <v>1182</v>
      </c>
      <c r="F1962" s="6" t="s">
        <v>425</v>
      </c>
      <c r="G1962" s="7">
        <v>25560</v>
      </c>
      <c r="H1962" s="7">
        <v>25560</v>
      </c>
      <c r="I1962" s="43">
        <v>0</v>
      </c>
      <c r="J1962" s="8"/>
    </row>
    <row r="1963" spans="1:10" x14ac:dyDescent="0.3">
      <c r="A1963" s="4" t="s">
        <v>73</v>
      </c>
      <c r="B1963" s="5" t="s">
        <v>459</v>
      </c>
      <c r="C1963" s="6" t="s">
        <v>780</v>
      </c>
      <c r="D1963" s="5" t="s">
        <v>781</v>
      </c>
      <c r="E1963" s="6" t="s">
        <v>1182</v>
      </c>
      <c r="F1963" s="6" t="s">
        <v>425</v>
      </c>
      <c r="G1963" s="7">
        <v>32500</v>
      </c>
      <c r="H1963" s="7">
        <v>31666.666666666668</v>
      </c>
      <c r="I1963" s="43">
        <v>-2.564102564102555</v>
      </c>
      <c r="J1963" s="8"/>
    </row>
    <row r="1964" spans="1:10" x14ac:dyDescent="0.3">
      <c r="A1964" s="4" t="s">
        <v>73</v>
      </c>
      <c r="B1964" s="5" t="s">
        <v>459</v>
      </c>
      <c r="C1964" s="6" t="s">
        <v>742</v>
      </c>
      <c r="D1964" s="5" t="s">
        <v>743</v>
      </c>
      <c r="E1964" s="6" t="s">
        <v>1182</v>
      </c>
      <c r="F1964" s="6" t="s">
        <v>425</v>
      </c>
      <c r="G1964" s="7">
        <v>32000</v>
      </c>
      <c r="H1964" s="7">
        <v>32000</v>
      </c>
      <c r="I1964" s="43">
        <v>0</v>
      </c>
      <c r="J1964" s="8"/>
    </row>
    <row r="1965" spans="1:10" x14ac:dyDescent="0.3">
      <c r="A1965" s="4" t="s">
        <v>62</v>
      </c>
      <c r="B1965" s="5" t="s">
        <v>132</v>
      </c>
      <c r="C1965" s="6" t="s">
        <v>406</v>
      </c>
      <c r="D1965" s="5" t="s">
        <v>407</v>
      </c>
      <c r="E1965" s="6" t="s">
        <v>1182</v>
      </c>
      <c r="F1965" s="6" t="s">
        <v>253</v>
      </c>
      <c r="G1965" s="7" t="s">
        <v>227</v>
      </c>
      <c r="H1965" s="7">
        <v>75962.5</v>
      </c>
      <c r="I1965" s="43" t="s">
        <v>227</v>
      </c>
      <c r="J1965" s="8"/>
    </row>
    <row r="1966" spans="1:10" x14ac:dyDescent="0.3">
      <c r="A1966" s="4" t="s">
        <v>75</v>
      </c>
      <c r="B1966" s="5" t="s">
        <v>431</v>
      </c>
      <c r="C1966" s="6" t="s">
        <v>432</v>
      </c>
      <c r="D1966" s="5" t="s">
        <v>433</v>
      </c>
      <c r="E1966" s="6" t="s">
        <v>1182</v>
      </c>
      <c r="F1966" s="6" t="s">
        <v>253</v>
      </c>
      <c r="G1966" s="7">
        <v>62694.6</v>
      </c>
      <c r="H1966" s="7">
        <v>62224.4</v>
      </c>
      <c r="I1966" s="43">
        <v>-0.74998484717981873</v>
      </c>
      <c r="J1966" s="8"/>
    </row>
    <row r="1967" spans="1:10" x14ac:dyDescent="0.3">
      <c r="A1967" s="4" t="s">
        <v>74</v>
      </c>
      <c r="B1967" s="5" t="s">
        <v>749</v>
      </c>
      <c r="C1967" s="6" t="s">
        <v>804</v>
      </c>
      <c r="D1967" s="5" t="s">
        <v>749</v>
      </c>
      <c r="E1967" s="6" t="s">
        <v>1182</v>
      </c>
      <c r="F1967" s="6" t="s">
        <v>253</v>
      </c>
      <c r="G1967" s="7">
        <v>70000</v>
      </c>
      <c r="H1967" s="7">
        <v>71400</v>
      </c>
      <c r="I1967" s="43">
        <v>2.0000000000000018</v>
      </c>
      <c r="J1967" s="8"/>
    </row>
    <row r="1968" spans="1:10" x14ac:dyDescent="0.3">
      <c r="A1968" s="4" t="s">
        <v>74</v>
      </c>
      <c r="B1968" s="5" t="s">
        <v>749</v>
      </c>
      <c r="C1968" s="6" t="s">
        <v>951</v>
      </c>
      <c r="D1968" s="5" t="s">
        <v>952</v>
      </c>
      <c r="E1968" s="6" t="s">
        <v>1182</v>
      </c>
      <c r="F1968" s="6" t="s">
        <v>253</v>
      </c>
      <c r="G1968" s="7">
        <v>69285.71428571429</v>
      </c>
      <c r="H1968" s="7">
        <v>67657.142857142855</v>
      </c>
      <c r="I1968" s="43">
        <v>-2.3505154639175352</v>
      </c>
      <c r="J1968" s="8"/>
    </row>
    <row r="1969" spans="1:10" x14ac:dyDescent="0.3">
      <c r="A1969" s="4" t="s">
        <v>73</v>
      </c>
      <c r="B1969" s="5" t="s">
        <v>459</v>
      </c>
      <c r="C1969" s="6" t="s">
        <v>742</v>
      </c>
      <c r="D1969" s="5" t="s">
        <v>743</v>
      </c>
      <c r="E1969" s="6" t="s">
        <v>1182</v>
      </c>
      <c r="F1969" s="6" t="s">
        <v>253</v>
      </c>
      <c r="G1969" s="7">
        <v>68333.333333333328</v>
      </c>
      <c r="H1969" s="7">
        <v>68333.333333333328</v>
      </c>
      <c r="I1969" s="43">
        <v>0</v>
      </c>
      <c r="J1969" s="8"/>
    </row>
    <row r="1970" spans="1:10" x14ac:dyDescent="0.3">
      <c r="A1970" s="4" t="s">
        <v>73</v>
      </c>
      <c r="B1970" s="5" t="s">
        <v>459</v>
      </c>
      <c r="C1970" s="6" t="s">
        <v>501</v>
      </c>
      <c r="D1970" s="5" t="s">
        <v>502</v>
      </c>
      <c r="E1970" s="6" t="s">
        <v>1182</v>
      </c>
      <c r="F1970" s="6" t="s">
        <v>253</v>
      </c>
      <c r="G1970" s="7">
        <v>87866.666666666672</v>
      </c>
      <c r="H1970" s="7">
        <v>87866.666666666672</v>
      </c>
      <c r="I1970" s="43">
        <v>0</v>
      </c>
      <c r="J1970" s="8"/>
    </row>
    <row r="1971" spans="1:10" x14ac:dyDescent="0.3">
      <c r="A1971" s="4" t="s">
        <v>75</v>
      </c>
      <c r="B1971" s="5" t="s">
        <v>431</v>
      </c>
      <c r="C1971" s="6" t="s">
        <v>432</v>
      </c>
      <c r="D1971" s="5" t="s">
        <v>433</v>
      </c>
      <c r="E1971" s="6" t="s">
        <v>1182</v>
      </c>
      <c r="F1971" s="6" t="s">
        <v>885</v>
      </c>
      <c r="G1971" s="7">
        <v>23613.333333333332</v>
      </c>
      <c r="H1971" s="7">
        <v>23207.333333333332</v>
      </c>
      <c r="I1971" s="43">
        <v>-1.7193675889328075</v>
      </c>
      <c r="J1971" s="8"/>
    </row>
    <row r="1972" spans="1:10" x14ac:dyDescent="0.3">
      <c r="A1972" s="4" t="s">
        <v>64</v>
      </c>
      <c r="B1972" s="5" t="s">
        <v>203</v>
      </c>
      <c r="C1972" s="6" t="s">
        <v>342</v>
      </c>
      <c r="D1972" s="5" t="s">
        <v>343</v>
      </c>
      <c r="E1972" s="6" t="s">
        <v>1183</v>
      </c>
      <c r="F1972" s="6" t="s">
        <v>425</v>
      </c>
      <c r="G1972" s="7">
        <v>22733.333333333332</v>
      </c>
      <c r="H1972" s="7">
        <v>22733.333333333332</v>
      </c>
      <c r="I1972" s="43">
        <v>0</v>
      </c>
      <c r="J1972" s="8"/>
    </row>
    <row r="1973" spans="1:10" x14ac:dyDescent="0.3">
      <c r="A1973" s="4" t="s">
        <v>64</v>
      </c>
      <c r="B1973" s="5" t="s">
        <v>203</v>
      </c>
      <c r="C1973" s="6" t="s">
        <v>342</v>
      </c>
      <c r="D1973" s="5" t="s">
        <v>343</v>
      </c>
      <c r="E1973" s="6" t="s">
        <v>1183</v>
      </c>
      <c r="F1973" s="6" t="s">
        <v>1010</v>
      </c>
      <c r="G1973" s="7">
        <v>8725</v>
      </c>
      <c r="H1973" s="7">
        <v>9225</v>
      </c>
      <c r="I1973" s="43">
        <v>5.7306590257879764</v>
      </c>
      <c r="J1973" s="8"/>
    </row>
    <row r="1974" spans="1:10" x14ac:dyDescent="0.3">
      <c r="A1974" s="4" t="s">
        <v>64</v>
      </c>
      <c r="B1974" s="5" t="s">
        <v>203</v>
      </c>
      <c r="C1974" s="6" t="s">
        <v>250</v>
      </c>
      <c r="D1974" s="5" t="s">
        <v>251</v>
      </c>
      <c r="E1974" s="6" t="s">
        <v>1184</v>
      </c>
      <c r="F1974" s="6" t="s">
        <v>885</v>
      </c>
      <c r="G1974" s="7">
        <v>47700</v>
      </c>
      <c r="H1974" s="7">
        <v>47525</v>
      </c>
      <c r="I1974" s="43">
        <v>-0.36687631027253476</v>
      </c>
      <c r="J1974" s="8"/>
    </row>
    <row r="1975" spans="1:10" x14ac:dyDescent="0.3">
      <c r="A1975" s="4" t="s">
        <v>64</v>
      </c>
      <c r="B1975" s="5" t="s">
        <v>203</v>
      </c>
      <c r="C1975" s="6" t="s">
        <v>342</v>
      </c>
      <c r="D1975" s="5" t="s">
        <v>343</v>
      </c>
      <c r="E1975" s="6" t="s">
        <v>1184</v>
      </c>
      <c r="F1975" s="6" t="s">
        <v>885</v>
      </c>
      <c r="G1975" s="7">
        <v>48750</v>
      </c>
      <c r="H1975" s="7">
        <v>48375</v>
      </c>
      <c r="I1975" s="43">
        <v>-0.7692307692307665</v>
      </c>
      <c r="J1975" s="8"/>
    </row>
    <row r="1976" spans="1:10" x14ac:dyDescent="0.3">
      <c r="A1976" s="4" t="s">
        <v>62</v>
      </c>
      <c r="B1976" s="5" t="s">
        <v>132</v>
      </c>
      <c r="C1976" s="6" t="s">
        <v>133</v>
      </c>
      <c r="D1976" s="5" t="s">
        <v>134</v>
      </c>
      <c r="E1976" s="6" t="s">
        <v>1185</v>
      </c>
      <c r="F1976" s="6" t="s">
        <v>131</v>
      </c>
      <c r="G1976" s="7">
        <v>101948</v>
      </c>
      <c r="H1976" s="7">
        <v>102514</v>
      </c>
      <c r="I1976" s="43">
        <v>0.55518499627260631</v>
      </c>
      <c r="J1976" s="8"/>
    </row>
    <row r="1977" spans="1:10" x14ac:dyDescent="0.3">
      <c r="A1977" s="4" t="s">
        <v>62</v>
      </c>
      <c r="B1977" s="5" t="s">
        <v>132</v>
      </c>
      <c r="C1977" s="6" t="s">
        <v>366</v>
      </c>
      <c r="D1977" s="5" t="s">
        <v>367</v>
      </c>
      <c r="E1977" s="6" t="s">
        <v>1185</v>
      </c>
      <c r="F1977" s="6" t="s">
        <v>131</v>
      </c>
      <c r="G1977" s="7" t="s">
        <v>227</v>
      </c>
      <c r="H1977" s="7">
        <v>96063.333333333328</v>
      </c>
      <c r="I1977" s="43" t="s">
        <v>227</v>
      </c>
      <c r="J1977" s="8"/>
    </row>
    <row r="1978" spans="1:10" x14ac:dyDescent="0.3">
      <c r="A1978" s="4" t="s">
        <v>62</v>
      </c>
      <c r="B1978" s="5" t="s">
        <v>132</v>
      </c>
      <c r="C1978" s="6" t="s">
        <v>257</v>
      </c>
      <c r="D1978" s="5" t="s">
        <v>258</v>
      </c>
      <c r="E1978" s="6" t="s">
        <v>1185</v>
      </c>
      <c r="F1978" s="6" t="s">
        <v>131</v>
      </c>
      <c r="G1978" s="7" t="s">
        <v>227</v>
      </c>
      <c r="H1978" s="7">
        <v>87440</v>
      </c>
      <c r="I1978" s="43" t="s">
        <v>227</v>
      </c>
      <c r="J1978" s="8"/>
    </row>
    <row r="1979" spans="1:10" x14ac:dyDescent="0.3">
      <c r="A1979" s="4" t="s">
        <v>62</v>
      </c>
      <c r="B1979" s="5" t="s">
        <v>132</v>
      </c>
      <c r="C1979" s="6" t="s">
        <v>144</v>
      </c>
      <c r="D1979" s="5" t="s">
        <v>145</v>
      </c>
      <c r="E1979" s="6" t="s">
        <v>1185</v>
      </c>
      <c r="F1979" s="6" t="s">
        <v>131</v>
      </c>
      <c r="G1979" s="7">
        <v>94638</v>
      </c>
      <c r="H1979" s="7">
        <v>94816.666666666672</v>
      </c>
      <c r="I1979" s="43">
        <v>0.18878956303669536</v>
      </c>
      <c r="J1979" s="8"/>
    </row>
    <row r="1980" spans="1:10" x14ac:dyDescent="0.3">
      <c r="A1980" s="4" t="s">
        <v>59</v>
      </c>
      <c r="B1980" s="5" t="s">
        <v>230</v>
      </c>
      <c r="C1980" s="6" t="s">
        <v>231</v>
      </c>
      <c r="D1980" s="5" t="s">
        <v>232</v>
      </c>
      <c r="E1980" s="6" t="s">
        <v>1185</v>
      </c>
      <c r="F1980" s="6" t="s">
        <v>131</v>
      </c>
      <c r="G1980" s="7">
        <v>105476.66666666667</v>
      </c>
      <c r="H1980" s="7">
        <v>108000</v>
      </c>
      <c r="I1980" s="43">
        <v>2.3923142559175714</v>
      </c>
      <c r="J1980" s="8"/>
    </row>
    <row r="1981" spans="1:10" x14ac:dyDescent="0.3">
      <c r="A1981" s="4" t="s">
        <v>62</v>
      </c>
      <c r="B1981" s="5" t="s">
        <v>132</v>
      </c>
      <c r="C1981" s="6" t="s">
        <v>133</v>
      </c>
      <c r="D1981" s="5" t="s">
        <v>134</v>
      </c>
      <c r="E1981" s="6" t="s">
        <v>1185</v>
      </c>
      <c r="F1981" s="6" t="s">
        <v>425</v>
      </c>
      <c r="G1981" s="7">
        <v>24200</v>
      </c>
      <c r="H1981" s="7">
        <v>24090</v>
      </c>
      <c r="I1981" s="43">
        <v>-0.45454545454545192</v>
      </c>
      <c r="J1981" s="8"/>
    </row>
    <row r="1982" spans="1:10" x14ac:dyDescent="0.3">
      <c r="A1982" s="4" t="s">
        <v>62</v>
      </c>
      <c r="B1982" s="5" t="s">
        <v>132</v>
      </c>
      <c r="C1982" s="6" t="s">
        <v>404</v>
      </c>
      <c r="D1982" s="5" t="s">
        <v>405</v>
      </c>
      <c r="E1982" s="6" t="s">
        <v>1185</v>
      </c>
      <c r="F1982" s="6" t="s">
        <v>425</v>
      </c>
      <c r="G1982" s="7">
        <v>21252</v>
      </c>
      <c r="H1982" s="7">
        <v>20815</v>
      </c>
      <c r="I1982" s="43">
        <v>-2.056277056277056</v>
      </c>
      <c r="J1982" s="8"/>
    </row>
    <row r="1983" spans="1:10" x14ac:dyDescent="0.3">
      <c r="A1983" s="4" t="s">
        <v>62</v>
      </c>
      <c r="B1983" s="5" t="s">
        <v>132</v>
      </c>
      <c r="C1983" s="6" t="s">
        <v>366</v>
      </c>
      <c r="D1983" s="5" t="s">
        <v>367</v>
      </c>
      <c r="E1983" s="6" t="s">
        <v>1185</v>
      </c>
      <c r="F1983" s="6" t="s">
        <v>425</v>
      </c>
      <c r="G1983" s="7">
        <v>21720</v>
      </c>
      <c r="H1983" s="7">
        <v>20745</v>
      </c>
      <c r="I1983" s="43">
        <v>-4.4889502762430977</v>
      </c>
      <c r="J1983" s="8"/>
    </row>
    <row r="1984" spans="1:10" x14ac:dyDescent="0.3">
      <c r="A1984" s="4" t="s">
        <v>62</v>
      </c>
      <c r="B1984" s="5" t="s">
        <v>132</v>
      </c>
      <c r="C1984" s="6" t="s">
        <v>368</v>
      </c>
      <c r="D1984" s="5" t="s">
        <v>369</v>
      </c>
      <c r="E1984" s="6" t="s">
        <v>1185</v>
      </c>
      <c r="F1984" s="6" t="s">
        <v>425</v>
      </c>
      <c r="G1984" s="7">
        <v>21220</v>
      </c>
      <c r="H1984" s="7">
        <v>21300</v>
      </c>
      <c r="I1984" s="43">
        <v>0.37700282752120007</v>
      </c>
      <c r="J1984" s="8"/>
    </row>
    <row r="1985" spans="1:10" x14ac:dyDescent="0.3">
      <c r="A1985" s="4" t="s">
        <v>62</v>
      </c>
      <c r="B1985" s="5" t="s">
        <v>132</v>
      </c>
      <c r="C1985" s="6" t="s">
        <v>379</v>
      </c>
      <c r="D1985" s="5" t="s">
        <v>380</v>
      </c>
      <c r="E1985" s="6" t="s">
        <v>1185</v>
      </c>
      <c r="F1985" s="6" t="s">
        <v>425</v>
      </c>
      <c r="G1985" s="7">
        <v>22393.333333333332</v>
      </c>
      <c r="H1985" s="7">
        <v>22393.333333333332</v>
      </c>
      <c r="I1985" s="43">
        <v>0</v>
      </c>
      <c r="J1985" s="8"/>
    </row>
    <row r="1986" spans="1:10" x14ac:dyDescent="0.3">
      <c r="A1986" s="4" t="s">
        <v>62</v>
      </c>
      <c r="B1986" s="5" t="s">
        <v>132</v>
      </c>
      <c r="C1986" s="6" t="s">
        <v>138</v>
      </c>
      <c r="D1986" s="5" t="s">
        <v>139</v>
      </c>
      <c r="E1986" s="6" t="s">
        <v>1185</v>
      </c>
      <c r="F1986" s="6" t="s">
        <v>425</v>
      </c>
      <c r="G1986" s="7">
        <v>21636</v>
      </c>
      <c r="H1986" s="7">
        <v>22036</v>
      </c>
      <c r="I1986" s="43">
        <v>1.8487705675725552</v>
      </c>
      <c r="J1986" s="8"/>
    </row>
    <row r="1987" spans="1:10" x14ac:dyDescent="0.3">
      <c r="A1987" s="4" t="s">
        <v>62</v>
      </c>
      <c r="B1987" s="5" t="s">
        <v>132</v>
      </c>
      <c r="C1987" s="6" t="s">
        <v>140</v>
      </c>
      <c r="D1987" s="5" t="s">
        <v>141</v>
      </c>
      <c r="E1987" s="6" t="s">
        <v>1185</v>
      </c>
      <c r="F1987" s="6" t="s">
        <v>425</v>
      </c>
      <c r="G1987" s="7">
        <v>22966.666666666668</v>
      </c>
      <c r="H1987" s="7">
        <v>22800</v>
      </c>
      <c r="I1987" s="43">
        <v>-0.72568940493469292</v>
      </c>
      <c r="J1987" s="8"/>
    </row>
    <row r="1988" spans="1:10" x14ac:dyDescent="0.3">
      <c r="A1988" s="4" t="s">
        <v>62</v>
      </c>
      <c r="B1988" s="5" t="s">
        <v>132</v>
      </c>
      <c r="C1988" s="6" t="s">
        <v>406</v>
      </c>
      <c r="D1988" s="5" t="s">
        <v>407</v>
      </c>
      <c r="E1988" s="6" t="s">
        <v>1185</v>
      </c>
      <c r="F1988" s="6" t="s">
        <v>425</v>
      </c>
      <c r="G1988" s="7">
        <v>19826.666666666668</v>
      </c>
      <c r="H1988" s="7">
        <v>19493.333333333332</v>
      </c>
      <c r="I1988" s="43">
        <v>-1.681237390719581</v>
      </c>
      <c r="J1988" s="8"/>
    </row>
    <row r="1989" spans="1:10" x14ac:dyDescent="0.3">
      <c r="A1989" s="4" t="s">
        <v>62</v>
      </c>
      <c r="B1989" s="5" t="s">
        <v>132</v>
      </c>
      <c r="C1989" s="6" t="s">
        <v>144</v>
      </c>
      <c r="D1989" s="5" t="s">
        <v>145</v>
      </c>
      <c r="E1989" s="6" t="s">
        <v>1185</v>
      </c>
      <c r="F1989" s="6" t="s">
        <v>425</v>
      </c>
      <c r="G1989" s="7">
        <v>21054.285714285714</v>
      </c>
      <c r="H1989" s="7">
        <v>20925.714285714286</v>
      </c>
      <c r="I1989" s="43">
        <v>-0.61066630479033046</v>
      </c>
      <c r="J1989" s="8"/>
    </row>
    <row r="1990" spans="1:10" x14ac:dyDescent="0.3">
      <c r="A1990" s="4" t="s">
        <v>62</v>
      </c>
      <c r="B1990" s="5" t="s">
        <v>132</v>
      </c>
      <c r="C1990" s="6" t="s">
        <v>148</v>
      </c>
      <c r="D1990" s="5" t="s">
        <v>149</v>
      </c>
      <c r="E1990" s="6" t="s">
        <v>1185</v>
      </c>
      <c r="F1990" s="6" t="s">
        <v>425</v>
      </c>
      <c r="G1990" s="7" t="s">
        <v>227</v>
      </c>
      <c r="H1990" s="7">
        <v>22345</v>
      </c>
      <c r="I1990" s="43" t="s">
        <v>227</v>
      </c>
      <c r="J1990" s="8"/>
    </row>
    <row r="1991" spans="1:10" x14ac:dyDescent="0.3">
      <c r="A1991" s="4" t="s">
        <v>62</v>
      </c>
      <c r="B1991" s="5" t="s">
        <v>132</v>
      </c>
      <c r="C1991" s="6" t="s">
        <v>383</v>
      </c>
      <c r="D1991" s="5" t="s">
        <v>384</v>
      </c>
      <c r="E1991" s="6" t="s">
        <v>1185</v>
      </c>
      <c r="F1991" s="6" t="s">
        <v>425</v>
      </c>
      <c r="G1991" s="7">
        <v>19793.333333333332</v>
      </c>
      <c r="H1991" s="7">
        <v>19460</v>
      </c>
      <c r="I1991" s="43">
        <v>-1.6840687100033613</v>
      </c>
      <c r="J1991" s="8"/>
    </row>
    <row r="1992" spans="1:10" x14ac:dyDescent="0.3">
      <c r="A1992" s="4" t="s">
        <v>60</v>
      </c>
      <c r="B1992" s="5" t="s">
        <v>176</v>
      </c>
      <c r="C1992" s="6" t="s">
        <v>177</v>
      </c>
      <c r="D1992" s="5" t="s">
        <v>178</v>
      </c>
      <c r="E1992" s="6" t="s">
        <v>1185</v>
      </c>
      <c r="F1992" s="6" t="s">
        <v>425</v>
      </c>
      <c r="G1992" s="7">
        <v>25500</v>
      </c>
      <c r="H1992" s="7">
        <v>26250</v>
      </c>
      <c r="I1992" s="43">
        <v>2.9411764705882248</v>
      </c>
      <c r="J1992" s="8"/>
    </row>
    <row r="1993" spans="1:10" x14ac:dyDescent="0.3">
      <c r="A1993" s="4" t="s">
        <v>59</v>
      </c>
      <c r="B1993" s="5" t="s">
        <v>230</v>
      </c>
      <c r="C1993" s="6" t="s">
        <v>231</v>
      </c>
      <c r="D1993" s="5" t="s">
        <v>232</v>
      </c>
      <c r="E1993" s="6" t="s">
        <v>1185</v>
      </c>
      <c r="F1993" s="6" t="s">
        <v>425</v>
      </c>
      <c r="G1993" s="7">
        <v>23120</v>
      </c>
      <c r="H1993" s="7">
        <v>23866.666666666668</v>
      </c>
      <c r="I1993" s="43">
        <v>3.2295271049596286</v>
      </c>
      <c r="J1993" s="8"/>
    </row>
    <row r="1994" spans="1:10" x14ac:dyDescent="0.3">
      <c r="A1994" s="4" t="s">
        <v>59</v>
      </c>
      <c r="B1994" s="5" t="s">
        <v>230</v>
      </c>
      <c r="C1994" s="6" t="s">
        <v>237</v>
      </c>
      <c r="D1994" s="5" t="s">
        <v>238</v>
      </c>
      <c r="E1994" s="6" t="s">
        <v>1185</v>
      </c>
      <c r="F1994" s="6" t="s">
        <v>425</v>
      </c>
      <c r="G1994" s="7">
        <v>25133.333333333332</v>
      </c>
      <c r="H1994" s="7">
        <v>24325</v>
      </c>
      <c r="I1994" s="43">
        <v>-3.2161803713527837</v>
      </c>
      <c r="J1994" s="8"/>
    </row>
    <row r="1995" spans="1:10" x14ac:dyDescent="0.3">
      <c r="A1995" s="4" t="s">
        <v>59</v>
      </c>
      <c r="B1995" s="5" t="s">
        <v>230</v>
      </c>
      <c r="C1995" s="6" t="s">
        <v>664</v>
      </c>
      <c r="D1995" s="5" t="s">
        <v>665</v>
      </c>
      <c r="E1995" s="6" t="s">
        <v>1185</v>
      </c>
      <c r="F1995" s="6" t="s">
        <v>425</v>
      </c>
      <c r="G1995" s="7">
        <v>22684.333333333332</v>
      </c>
      <c r="H1995" s="7">
        <v>22963.333333333332</v>
      </c>
      <c r="I1995" s="43">
        <v>1.2299237359117088</v>
      </c>
      <c r="J1995" s="8"/>
    </row>
    <row r="1996" spans="1:10" x14ac:dyDescent="0.3">
      <c r="A1996" s="4" t="s">
        <v>62</v>
      </c>
      <c r="B1996" s="5" t="s">
        <v>132</v>
      </c>
      <c r="C1996" s="6" t="s">
        <v>133</v>
      </c>
      <c r="D1996" s="5" t="s">
        <v>134</v>
      </c>
      <c r="E1996" s="6" t="s">
        <v>1185</v>
      </c>
      <c r="F1996" s="6" t="s">
        <v>1186</v>
      </c>
      <c r="G1996" s="7">
        <v>53425</v>
      </c>
      <c r="H1996" s="7">
        <v>56670</v>
      </c>
      <c r="I1996" s="43">
        <v>6.0739354234908838</v>
      </c>
      <c r="J1996" s="8"/>
    </row>
    <row r="1997" spans="1:10" x14ac:dyDescent="0.3">
      <c r="A1997" s="4" t="s">
        <v>62</v>
      </c>
      <c r="B1997" s="5" t="s">
        <v>132</v>
      </c>
      <c r="C1997" s="6" t="s">
        <v>366</v>
      </c>
      <c r="D1997" s="5" t="s">
        <v>367</v>
      </c>
      <c r="E1997" s="6" t="s">
        <v>1185</v>
      </c>
      <c r="F1997" s="6" t="s">
        <v>1186</v>
      </c>
      <c r="G1997" s="7">
        <v>49085</v>
      </c>
      <c r="H1997" s="7">
        <v>49860</v>
      </c>
      <c r="I1997" s="43">
        <v>1.5788937557298599</v>
      </c>
      <c r="J1997" s="8"/>
    </row>
    <row r="1998" spans="1:10" x14ac:dyDescent="0.3">
      <c r="A1998" s="4" t="s">
        <v>62</v>
      </c>
      <c r="B1998" s="5" t="s">
        <v>132</v>
      </c>
      <c r="C1998" s="6" t="s">
        <v>257</v>
      </c>
      <c r="D1998" s="5" t="s">
        <v>258</v>
      </c>
      <c r="E1998" s="6" t="s">
        <v>1185</v>
      </c>
      <c r="F1998" s="6" t="s">
        <v>1186</v>
      </c>
      <c r="G1998" s="7">
        <v>47780</v>
      </c>
      <c r="H1998" s="7">
        <v>48443.333333333336</v>
      </c>
      <c r="I1998" s="43">
        <v>1.3883075205804341</v>
      </c>
      <c r="J1998" s="8"/>
    </row>
    <row r="1999" spans="1:10" x14ac:dyDescent="0.3">
      <c r="A1999" s="4" t="s">
        <v>62</v>
      </c>
      <c r="B1999" s="5" t="s">
        <v>132</v>
      </c>
      <c r="C1999" s="6" t="s">
        <v>406</v>
      </c>
      <c r="D1999" s="5" t="s">
        <v>407</v>
      </c>
      <c r="E1999" s="6" t="s">
        <v>1185</v>
      </c>
      <c r="F1999" s="6" t="s">
        <v>1186</v>
      </c>
      <c r="G1999" s="7" t="s">
        <v>227</v>
      </c>
      <c r="H1999" s="7">
        <v>49513.333333333336</v>
      </c>
      <c r="I1999" s="43" t="s">
        <v>227</v>
      </c>
      <c r="J1999" s="8"/>
    </row>
    <row r="2000" spans="1:10" x14ac:dyDescent="0.3">
      <c r="A2000" s="4" t="s">
        <v>62</v>
      </c>
      <c r="B2000" s="5" t="s">
        <v>132</v>
      </c>
      <c r="C2000" s="6" t="s">
        <v>144</v>
      </c>
      <c r="D2000" s="5" t="s">
        <v>145</v>
      </c>
      <c r="E2000" s="6" t="s">
        <v>1185</v>
      </c>
      <c r="F2000" s="6" t="s">
        <v>1186</v>
      </c>
      <c r="G2000" s="7">
        <v>52400</v>
      </c>
      <c r="H2000" s="7">
        <v>52125</v>
      </c>
      <c r="I2000" s="43">
        <v>-0.52480916030533953</v>
      </c>
      <c r="J2000" s="8"/>
    </row>
    <row r="2001" spans="1:10" x14ac:dyDescent="0.3">
      <c r="A2001" s="4" t="s">
        <v>62</v>
      </c>
      <c r="B2001" s="5" t="s">
        <v>132</v>
      </c>
      <c r="C2001" s="6" t="s">
        <v>383</v>
      </c>
      <c r="D2001" s="5" t="s">
        <v>384</v>
      </c>
      <c r="E2001" s="6" t="s">
        <v>1185</v>
      </c>
      <c r="F2001" s="6" t="s">
        <v>1186</v>
      </c>
      <c r="G2001" s="7">
        <v>48435</v>
      </c>
      <c r="H2001" s="7">
        <v>48385</v>
      </c>
      <c r="I2001" s="43">
        <v>-0.10323113451017329</v>
      </c>
      <c r="J2001" s="8"/>
    </row>
    <row r="2002" spans="1:10" x14ac:dyDescent="0.3">
      <c r="A2002" s="4" t="s">
        <v>59</v>
      </c>
      <c r="B2002" s="5" t="s">
        <v>230</v>
      </c>
      <c r="C2002" s="6" t="s">
        <v>231</v>
      </c>
      <c r="D2002" s="5" t="s">
        <v>232</v>
      </c>
      <c r="E2002" s="6" t="s">
        <v>1185</v>
      </c>
      <c r="F2002" s="6" t="s">
        <v>1186</v>
      </c>
      <c r="G2002" s="7">
        <v>55806.666666666664</v>
      </c>
      <c r="H2002" s="7">
        <v>57900</v>
      </c>
      <c r="I2002" s="43">
        <v>3.7510452753553913</v>
      </c>
      <c r="J2002" s="8"/>
    </row>
    <row r="2003" spans="1:10" x14ac:dyDescent="0.3">
      <c r="A2003" s="4" t="s">
        <v>59</v>
      </c>
      <c r="B2003" s="5" t="s">
        <v>230</v>
      </c>
      <c r="C2003" s="6" t="s">
        <v>237</v>
      </c>
      <c r="D2003" s="5" t="s">
        <v>238</v>
      </c>
      <c r="E2003" s="6" t="s">
        <v>1185</v>
      </c>
      <c r="F2003" s="6" t="s">
        <v>1186</v>
      </c>
      <c r="G2003" s="7">
        <v>57266.666666666664</v>
      </c>
      <c r="H2003" s="7">
        <v>57266.666666666664</v>
      </c>
      <c r="I2003" s="43">
        <v>0</v>
      </c>
      <c r="J2003" s="8"/>
    </row>
    <row r="2004" spans="1:10" x14ac:dyDescent="0.3">
      <c r="A2004" s="4" t="s">
        <v>64</v>
      </c>
      <c r="B2004" s="5" t="s">
        <v>203</v>
      </c>
      <c r="C2004" s="6" t="s">
        <v>1005</v>
      </c>
      <c r="D2004" s="5" t="s">
        <v>1006</v>
      </c>
      <c r="E2004" s="6" t="s">
        <v>1187</v>
      </c>
      <c r="F2004" s="6" t="s">
        <v>1014</v>
      </c>
      <c r="G2004" s="7">
        <v>10125</v>
      </c>
      <c r="H2004" s="7">
        <v>10125</v>
      </c>
      <c r="I2004" s="43">
        <v>0</v>
      </c>
      <c r="J2004" s="8"/>
    </row>
    <row r="2005" spans="1:10" x14ac:dyDescent="0.3">
      <c r="A2005" s="4" t="s">
        <v>64</v>
      </c>
      <c r="B2005" s="5" t="s">
        <v>203</v>
      </c>
      <c r="C2005" s="6" t="s">
        <v>250</v>
      </c>
      <c r="D2005" s="5" t="s">
        <v>251</v>
      </c>
      <c r="E2005" s="6" t="s">
        <v>1187</v>
      </c>
      <c r="F2005" s="6" t="s">
        <v>1014</v>
      </c>
      <c r="G2005" s="7">
        <v>10100</v>
      </c>
      <c r="H2005" s="7">
        <v>10575</v>
      </c>
      <c r="I2005" s="43">
        <v>4.7029702970297071</v>
      </c>
      <c r="J2005" s="8"/>
    </row>
    <row r="2006" spans="1:10" x14ac:dyDescent="0.3">
      <c r="A2006" s="4" t="s">
        <v>64</v>
      </c>
      <c r="B2006" s="5" t="s">
        <v>203</v>
      </c>
      <c r="C2006" s="6" t="s">
        <v>445</v>
      </c>
      <c r="D2006" s="5" t="s">
        <v>446</v>
      </c>
      <c r="E2006" s="6" t="s">
        <v>1187</v>
      </c>
      <c r="F2006" s="6" t="s">
        <v>1014</v>
      </c>
      <c r="G2006" s="7">
        <v>10125</v>
      </c>
      <c r="H2006" s="7">
        <v>10125</v>
      </c>
      <c r="I2006" s="43">
        <v>0</v>
      </c>
      <c r="J2006" s="8"/>
    </row>
    <row r="2007" spans="1:10" x14ac:dyDescent="0.3">
      <c r="A2007" s="4" t="s">
        <v>64</v>
      </c>
      <c r="B2007" s="5" t="s">
        <v>203</v>
      </c>
      <c r="C2007" s="6" t="s">
        <v>289</v>
      </c>
      <c r="D2007" s="5" t="s">
        <v>290</v>
      </c>
      <c r="E2007" s="6" t="s">
        <v>1187</v>
      </c>
      <c r="F2007" s="6" t="s">
        <v>1014</v>
      </c>
      <c r="G2007" s="7">
        <v>10150</v>
      </c>
      <c r="H2007" s="7">
        <v>10150</v>
      </c>
      <c r="I2007" s="43">
        <v>0</v>
      </c>
      <c r="J2007" s="8"/>
    </row>
    <row r="2008" spans="1:10" x14ac:dyDescent="0.3">
      <c r="A2008" s="4" t="s">
        <v>69</v>
      </c>
      <c r="B2008" s="5" t="s">
        <v>254</v>
      </c>
      <c r="C2008" s="6" t="s">
        <v>255</v>
      </c>
      <c r="D2008" s="5" t="s">
        <v>256</v>
      </c>
      <c r="E2008" s="6" t="s">
        <v>1187</v>
      </c>
      <c r="F2008" s="6" t="s">
        <v>1014</v>
      </c>
      <c r="G2008" s="7">
        <v>10166.666666666666</v>
      </c>
      <c r="H2008" s="7">
        <v>10333.333333333334</v>
      </c>
      <c r="I2008" s="43">
        <v>1.6393442622950838</v>
      </c>
      <c r="J2008" s="8"/>
    </row>
    <row r="2009" spans="1:10" x14ac:dyDescent="0.3">
      <c r="A2009" s="4" t="s">
        <v>62</v>
      </c>
      <c r="B2009" s="5" t="s">
        <v>132</v>
      </c>
      <c r="C2009" s="6" t="s">
        <v>366</v>
      </c>
      <c r="D2009" s="5" t="s">
        <v>367</v>
      </c>
      <c r="E2009" s="6" t="s">
        <v>1187</v>
      </c>
      <c r="F2009" s="6" t="s">
        <v>425</v>
      </c>
      <c r="G2009" s="7">
        <v>30425</v>
      </c>
      <c r="H2009" s="7">
        <v>29700</v>
      </c>
      <c r="I2009" s="43">
        <v>-2.3829087921117487</v>
      </c>
      <c r="J2009" s="8"/>
    </row>
    <row r="2010" spans="1:10" x14ac:dyDescent="0.3">
      <c r="A2010" s="4" t="s">
        <v>62</v>
      </c>
      <c r="B2010" s="5" t="s">
        <v>132</v>
      </c>
      <c r="C2010" s="6" t="s">
        <v>257</v>
      </c>
      <c r="D2010" s="5" t="s">
        <v>258</v>
      </c>
      <c r="E2010" s="6" t="s">
        <v>1187</v>
      </c>
      <c r="F2010" s="6" t="s">
        <v>425</v>
      </c>
      <c r="G2010" s="7">
        <v>23930</v>
      </c>
      <c r="H2010" s="7">
        <v>26196.666666666668</v>
      </c>
      <c r="I2010" s="43">
        <v>9.4720713191252415</v>
      </c>
      <c r="J2010" s="8"/>
    </row>
    <row r="2011" spans="1:10" x14ac:dyDescent="0.3">
      <c r="A2011" s="4" t="s">
        <v>62</v>
      </c>
      <c r="B2011" s="5" t="s">
        <v>132</v>
      </c>
      <c r="C2011" s="6" t="s">
        <v>148</v>
      </c>
      <c r="D2011" s="5" t="s">
        <v>149</v>
      </c>
      <c r="E2011" s="6" t="s">
        <v>1187</v>
      </c>
      <c r="F2011" s="6" t="s">
        <v>425</v>
      </c>
      <c r="G2011" s="7">
        <v>28426.666666666668</v>
      </c>
      <c r="H2011" s="7">
        <v>28393.333333333332</v>
      </c>
      <c r="I2011" s="43">
        <v>-0.11726078799250139</v>
      </c>
      <c r="J2011" s="8"/>
    </row>
    <row r="2012" spans="1:10" x14ac:dyDescent="0.3">
      <c r="A2012" s="4" t="s">
        <v>62</v>
      </c>
      <c r="B2012" s="5" t="s">
        <v>132</v>
      </c>
      <c r="C2012" s="6" t="s">
        <v>383</v>
      </c>
      <c r="D2012" s="5" t="s">
        <v>384</v>
      </c>
      <c r="E2012" s="6" t="s">
        <v>1187</v>
      </c>
      <c r="F2012" s="6" t="s">
        <v>425</v>
      </c>
      <c r="G2012" s="7">
        <v>33500</v>
      </c>
      <c r="H2012" s="7">
        <v>30278</v>
      </c>
      <c r="I2012" s="43">
        <v>-9.6179104477611901</v>
      </c>
      <c r="J2012" s="8"/>
    </row>
    <row r="2013" spans="1:10" x14ac:dyDescent="0.3">
      <c r="A2013" s="4" t="s">
        <v>67</v>
      </c>
      <c r="B2013" s="5" t="s">
        <v>370</v>
      </c>
      <c r="C2013" s="6" t="s">
        <v>371</v>
      </c>
      <c r="D2013" s="5" t="s">
        <v>372</v>
      </c>
      <c r="E2013" s="6" t="s">
        <v>1187</v>
      </c>
      <c r="F2013" s="6" t="s">
        <v>425</v>
      </c>
      <c r="G2013" s="7">
        <v>27833.333333333332</v>
      </c>
      <c r="H2013" s="7">
        <v>27833.333333333332</v>
      </c>
      <c r="I2013" s="43">
        <v>0</v>
      </c>
      <c r="J2013" s="8"/>
    </row>
    <row r="2014" spans="1:10" x14ac:dyDescent="0.3">
      <c r="A2014" s="4" t="s">
        <v>64</v>
      </c>
      <c r="B2014" s="5" t="s">
        <v>203</v>
      </c>
      <c r="C2014" s="6" t="s">
        <v>1005</v>
      </c>
      <c r="D2014" s="5" t="s">
        <v>1006</v>
      </c>
      <c r="E2014" s="6" t="s">
        <v>1187</v>
      </c>
      <c r="F2014" s="6" t="s">
        <v>425</v>
      </c>
      <c r="G2014" s="7">
        <v>27000</v>
      </c>
      <c r="H2014" s="7">
        <v>28666.666666666668</v>
      </c>
      <c r="I2014" s="43">
        <v>6.1728395061728447</v>
      </c>
      <c r="J2014" s="8"/>
    </row>
    <row r="2015" spans="1:10" x14ac:dyDescent="0.3">
      <c r="A2015" s="4" t="s">
        <v>64</v>
      </c>
      <c r="B2015" s="5" t="s">
        <v>203</v>
      </c>
      <c r="C2015" s="6" t="s">
        <v>445</v>
      </c>
      <c r="D2015" s="5" t="s">
        <v>446</v>
      </c>
      <c r="E2015" s="6" t="s">
        <v>1187</v>
      </c>
      <c r="F2015" s="6" t="s">
        <v>425</v>
      </c>
      <c r="G2015" s="7">
        <v>29442.857142857141</v>
      </c>
      <c r="H2015" s="7">
        <v>30157.142857142859</v>
      </c>
      <c r="I2015" s="43">
        <v>2.4260067928190354</v>
      </c>
      <c r="J2015" s="8"/>
    </row>
    <row r="2016" spans="1:10" x14ac:dyDescent="0.3">
      <c r="A2016" s="4" t="s">
        <v>64</v>
      </c>
      <c r="B2016" s="5" t="s">
        <v>203</v>
      </c>
      <c r="C2016" s="6" t="s">
        <v>342</v>
      </c>
      <c r="D2016" s="5" t="s">
        <v>343</v>
      </c>
      <c r="E2016" s="6" t="s">
        <v>1187</v>
      </c>
      <c r="F2016" s="6" t="s">
        <v>425</v>
      </c>
      <c r="G2016" s="7">
        <v>25700</v>
      </c>
      <c r="H2016" s="7">
        <v>30366.666666666668</v>
      </c>
      <c r="I2016" s="43">
        <v>18.158236057068745</v>
      </c>
      <c r="J2016" s="8"/>
    </row>
    <row r="2017" spans="1:10" x14ac:dyDescent="0.3">
      <c r="A2017" s="4" t="s">
        <v>67</v>
      </c>
      <c r="B2017" s="5" t="s">
        <v>370</v>
      </c>
      <c r="C2017" s="6" t="s">
        <v>371</v>
      </c>
      <c r="D2017" s="5" t="s">
        <v>372</v>
      </c>
      <c r="E2017" s="6" t="s">
        <v>1187</v>
      </c>
      <c r="F2017" s="6" t="s">
        <v>253</v>
      </c>
      <c r="G2017" s="7">
        <v>66666.666666666672</v>
      </c>
      <c r="H2017" s="7">
        <v>66666.666666666672</v>
      </c>
      <c r="I2017" s="43">
        <v>0</v>
      </c>
      <c r="J2017" s="8"/>
    </row>
    <row r="2018" spans="1:10" x14ac:dyDescent="0.3">
      <c r="A2018" s="4" t="s">
        <v>67</v>
      </c>
      <c r="B2018" s="5" t="s">
        <v>370</v>
      </c>
      <c r="C2018" s="6" t="s">
        <v>373</v>
      </c>
      <c r="D2018" s="5" t="s">
        <v>374</v>
      </c>
      <c r="E2018" s="6" t="s">
        <v>1187</v>
      </c>
      <c r="F2018" s="6" t="s">
        <v>253</v>
      </c>
      <c r="G2018" s="7" t="s">
        <v>227</v>
      </c>
      <c r="H2018" s="7">
        <v>64825.666666666664</v>
      </c>
      <c r="I2018" s="43" t="s">
        <v>227</v>
      </c>
      <c r="J2018" s="8"/>
    </row>
    <row r="2019" spans="1:10" x14ac:dyDescent="0.3">
      <c r="A2019" s="4" t="s">
        <v>62</v>
      </c>
      <c r="B2019" s="5" t="s">
        <v>132</v>
      </c>
      <c r="C2019" s="6" t="s">
        <v>138</v>
      </c>
      <c r="D2019" s="5" t="s">
        <v>139</v>
      </c>
      <c r="E2019" s="6" t="s">
        <v>1187</v>
      </c>
      <c r="F2019" s="6" t="s">
        <v>885</v>
      </c>
      <c r="G2019" s="7">
        <v>20933.333333333332</v>
      </c>
      <c r="H2019" s="7">
        <v>20933.333333333332</v>
      </c>
      <c r="I2019" s="43">
        <v>0</v>
      </c>
      <c r="J2019" s="8"/>
    </row>
    <row r="2020" spans="1:10" x14ac:dyDescent="0.3">
      <c r="A2020" s="4" t="s">
        <v>62</v>
      </c>
      <c r="B2020" s="5" t="s">
        <v>132</v>
      </c>
      <c r="C2020" s="6" t="s">
        <v>148</v>
      </c>
      <c r="D2020" s="5" t="s">
        <v>149</v>
      </c>
      <c r="E2020" s="6" t="s">
        <v>1187</v>
      </c>
      <c r="F2020" s="6" t="s">
        <v>885</v>
      </c>
      <c r="G2020" s="7">
        <v>20466.666666666668</v>
      </c>
      <c r="H2020" s="7">
        <v>20466.666666666668</v>
      </c>
      <c r="I2020" s="43">
        <v>0</v>
      </c>
      <c r="J2020" s="8"/>
    </row>
    <row r="2021" spans="1:10" x14ac:dyDescent="0.3">
      <c r="A2021" s="4" t="s">
        <v>62</v>
      </c>
      <c r="B2021" s="5" t="s">
        <v>132</v>
      </c>
      <c r="C2021" s="6" t="s">
        <v>383</v>
      </c>
      <c r="D2021" s="5" t="s">
        <v>384</v>
      </c>
      <c r="E2021" s="6" t="s">
        <v>1187</v>
      </c>
      <c r="F2021" s="6" t="s">
        <v>885</v>
      </c>
      <c r="G2021" s="7">
        <v>24333.333333333332</v>
      </c>
      <c r="H2021" s="7">
        <v>23360</v>
      </c>
      <c r="I2021" s="43">
        <v>-3.9999999999999925</v>
      </c>
      <c r="J2021" s="8"/>
    </row>
    <row r="2022" spans="1:10" x14ac:dyDescent="0.3">
      <c r="A2022" s="4" t="s">
        <v>67</v>
      </c>
      <c r="B2022" s="5" t="s">
        <v>370</v>
      </c>
      <c r="C2022" s="6" t="s">
        <v>371</v>
      </c>
      <c r="D2022" s="5" t="s">
        <v>372</v>
      </c>
      <c r="E2022" s="6" t="s">
        <v>1187</v>
      </c>
      <c r="F2022" s="6" t="s">
        <v>885</v>
      </c>
      <c r="G2022" s="7">
        <v>22400</v>
      </c>
      <c r="H2022" s="7">
        <v>23066.666666666668</v>
      </c>
      <c r="I2022" s="43">
        <v>2.9761904761904878</v>
      </c>
      <c r="J2022" s="8"/>
    </row>
    <row r="2023" spans="1:10" x14ac:dyDescent="0.3">
      <c r="A2023" s="4" t="s">
        <v>67</v>
      </c>
      <c r="B2023" s="5" t="s">
        <v>370</v>
      </c>
      <c r="C2023" s="6" t="s">
        <v>373</v>
      </c>
      <c r="D2023" s="5" t="s">
        <v>374</v>
      </c>
      <c r="E2023" s="6" t="s">
        <v>1187</v>
      </c>
      <c r="F2023" s="6" t="s">
        <v>885</v>
      </c>
      <c r="G2023" s="7" t="s">
        <v>227</v>
      </c>
      <c r="H2023" s="7">
        <v>24800</v>
      </c>
      <c r="I2023" s="43" t="s">
        <v>227</v>
      </c>
      <c r="J2023" s="8"/>
    </row>
    <row r="2024" spans="1:10" x14ac:dyDescent="0.3">
      <c r="A2024" s="4" t="s">
        <v>64</v>
      </c>
      <c r="B2024" s="5" t="s">
        <v>203</v>
      </c>
      <c r="C2024" s="6" t="s">
        <v>445</v>
      </c>
      <c r="D2024" s="5" t="s">
        <v>446</v>
      </c>
      <c r="E2024" s="6" t="s">
        <v>1187</v>
      </c>
      <c r="F2024" s="6" t="s">
        <v>885</v>
      </c>
      <c r="G2024" s="7">
        <v>23470</v>
      </c>
      <c r="H2024" s="7">
        <v>24470</v>
      </c>
      <c r="I2024" s="43">
        <v>4.2607584149978672</v>
      </c>
      <c r="J2024" s="8"/>
    </row>
    <row r="2025" spans="1:10" x14ac:dyDescent="0.3">
      <c r="A2025" s="4" t="s">
        <v>64</v>
      </c>
      <c r="B2025" s="5" t="s">
        <v>203</v>
      </c>
      <c r="C2025" s="6" t="s">
        <v>289</v>
      </c>
      <c r="D2025" s="5" t="s">
        <v>290</v>
      </c>
      <c r="E2025" s="6" t="s">
        <v>1187</v>
      </c>
      <c r="F2025" s="6" t="s">
        <v>885</v>
      </c>
      <c r="G2025" s="7">
        <v>24070</v>
      </c>
      <c r="H2025" s="7">
        <v>24070</v>
      </c>
      <c r="I2025" s="43">
        <v>0</v>
      </c>
      <c r="J2025" s="8"/>
    </row>
    <row r="2026" spans="1:10" x14ac:dyDescent="0.3">
      <c r="A2026" s="4" t="s">
        <v>64</v>
      </c>
      <c r="B2026" s="5" t="s">
        <v>203</v>
      </c>
      <c r="C2026" s="6" t="s">
        <v>342</v>
      </c>
      <c r="D2026" s="5" t="s">
        <v>343</v>
      </c>
      <c r="E2026" s="6" t="s">
        <v>1187</v>
      </c>
      <c r="F2026" s="6" t="s">
        <v>885</v>
      </c>
      <c r="G2026" s="7">
        <v>24000</v>
      </c>
      <c r="H2026" s="7">
        <v>25333.333333333332</v>
      </c>
      <c r="I2026" s="43">
        <v>5.555555555555558</v>
      </c>
      <c r="J2026" s="8"/>
    </row>
    <row r="2027" spans="1:10" x14ac:dyDescent="0.3">
      <c r="A2027" s="4" t="s">
        <v>69</v>
      </c>
      <c r="B2027" s="5" t="s">
        <v>254</v>
      </c>
      <c r="C2027" s="6" t="s">
        <v>255</v>
      </c>
      <c r="D2027" s="5" t="s">
        <v>256</v>
      </c>
      <c r="E2027" s="6" t="s">
        <v>1187</v>
      </c>
      <c r="F2027" s="6" t="s">
        <v>885</v>
      </c>
      <c r="G2027" s="7">
        <v>23800</v>
      </c>
      <c r="H2027" s="7">
        <v>24333.333333333332</v>
      </c>
      <c r="I2027" s="43">
        <v>2.2408963585434094</v>
      </c>
      <c r="J2027" s="8"/>
    </row>
    <row r="2028" spans="1:10" x14ac:dyDescent="0.3">
      <c r="A2028" s="4" t="s">
        <v>62</v>
      </c>
      <c r="B2028" s="5" t="s">
        <v>132</v>
      </c>
      <c r="C2028" s="6" t="s">
        <v>133</v>
      </c>
      <c r="D2028" s="5" t="s">
        <v>134</v>
      </c>
      <c r="E2028" s="6" t="s">
        <v>1188</v>
      </c>
      <c r="F2028" s="6" t="s">
        <v>1034</v>
      </c>
      <c r="G2028" s="7">
        <v>14283.333333333334</v>
      </c>
      <c r="H2028" s="7">
        <v>14671.714285714286</v>
      </c>
      <c r="I2028" s="43">
        <v>2.7191198533088823</v>
      </c>
      <c r="J2028" s="8"/>
    </row>
    <row r="2029" spans="1:10" x14ac:dyDescent="0.3">
      <c r="A2029" s="4" t="s">
        <v>62</v>
      </c>
      <c r="B2029" s="5" t="s">
        <v>132</v>
      </c>
      <c r="C2029" s="6" t="s">
        <v>404</v>
      </c>
      <c r="D2029" s="5" t="s">
        <v>405</v>
      </c>
      <c r="E2029" s="6" t="s">
        <v>1188</v>
      </c>
      <c r="F2029" s="6" t="s">
        <v>1034</v>
      </c>
      <c r="G2029" s="7">
        <v>12510.4</v>
      </c>
      <c r="H2029" s="7">
        <v>12314</v>
      </c>
      <c r="I2029" s="43">
        <v>-1.5698938483181935</v>
      </c>
      <c r="J2029" s="8"/>
    </row>
    <row r="2030" spans="1:10" x14ac:dyDescent="0.3">
      <c r="A2030" s="4" t="s">
        <v>62</v>
      </c>
      <c r="B2030" s="5" t="s">
        <v>132</v>
      </c>
      <c r="C2030" s="6" t="s">
        <v>444</v>
      </c>
      <c r="D2030" s="5" t="s">
        <v>284</v>
      </c>
      <c r="E2030" s="6" t="s">
        <v>1188</v>
      </c>
      <c r="F2030" s="6" t="s">
        <v>1034</v>
      </c>
      <c r="G2030" s="7">
        <v>14450</v>
      </c>
      <c r="H2030" s="7">
        <v>14533.333333333334</v>
      </c>
      <c r="I2030" s="43">
        <v>0.57670126874278527</v>
      </c>
      <c r="J2030" s="8"/>
    </row>
    <row r="2031" spans="1:10" x14ac:dyDescent="0.3">
      <c r="A2031" s="4" t="s">
        <v>62</v>
      </c>
      <c r="B2031" s="5" t="s">
        <v>132</v>
      </c>
      <c r="C2031" s="6" t="s">
        <v>366</v>
      </c>
      <c r="D2031" s="5" t="s">
        <v>367</v>
      </c>
      <c r="E2031" s="6" t="s">
        <v>1188</v>
      </c>
      <c r="F2031" s="6" t="s">
        <v>1034</v>
      </c>
      <c r="G2031" s="7">
        <v>12424</v>
      </c>
      <c r="H2031" s="7">
        <v>12044</v>
      </c>
      <c r="I2031" s="43">
        <v>-3.0585962652929788</v>
      </c>
      <c r="J2031" s="8"/>
    </row>
    <row r="2032" spans="1:10" x14ac:dyDescent="0.3">
      <c r="A2032" s="4" t="s">
        <v>62</v>
      </c>
      <c r="B2032" s="5" t="s">
        <v>132</v>
      </c>
      <c r="C2032" s="6" t="s">
        <v>257</v>
      </c>
      <c r="D2032" s="5" t="s">
        <v>258</v>
      </c>
      <c r="E2032" s="6" t="s">
        <v>1188</v>
      </c>
      <c r="F2032" s="6" t="s">
        <v>1034</v>
      </c>
      <c r="G2032" s="7" t="s">
        <v>227</v>
      </c>
      <c r="H2032" s="7">
        <v>11217.333333333334</v>
      </c>
      <c r="I2032" s="43" t="s">
        <v>227</v>
      </c>
      <c r="J2032" s="8"/>
    </row>
    <row r="2033" spans="1:10" x14ac:dyDescent="0.3">
      <c r="A2033" s="4" t="s">
        <v>62</v>
      </c>
      <c r="B2033" s="5" t="s">
        <v>132</v>
      </c>
      <c r="C2033" s="6" t="s">
        <v>381</v>
      </c>
      <c r="D2033" s="5" t="s">
        <v>382</v>
      </c>
      <c r="E2033" s="6" t="s">
        <v>1188</v>
      </c>
      <c r="F2033" s="6" t="s">
        <v>1034</v>
      </c>
      <c r="G2033" s="7">
        <v>14580</v>
      </c>
      <c r="H2033" s="7">
        <v>14600</v>
      </c>
      <c r="I2033" s="43">
        <v>0.137174211248281</v>
      </c>
      <c r="J2033" s="8"/>
    </row>
    <row r="2034" spans="1:10" x14ac:dyDescent="0.3">
      <c r="A2034" s="4" t="s">
        <v>62</v>
      </c>
      <c r="B2034" s="5" t="s">
        <v>132</v>
      </c>
      <c r="C2034" s="6" t="s">
        <v>144</v>
      </c>
      <c r="D2034" s="5" t="s">
        <v>145</v>
      </c>
      <c r="E2034" s="6" t="s">
        <v>1188</v>
      </c>
      <c r="F2034" s="6" t="s">
        <v>1034</v>
      </c>
      <c r="G2034" s="7">
        <v>11675</v>
      </c>
      <c r="H2034" s="7">
        <v>11530.4</v>
      </c>
      <c r="I2034" s="43">
        <v>-1.2385438972162821</v>
      </c>
      <c r="J2034" s="8"/>
    </row>
    <row r="2035" spans="1:10" x14ac:dyDescent="0.3">
      <c r="A2035" s="4" t="s">
        <v>62</v>
      </c>
      <c r="B2035" s="5" t="s">
        <v>132</v>
      </c>
      <c r="C2035" s="6" t="s">
        <v>146</v>
      </c>
      <c r="D2035" s="5" t="s">
        <v>147</v>
      </c>
      <c r="E2035" s="6" t="s">
        <v>1188</v>
      </c>
      <c r="F2035" s="6" t="s">
        <v>1034</v>
      </c>
      <c r="G2035" s="7">
        <v>12700</v>
      </c>
      <c r="H2035" s="7">
        <v>13100</v>
      </c>
      <c r="I2035" s="43">
        <v>3.1496062992125928</v>
      </c>
      <c r="J2035" s="8"/>
    </row>
    <row r="2036" spans="1:10" x14ac:dyDescent="0.3">
      <c r="A2036" s="4" t="s">
        <v>62</v>
      </c>
      <c r="B2036" s="5" t="s">
        <v>132</v>
      </c>
      <c r="C2036" s="6" t="s">
        <v>354</v>
      </c>
      <c r="D2036" s="5" t="s">
        <v>355</v>
      </c>
      <c r="E2036" s="6" t="s">
        <v>1188</v>
      </c>
      <c r="F2036" s="6" t="s">
        <v>1034</v>
      </c>
      <c r="G2036" s="7">
        <v>14050</v>
      </c>
      <c r="H2036" s="7">
        <v>14050</v>
      </c>
      <c r="I2036" s="43">
        <v>0</v>
      </c>
      <c r="J2036" s="8"/>
    </row>
    <row r="2037" spans="1:10" x14ac:dyDescent="0.3">
      <c r="A2037" s="4" t="s">
        <v>62</v>
      </c>
      <c r="B2037" s="5" t="s">
        <v>132</v>
      </c>
      <c r="C2037" s="6" t="s">
        <v>383</v>
      </c>
      <c r="D2037" s="5" t="s">
        <v>384</v>
      </c>
      <c r="E2037" s="6" t="s">
        <v>1188</v>
      </c>
      <c r="F2037" s="6" t="s">
        <v>1034</v>
      </c>
      <c r="G2037" s="7">
        <v>11016.666666666666</v>
      </c>
      <c r="H2037" s="7">
        <v>10684</v>
      </c>
      <c r="I2037" s="43">
        <v>-3.0196671709530998</v>
      </c>
      <c r="J2037" s="8"/>
    </row>
    <row r="2038" spans="1:10" x14ac:dyDescent="0.3">
      <c r="A2038" s="4" t="s">
        <v>56</v>
      </c>
      <c r="B2038" s="5" t="s">
        <v>150</v>
      </c>
      <c r="C2038" s="6" t="s">
        <v>151</v>
      </c>
      <c r="D2038" s="5" t="s">
        <v>150</v>
      </c>
      <c r="E2038" s="6" t="s">
        <v>1188</v>
      </c>
      <c r="F2038" s="6" t="s">
        <v>1034</v>
      </c>
      <c r="G2038" s="7">
        <v>15087.5</v>
      </c>
      <c r="H2038" s="7">
        <v>15000</v>
      </c>
      <c r="I2038" s="43">
        <v>-0.57995028997513964</v>
      </c>
      <c r="J2038" s="8"/>
    </row>
    <row r="2039" spans="1:10" x14ac:dyDescent="0.3">
      <c r="A2039" s="4" t="s">
        <v>52</v>
      </c>
      <c r="B2039" s="5" t="s">
        <v>171</v>
      </c>
      <c r="C2039" s="6" t="s">
        <v>818</v>
      </c>
      <c r="D2039" s="5" t="s">
        <v>819</v>
      </c>
      <c r="E2039" s="6" t="s">
        <v>1188</v>
      </c>
      <c r="F2039" s="6" t="s">
        <v>1034</v>
      </c>
      <c r="G2039" s="7">
        <v>12184</v>
      </c>
      <c r="H2039" s="7">
        <v>12184</v>
      </c>
      <c r="I2039" s="43">
        <v>0</v>
      </c>
      <c r="J2039" s="8"/>
    </row>
    <row r="2040" spans="1:10" x14ac:dyDescent="0.3">
      <c r="A2040" s="4" t="s">
        <v>66</v>
      </c>
      <c r="B2040" s="5" t="s">
        <v>268</v>
      </c>
      <c r="C2040" s="6" t="s">
        <v>596</v>
      </c>
      <c r="D2040" s="5" t="s">
        <v>597</v>
      </c>
      <c r="E2040" s="6" t="s">
        <v>1188</v>
      </c>
      <c r="F2040" s="6" t="s">
        <v>1034</v>
      </c>
      <c r="G2040" s="7">
        <v>14616.666666666666</v>
      </c>
      <c r="H2040" s="7">
        <v>14616.666666666666</v>
      </c>
      <c r="I2040" s="43">
        <v>0</v>
      </c>
      <c r="J2040" s="8"/>
    </row>
    <row r="2041" spans="1:10" x14ac:dyDescent="0.3">
      <c r="A2041" s="4" t="s">
        <v>66</v>
      </c>
      <c r="B2041" s="5" t="s">
        <v>268</v>
      </c>
      <c r="C2041" s="6" t="s">
        <v>390</v>
      </c>
      <c r="D2041" s="5" t="s">
        <v>391</v>
      </c>
      <c r="E2041" s="6" t="s">
        <v>1188</v>
      </c>
      <c r="F2041" s="6" t="s">
        <v>1034</v>
      </c>
      <c r="G2041" s="7">
        <v>13466.666666666666</v>
      </c>
      <c r="H2041" s="7">
        <v>13300</v>
      </c>
      <c r="I2041" s="43">
        <v>-1.2376237623762387</v>
      </c>
      <c r="J2041" s="8"/>
    </row>
    <row r="2042" spans="1:10" x14ac:dyDescent="0.3">
      <c r="A2042" s="4" t="s">
        <v>66</v>
      </c>
      <c r="B2042" s="5" t="s">
        <v>268</v>
      </c>
      <c r="C2042" s="6" t="s">
        <v>392</v>
      </c>
      <c r="D2042" s="5" t="s">
        <v>393</v>
      </c>
      <c r="E2042" s="6" t="s">
        <v>1188</v>
      </c>
      <c r="F2042" s="6" t="s">
        <v>1034</v>
      </c>
      <c r="G2042" s="7">
        <v>13080</v>
      </c>
      <c r="H2042" s="7">
        <v>13480</v>
      </c>
      <c r="I2042" s="43">
        <v>3.0581039755351647</v>
      </c>
      <c r="J2042" s="8"/>
    </row>
    <row r="2043" spans="1:10" x14ac:dyDescent="0.3">
      <c r="A2043" s="4" t="s">
        <v>67</v>
      </c>
      <c r="B2043" s="5" t="s">
        <v>370</v>
      </c>
      <c r="C2043" s="6" t="s">
        <v>371</v>
      </c>
      <c r="D2043" s="5" t="s">
        <v>372</v>
      </c>
      <c r="E2043" s="6" t="s">
        <v>1188</v>
      </c>
      <c r="F2043" s="6" t="s">
        <v>1034</v>
      </c>
      <c r="G2043" s="7">
        <v>14325</v>
      </c>
      <c r="H2043" s="7">
        <v>14325</v>
      </c>
      <c r="I2043" s="43">
        <v>0</v>
      </c>
      <c r="J2043" s="8"/>
    </row>
    <row r="2044" spans="1:10" x14ac:dyDescent="0.3">
      <c r="A2044" s="4" t="s">
        <v>71</v>
      </c>
      <c r="B2044" s="5" t="s">
        <v>321</v>
      </c>
      <c r="C2044" s="6" t="s">
        <v>773</v>
      </c>
      <c r="D2044" s="5" t="s">
        <v>774</v>
      </c>
      <c r="E2044" s="6" t="s">
        <v>1188</v>
      </c>
      <c r="F2044" s="6" t="s">
        <v>1034</v>
      </c>
      <c r="G2044" s="7" t="s">
        <v>227</v>
      </c>
      <c r="H2044" s="7">
        <v>15696.666666666666</v>
      </c>
      <c r="I2044" s="43" t="s">
        <v>227</v>
      </c>
      <c r="J2044" s="8"/>
    </row>
    <row r="2045" spans="1:10" x14ac:dyDescent="0.3">
      <c r="A2045" s="4" t="s">
        <v>63</v>
      </c>
      <c r="B2045" s="5" t="s">
        <v>200</v>
      </c>
      <c r="C2045" s="6" t="s">
        <v>416</v>
      </c>
      <c r="D2045" s="5" t="s">
        <v>417</v>
      </c>
      <c r="E2045" s="6" t="s">
        <v>1188</v>
      </c>
      <c r="F2045" s="6" t="s">
        <v>1034</v>
      </c>
      <c r="G2045" s="7">
        <v>16850</v>
      </c>
      <c r="H2045" s="7">
        <v>16150</v>
      </c>
      <c r="I2045" s="43">
        <v>-4.1543026706231441</v>
      </c>
      <c r="J2045" s="8"/>
    </row>
    <row r="2046" spans="1:10" x14ac:dyDescent="0.3">
      <c r="A2046" s="4" t="s">
        <v>63</v>
      </c>
      <c r="B2046" s="5" t="s">
        <v>200</v>
      </c>
      <c r="C2046" s="6" t="s">
        <v>857</v>
      </c>
      <c r="D2046" s="5" t="s">
        <v>858</v>
      </c>
      <c r="E2046" s="6" t="s">
        <v>1188</v>
      </c>
      <c r="F2046" s="6" t="s">
        <v>1034</v>
      </c>
      <c r="G2046" s="7">
        <v>14166.666666666666</v>
      </c>
      <c r="H2046" s="7">
        <v>14166.666666666666</v>
      </c>
      <c r="I2046" s="43">
        <v>0</v>
      </c>
      <c r="J2046" s="8"/>
    </row>
    <row r="2047" spans="1:10" x14ac:dyDescent="0.3">
      <c r="A2047" s="4" t="s">
        <v>64</v>
      </c>
      <c r="B2047" s="5" t="s">
        <v>203</v>
      </c>
      <c r="C2047" s="6" t="s">
        <v>204</v>
      </c>
      <c r="D2047" s="5" t="s">
        <v>205</v>
      </c>
      <c r="E2047" s="6" t="s">
        <v>1188</v>
      </c>
      <c r="F2047" s="6" t="s">
        <v>1034</v>
      </c>
      <c r="G2047" s="7">
        <v>13533.333333333334</v>
      </c>
      <c r="H2047" s="7">
        <v>13533.333333333334</v>
      </c>
      <c r="I2047" s="43">
        <v>0</v>
      </c>
      <c r="J2047" s="8"/>
    </row>
    <row r="2048" spans="1:10" x14ac:dyDescent="0.3">
      <c r="A2048" s="4" t="s">
        <v>65</v>
      </c>
      <c r="B2048" s="5" t="s">
        <v>280</v>
      </c>
      <c r="C2048" s="6" t="s">
        <v>281</v>
      </c>
      <c r="D2048" s="5" t="s">
        <v>282</v>
      </c>
      <c r="E2048" s="6" t="s">
        <v>1188</v>
      </c>
      <c r="F2048" s="6" t="s">
        <v>1034</v>
      </c>
      <c r="G2048" s="7">
        <v>14800</v>
      </c>
      <c r="H2048" s="7">
        <v>15250</v>
      </c>
      <c r="I2048" s="43">
        <v>3.0405405405405483</v>
      </c>
      <c r="J2048" s="8"/>
    </row>
    <row r="2049" spans="1:10" x14ac:dyDescent="0.3">
      <c r="A2049" s="4" t="s">
        <v>65</v>
      </c>
      <c r="B2049" s="5" t="s">
        <v>280</v>
      </c>
      <c r="C2049" s="6" t="s">
        <v>841</v>
      </c>
      <c r="D2049" s="5" t="s">
        <v>842</v>
      </c>
      <c r="E2049" s="6" t="s">
        <v>1188</v>
      </c>
      <c r="F2049" s="6" t="s">
        <v>1034</v>
      </c>
      <c r="G2049" s="7">
        <v>12300</v>
      </c>
      <c r="H2049" s="7">
        <v>12433.333333333334</v>
      </c>
      <c r="I2049" s="43">
        <v>1.084010840108407</v>
      </c>
      <c r="J2049" s="8"/>
    </row>
    <row r="2050" spans="1:10" x14ac:dyDescent="0.3">
      <c r="A2050" s="4" t="s">
        <v>65</v>
      </c>
      <c r="B2050" s="5" t="s">
        <v>280</v>
      </c>
      <c r="C2050" s="6" t="s">
        <v>447</v>
      </c>
      <c r="D2050" s="5" t="s">
        <v>448</v>
      </c>
      <c r="E2050" s="6" t="s">
        <v>1188</v>
      </c>
      <c r="F2050" s="6" t="s">
        <v>1034</v>
      </c>
      <c r="G2050" s="7">
        <v>13800</v>
      </c>
      <c r="H2050" s="7">
        <v>13800</v>
      </c>
      <c r="I2050" s="43">
        <v>0</v>
      </c>
      <c r="J2050" s="8"/>
    </row>
    <row r="2051" spans="1:10" x14ac:dyDescent="0.3">
      <c r="A2051" s="4" t="s">
        <v>65</v>
      </c>
      <c r="B2051" s="5" t="s">
        <v>280</v>
      </c>
      <c r="C2051" s="6" t="s">
        <v>549</v>
      </c>
      <c r="D2051" s="5" t="s">
        <v>550</v>
      </c>
      <c r="E2051" s="6" t="s">
        <v>1188</v>
      </c>
      <c r="F2051" s="6" t="s">
        <v>1034</v>
      </c>
      <c r="G2051" s="7">
        <v>12750</v>
      </c>
      <c r="H2051" s="7">
        <v>12333.333333333334</v>
      </c>
      <c r="I2051" s="43">
        <v>-3.2679738562091498</v>
      </c>
      <c r="J2051" s="8"/>
    </row>
    <row r="2052" spans="1:10" x14ac:dyDescent="0.3">
      <c r="A2052" s="4" t="s">
        <v>72</v>
      </c>
      <c r="B2052" s="5" t="s">
        <v>375</v>
      </c>
      <c r="C2052" s="6" t="s">
        <v>400</v>
      </c>
      <c r="D2052" s="5" t="s">
        <v>401</v>
      </c>
      <c r="E2052" s="6" t="s">
        <v>1188</v>
      </c>
      <c r="F2052" s="6" t="s">
        <v>1034</v>
      </c>
      <c r="G2052" s="7">
        <v>13433.333333333334</v>
      </c>
      <c r="H2052" s="7">
        <v>13400</v>
      </c>
      <c r="I2052" s="43">
        <v>-0.24813895781637951</v>
      </c>
      <c r="J2052" s="8"/>
    </row>
    <row r="2053" spans="1:10" x14ac:dyDescent="0.3">
      <c r="A2053" s="4" t="s">
        <v>62</v>
      </c>
      <c r="B2053" s="5" t="s">
        <v>132</v>
      </c>
      <c r="C2053" s="6" t="s">
        <v>133</v>
      </c>
      <c r="D2053" s="5" t="s">
        <v>134</v>
      </c>
      <c r="E2053" s="6" t="s">
        <v>1188</v>
      </c>
      <c r="F2053" s="6" t="s">
        <v>1035</v>
      </c>
      <c r="G2053" s="7">
        <v>23458.333333333332</v>
      </c>
      <c r="H2053" s="7">
        <v>23665.714285714286</v>
      </c>
      <c r="I2053" s="43">
        <v>0.88403958386196191</v>
      </c>
      <c r="J2053" s="8"/>
    </row>
    <row r="2054" spans="1:10" x14ac:dyDescent="0.3">
      <c r="A2054" s="4" t="s">
        <v>62</v>
      </c>
      <c r="B2054" s="5" t="s">
        <v>132</v>
      </c>
      <c r="C2054" s="6" t="s">
        <v>404</v>
      </c>
      <c r="D2054" s="5" t="s">
        <v>405</v>
      </c>
      <c r="E2054" s="6" t="s">
        <v>1188</v>
      </c>
      <c r="F2054" s="6" t="s">
        <v>1035</v>
      </c>
      <c r="G2054" s="7">
        <v>20351.666666666668</v>
      </c>
      <c r="H2054" s="7">
        <v>20286.666666666668</v>
      </c>
      <c r="I2054" s="43">
        <v>-0.31938416182131224</v>
      </c>
      <c r="J2054" s="8"/>
    </row>
    <row r="2055" spans="1:10" x14ac:dyDescent="0.3">
      <c r="A2055" s="4" t="s">
        <v>62</v>
      </c>
      <c r="B2055" s="5" t="s">
        <v>132</v>
      </c>
      <c r="C2055" s="6" t="s">
        <v>358</v>
      </c>
      <c r="D2055" s="5" t="s">
        <v>359</v>
      </c>
      <c r="E2055" s="6" t="s">
        <v>1188</v>
      </c>
      <c r="F2055" s="6" t="s">
        <v>1035</v>
      </c>
      <c r="G2055" s="7">
        <v>25700</v>
      </c>
      <c r="H2055" s="7">
        <v>25733.333333333332</v>
      </c>
      <c r="I2055" s="43">
        <v>0.12970168612191912</v>
      </c>
      <c r="J2055" s="8"/>
    </row>
    <row r="2056" spans="1:10" x14ac:dyDescent="0.3">
      <c r="A2056" s="4" t="s">
        <v>62</v>
      </c>
      <c r="B2056" s="5" t="s">
        <v>132</v>
      </c>
      <c r="C2056" s="6" t="s">
        <v>444</v>
      </c>
      <c r="D2056" s="5" t="s">
        <v>284</v>
      </c>
      <c r="E2056" s="6" t="s">
        <v>1188</v>
      </c>
      <c r="F2056" s="6" t="s">
        <v>1035</v>
      </c>
      <c r="G2056" s="7">
        <v>21562.5</v>
      </c>
      <c r="H2056" s="7">
        <v>21715</v>
      </c>
      <c r="I2056" s="43">
        <v>0.70724637681158775</v>
      </c>
      <c r="J2056" s="8"/>
    </row>
    <row r="2057" spans="1:10" x14ac:dyDescent="0.3">
      <c r="A2057" s="4" t="s">
        <v>62</v>
      </c>
      <c r="B2057" s="5" t="s">
        <v>132</v>
      </c>
      <c r="C2057" s="6" t="s">
        <v>366</v>
      </c>
      <c r="D2057" s="5" t="s">
        <v>367</v>
      </c>
      <c r="E2057" s="6" t="s">
        <v>1188</v>
      </c>
      <c r="F2057" s="6" t="s">
        <v>1035</v>
      </c>
      <c r="G2057" s="7">
        <v>19458.333333333332</v>
      </c>
      <c r="H2057" s="7">
        <v>18910</v>
      </c>
      <c r="I2057" s="43">
        <v>-2.8179871520342514</v>
      </c>
      <c r="J2057" s="8"/>
    </row>
    <row r="2058" spans="1:10" x14ac:dyDescent="0.3">
      <c r="A2058" s="4" t="s">
        <v>62</v>
      </c>
      <c r="B2058" s="5" t="s">
        <v>132</v>
      </c>
      <c r="C2058" s="6" t="s">
        <v>257</v>
      </c>
      <c r="D2058" s="5" t="s">
        <v>258</v>
      </c>
      <c r="E2058" s="6" t="s">
        <v>1188</v>
      </c>
      <c r="F2058" s="6" t="s">
        <v>1035</v>
      </c>
      <c r="G2058" s="7">
        <v>17683.333333333332</v>
      </c>
      <c r="H2058" s="7">
        <v>17120</v>
      </c>
      <c r="I2058" s="43">
        <v>-3.1856738925541861</v>
      </c>
      <c r="J2058" s="8"/>
    </row>
    <row r="2059" spans="1:10" x14ac:dyDescent="0.3">
      <c r="A2059" s="4" t="s">
        <v>62</v>
      </c>
      <c r="B2059" s="5" t="s">
        <v>132</v>
      </c>
      <c r="C2059" s="6" t="s">
        <v>368</v>
      </c>
      <c r="D2059" s="5" t="s">
        <v>369</v>
      </c>
      <c r="E2059" s="6" t="s">
        <v>1188</v>
      </c>
      <c r="F2059" s="6" t="s">
        <v>1035</v>
      </c>
      <c r="G2059" s="7">
        <v>20662.5</v>
      </c>
      <c r="H2059" s="7">
        <v>20966.666666666668</v>
      </c>
      <c r="I2059" s="43">
        <v>1.4720709820528421</v>
      </c>
      <c r="J2059" s="8"/>
    </row>
    <row r="2060" spans="1:10" x14ac:dyDescent="0.3">
      <c r="A2060" s="4" t="s">
        <v>62</v>
      </c>
      <c r="B2060" s="5" t="s">
        <v>132</v>
      </c>
      <c r="C2060" s="6" t="s">
        <v>138</v>
      </c>
      <c r="D2060" s="5" t="s">
        <v>139</v>
      </c>
      <c r="E2060" s="6" t="s">
        <v>1188</v>
      </c>
      <c r="F2060" s="6" t="s">
        <v>1035</v>
      </c>
      <c r="G2060" s="7">
        <v>18866.666666666668</v>
      </c>
      <c r="H2060" s="7">
        <v>18573.333333333332</v>
      </c>
      <c r="I2060" s="43">
        <v>-1.5547703180212147</v>
      </c>
      <c r="J2060" s="8"/>
    </row>
    <row r="2061" spans="1:10" x14ac:dyDescent="0.3">
      <c r="A2061" s="4" t="s">
        <v>62</v>
      </c>
      <c r="B2061" s="5" t="s">
        <v>132</v>
      </c>
      <c r="C2061" s="6" t="s">
        <v>406</v>
      </c>
      <c r="D2061" s="5" t="s">
        <v>407</v>
      </c>
      <c r="E2061" s="6" t="s">
        <v>1188</v>
      </c>
      <c r="F2061" s="6" t="s">
        <v>1035</v>
      </c>
      <c r="G2061" s="7">
        <v>18690</v>
      </c>
      <c r="H2061" s="7">
        <v>18615</v>
      </c>
      <c r="I2061" s="43">
        <v>-0.40128410914928025</v>
      </c>
      <c r="J2061" s="8"/>
    </row>
    <row r="2062" spans="1:10" x14ac:dyDescent="0.3">
      <c r="A2062" s="4" t="s">
        <v>62</v>
      </c>
      <c r="B2062" s="5" t="s">
        <v>132</v>
      </c>
      <c r="C2062" s="6" t="s">
        <v>381</v>
      </c>
      <c r="D2062" s="5" t="s">
        <v>382</v>
      </c>
      <c r="E2062" s="6" t="s">
        <v>1188</v>
      </c>
      <c r="F2062" s="6" t="s">
        <v>1035</v>
      </c>
      <c r="G2062" s="7">
        <v>23480</v>
      </c>
      <c r="H2062" s="7">
        <v>22233.333333333332</v>
      </c>
      <c r="I2062" s="43">
        <v>-5.3094832481544678</v>
      </c>
      <c r="J2062" s="8"/>
    </row>
    <row r="2063" spans="1:10" x14ac:dyDescent="0.3">
      <c r="A2063" s="4" t="s">
        <v>62</v>
      </c>
      <c r="B2063" s="5" t="s">
        <v>132</v>
      </c>
      <c r="C2063" s="6" t="s">
        <v>144</v>
      </c>
      <c r="D2063" s="5" t="s">
        <v>145</v>
      </c>
      <c r="E2063" s="6" t="s">
        <v>1188</v>
      </c>
      <c r="F2063" s="6" t="s">
        <v>1035</v>
      </c>
      <c r="G2063" s="7">
        <v>17922.857142857141</v>
      </c>
      <c r="H2063" s="7">
        <v>18365.714285714286</v>
      </c>
      <c r="I2063" s="43">
        <v>2.4709070620118068</v>
      </c>
      <c r="J2063" s="8"/>
    </row>
    <row r="2064" spans="1:10" x14ac:dyDescent="0.3">
      <c r="A2064" s="4" t="s">
        <v>62</v>
      </c>
      <c r="B2064" s="5" t="s">
        <v>132</v>
      </c>
      <c r="C2064" s="6" t="s">
        <v>146</v>
      </c>
      <c r="D2064" s="5" t="s">
        <v>147</v>
      </c>
      <c r="E2064" s="6" t="s">
        <v>1188</v>
      </c>
      <c r="F2064" s="6" t="s">
        <v>1035</v>
      </c>
      <c r="G2064" s="7">
        <v>19633.333333333332</v>
      </c>
      <c r="H2064" s="7">
        <v>19666.666666666668</v>
      </c>
      <c r="I2064" s="43">
        <v>0.16977928692700761</v>
      </c>
      <c r="J2064" s="8"/>
    </row>
    <row r="2065" spans="1:10" x14ac:dyDescent="0.3">
      <c r="A2065" s="4" t="s">
        <v>62</v>
      </c>
      <c r="B2065" s="5" t="s">
        <v>132</v>
      </c>
      <c r="C2065" s="6" t="s">
        <v>354</v>
      </c>
      <c r="D2065" s="5" t="s">
        <v>355</v>
      </c>
      <c r="E2065" s="6" t="s">
        <v>1188</v>
      </c>
      <c r="F2065" s="6" t="s">
        <v>1035</v>
      </c>
      <c r="G2065" s="7">
        <v>19625</v>
      </c>
      <c r="H2065" s="7">
        <v>19975</v>
      </c>
      <c r="I2065" s="43">
        <v>1.7834394904458595</v>
      </c>
      <c r="J2065" s="8"/>
    </row>
    <row r="2066" spans="1:10" x14ac:dyDescent="0.3">
      <c r="A2066" s="4" t="s">
        <v>62</v>
      </c>
      <c r="B2066" s="5" t="s">
        <v>132</v>
      </c>
      <c r="C2066" s="6" t="s">
        <v>383</v>
      </c>
      <c r="D2066" s="5" t="s">
        <v>384</v>
      </c>
      <c r="E2066" s="6" t="s">
        <v>1188</v>
      </c>
      <c r="F2066" s="6" t="s">
        <v>1035</v>
      </c>
      <c r="G2066" s="7">
        <v>18832</v>
      </c>
      <c r="H2066" s="7">
        <v>18972</v>
      </c>
      <c r="I2066" s="43">
        <v>0.74341546304164119</v>
      </c>
      <c r="J2066" s="8"/>
    </row>
    <row r="2067" spans="1:10" x14ac:dyDescent="0.3">
      <c r="A2067" s="4" t="s">
        <v>56</v>
      </c>
      <c r="B2067" s="5" t="s">
        <v>150</v>
      </c>
      <c r="C2067" s="6" t="s">
        <v>151</v>
      </c>
      <c r="D2067" s="5" t="s">
        <v>150</v>
      </c>
      <c r="E2067" s="6" t="s">
        <v>1188</v>
      </c>
      <c r="F2067" s="6" t="s">
        <v>1035</v>
      </c>
      <c r="G2067" s="7">
        <v>20355.599999999999</v>
      </c>
      <c r="H2067" s="7">
        <v>20244.8</v>
      </c>
      <c r="I2067" s="43">
        <v>-0.5443219556289125</v>
      </c>
      <c r="J2067" s="8"/>
    </row>
    <row r="2068" spans="1:10" x14ac:dyDescent="0.3">
      <c r="A2068" s="4" t="s">
        <v>70</v>
      </c>
      <c r="B2068" s="5" t="s">
        <v>385</v>
      </c>
      <c r="C2068" s="6" t="s">
        <v>766</v>
      </c>
      <c r="D2068" s="5" t="s">
        <v>767</v>
      </c>
      <c r="E2068" s="6" t="s">
        <v>1188</v>
      </c>
      <c r="F2068" s="6" t="s">
        <v>1035</v>
      </c>
      <c r="G2068" s="7">
        <v>23700</v>
      </c>
      <c r="H2068" s="7">
        <v>23000</v>
      </c>
      <c r="I2068" s="43">
        <v>-2.9535864978902926</v>
      </c>
      <c r="J2068" s="8"/>
    </row>
    <row r="2069" spans="1:10" x14ac:dyDescent="0.3">
      <c r="A2069" s="4" t="s">
        <v>53</v>
      </c>
      <c r="B2069" s="5" t="s">
        <v>152</v>
      </c>
      <c r="C2069" s="6" t="s">
        <v>977</v>
      </c>
      <c r="D2069" s="5" t="s">
        <v>978</v>
      </c>
      <c r="E2069" s="6" t="s">
        <v>1188</v>
      </c>
      <c r="F2069" s="6" t="s">
        <v>1035</v>
      </c>
      <c r="G2069" s="7">
        <v>27333.333333333332</v>
      </c>
      <c r="H2069" s="7">
        <v>27333.333333333332</v>
      </c>
      <c r="I2069" s="43">
        <v>0</v>
      </c>
      <c r="J2069" s="8"/>
    </row>
    <row r="2070" spans="1:10" x14ac:dyDescent="0.3">
      <c r="A2070" s="4" t="s">
        <v>66</v>
      </c>
      <c r="B2070" s="5" t="s">
        <v>268</v>
      </c>
      <c r="C2070" s="6" t="s">
        <v>269</v>
      </c>
      <c r="D2070" s="5" t="s">
        <v>270</v>
      </c>
      <c r="E2070" s="6" t="s">
        <v>1188</v>
      </c>
      <c r="F2070" s="6" t="s">
        <v>1035</v>
      </c>
      <c r="G2070" s="7">
        <v>23700</v>
      </c>
      <c r="H2070" s="7">
        <v>23700</v>
      </c>
      <c r="I2070" s="43">
        <v>0</v>
      </c>
      <c r="J2070" s="8"/>
    </row>
    <row r="2071" spans="1:10" x14ac:dyDescent="0.3">
      <c r="A2071" s="4" t="s">
        <v>66</v>
      </c>
      <c r="B2071" s="5" t="s">
        <v>268</v>
      </c>
      <c r="C2071" s="6" t="s">
        <v>596</v>
      </c>
      <c r="D2071" s="5" t="s">
        <v>597</v>
      </c>
      <c r="E2071" s="6" t="s">
        <v>1188</v>
      </c>
      <c r="F2071" s="6" t="s">
        <v>1035</v>
      </c>
      <c r="G2071" s="7">
        <v>21114.285714285714</v>
      </c>
      <c r="H2071" s="7">
        <v>21114.285714285714</v>
      </c>
      <c r="I2071" s="43">
        <v>0</v>
      </c>
      <c r="J2071" s="8"/>
    </row>
    <row r="2072" spans="1:10" x14ac:dyDescent="0.3">
      <c r="A2072" s="4" t="s">
        <v>66</v>
      </c>
      <c r="B2072" s="5" t="s">
        <v>268</v>
      </c>
      <c r="C2072" s="6" t="s">
        <v>392</v>
      </c>
      <c r="D2072" s="5" t="s">
        <v>393</v>
      </c>
      <c r="E2072" s="6" t="s">
        <v>1188</v>
      </c>
      <c r="F2072" s="6" t="s">
        <v>1035</v>
      </c>
      <c r="G2072" s="7">
        <v>21020</v>
      </c>
      <c r="H2072" s="7">
        <v>21620</v>
      </c>
      <c r="I2072" s="43">
        <v>2.8544243577545148</v>
      </c>
      <c r="J2072" s="8"/>
    </row>
    <row r="2073" spans="1:10" x14ac:dyDescent="0.3">
      <c r="A2073" s="4" t="s">
        <v>67</v>
      </c>
      <c r="B2073" s="5" t="s">
        <v>370</v>
      </c>
      <c r="C2073" s="6" t="s">
        <v>371</v>
      </c>
      <c r="D2073" s="5" t="s">
        <v>372</v>
      </c>
      <c r="E2073" s="6" t="s">
        <v>1188</v>
      </c>
      <c r="F2073" s="6" t="s">
        <v>1035</v>
      </c>
      <c r="G2073" s="7">
        <v>19325</v>
      </c>
      <c r="H2073" s="7">
        <v>19325</v>
      </c>
      <c r="I2073" s="43">
        <v>0</v>
      </c>
      <c r="J2073" s="8"/>
    </row>
    <row r="2074" spans="1:10" x14ac:dyDescent="0.3">
      <c r="A2074" s="4" t="s">
        <v>71</v>
      </c>
      <c r="B2074" s="5" t="s">
        <v>321</v>
      </c>
      <c r="C2074" s="6" t="s">
        <v>773</v>
      </c>
      <c r="D2074" s="5" t="s">
        <v>774</v>
      </c>
      <c r="E2074" s="6" t="s">
        <v>1188</v>
      </c>
      <c r="F2074" s="6" t="s">
        <v>1035</v>
      </c>
      <c r="G2074" s="7" t="s">
        <v>227</v>
      </c>
      <c r="H2074" s="7">
        <v>24700</v>
      </c>
      <c r="I2074" s="43" t="s">
        <v>227</v>
      </c>
      <c r="J2074" s="8"/>
    </row>
    <row r="2075" spans="1:10" x14ac:dyDescent="0.3">
      <c r="A2075" s="4" t="s">
        <v>63</v>
      </c>
      <c r="B2075" s="5" t="s">
        <v>200</v>
      </c>
      <c r="C2075" s="6" t="s">
        <v>416</v>
      </c>
      <c r="D2075" s="5" t="s">
        <v>417</v>
      </c>
      <c r="E2075" s="6" t="s">
        <v>1188</v>
      </c>
      <c r="F2075" s="6" t="s">
        <v>1035</v>
      </c>
      <c r="G2075" s="7">
        <v>23400</v>
      </c>
      <c r="H2075" s="7">
        <v>23280</v>
      </c>
      <c r="I2075" s="43">
        <v>-0.512820512820511</v>
      </c>
      <c r="J2075" s="8"/>
    </row>
    <row r="2076" spans="1:10" x14ac:dyDescent="0.3">
      <c r="A2076" s="4" t="s">
        <v>63</v>
      </c>
      <c r="B2076" s="5" t="s">
        <v>200</v>
      </c>
      <c r="C2076" s="6" t="s">
        <v>857</v>
      </c>
      <c r="D2076" s="5" t="s">
        <v>858</v>
      </c>
      <c r="E2076" s="6" t="s">
        <v>1188</v>
      </c>
      <c r="F2076" s="6" t="s">
        <v>1035</v>
      </c>
      <c r="G2076" s="7">
        <v>20933.333333333332</v>
      </c>
      <c r="H2076" s="7">
        <v>21450</v>
      </c>
      <c r="I2076" s="43">
        <v>2.468152866242046</v>
      </c>
      <c r="J2076" s="8"/>
    </row>
    <row r="2077" spans="1:10" x14ac:dyDescent="0.3">
      <c r="A2077" s="4" t="s">
        <v>64</v>
      </c>
      <c r="B2077" s="5" t="s">
        <v>203</v>
      </c>
      <c r="C2077" s="6" t="s">
        <v>204</v>
      </c>
      <c r="D2077" s="5" t="s">
        <v>205</v>
      </c>
      <c r="E2077" s="6" t="s">
        <v>1188</v>
      </c>
      <c r="F2077" s="6" t="s">
        <v>1035</v>
      </c>
      <c r="G2077" s="7">
        <v>20733.333333333332</v>
      </c>
      <c r="H2077" s="7">
        <v>20733.333333333332</v>
      </c>
      <c r="I2077" s="43">
        <v>0</v>
      </c>
      <c r="J2077" s="8"/>
    </row>
    <row r="2078" spans="1:10" x14ac:dyDescent="0.3">
      <c r="A2078" s="4" t="s">
        <v>61</v>
      </c>
      <c r="B2078" s="5" t="s">
        <v>122</v>
      </c>
      <c r="C2078" s="6" t="s">
        <v>273</v>
      </c>
      <c r="D2078" s="5" t="s">
        <v>274</v>
      </c>
      <c r="E2078" s="6" t="s">
        <v>1188</v>
      </c>
      <c r="F2078" s="6" t="s">
        <v>1035</v>
      </c>
      <c r="G2078" s="7" t="s">
        <v>227</v>
      </c>
      <c r="H2078" s="7">
        <v>19333.333333333332</v>
      </c>
      <c r="I2078" s="43" t="s">
        <v>227</v>
      </c>
      <c r="J2078" s="8"/>
    </row>
    <row r="2079" spans="1:10" x14ac:dyDescent="0.3">
      <c r="A2079" s="4" t="s">
        <v>65</v>
      </c>
      <c r="B2079" s="5" t="s">
        <v>280</v>
      </c>
      <c r="C2079" s="6" t="s">
        <v>281</v>
      </c>
      <c r="D2079" s="5" t="s">
        <v>282</v>
      </c>
      <c r="E2079" s="6" t="s">
        <v>1188</v>
      </c>
      <c r="F2079" s="6" t="s">
        <v>1035</v>
      </c>
      <c r="G2079" s="7">
        <v>22240</v>
      </c>
      <c r="H2079" s="7">
        <v>22640</v>
      </c>
      <c r="I2079" s="43">
        <v>1.7985611510791477</v>
      </c>
      <c r="J2079" s="8"/>
    </row>
    <row r="2080" spans="1:10" x14ac:dyDescent="0.3">
      <c r="A2080" s="4" t="s">
        <v>65</v>
      </c>
      <c r="B2080" s="5" t="s">
        <v>280</v>
      </c>
      <c r="C2080" s="6" t="s">
        <v>841</v>
      </c>
      <c r="D2080" s="5" t="s">
        <v>842</v>
      </c>
      <c r="E2080" s="6" t="s">
        <v>1188</v>
      </c>
      <c r="F2080" s="6" t="s">
        <v>1035</v>
      </c>
      <c r="G2080" s="7">
        <v>18700</v>
      </c>
      <c r="H2080" s="7">
        <v>18900</v>
      </c>
      <c r="I2080" s="43">
        <v>1.0695187165775444</v>
      </c>
      <c r="J2080" s="8"/>
    </row>
    <row r="2081" spans="1:10" x14ac:dyDescent="0.3">
      <c r="A2081" s="4" t="s">
        <v>65</v>
      </c>
      <c r="B2081" s="5" t="s">
        <v>280</v>
      </c>
      <c r="C2081" s="6" t="s">
        <v>447</v>
      </c>
      <c r="D2081" s="5" t="s">
        <v>448</v>
      </c>
      <c r="E2081" s="6" t="s">
        <v>1188</v>
      </c>
      <c r="F2081" s="6" t="s">
        <v>1035</v>
      </c>
      <c r="G2081" s="7">
        <v>22200</v>
      </c>
      <c r="H2081" s="7">
        <v>22200</v>
      </c>
      <c r="I2081" s="43">
        <v>0</v>
      </c>
      <c r="J2081" s="8"/>
    </row>
    <row r="2082" spans="1:10" x14ac:dyDescent="0.3">
      <c r="A2082" s="4" t="s">
        <v>72</v>
      </c>
      <c r="B2082" s="5" t="s">
        <v>375</v>
      </c>
      <c r="C2082" s="6" t="s">
        <v>400</v>
      </c>
      <c r="D2082" s="5" t="s">
        <v>401</v>
      </c>
      <c r="E2082" s="6" t="s">
        <v>1188</v>
      </c>
      <c r="F2082" s="6" t="s">
        <v>1035</v>
      </c>
      <c r="G2082" s="7">
        <v>17875</v>
      </c>
      <c r="H2082" s="7">
        <v>17900</v>
      </c>
      <c r="I2082" s="43">
        <v>0.13986013986013734</v>
      </c>
      <c r="J2082" s="8"/>
    </row>
    <row r="2083" spans="1:10" x14ac:dyDescent="0.3">
      <c r="A2083" s="4" t="s">
        <v>72</v>
      </c>
      <c r="B2083" s="5" t="s">
        <v>375</v>
      </c>
      <c r="C2083" s="6" t="s">
        <v>376</v>
      </c>
      <c r="D2083" s="5" t="s">
        <v>377</v>
      </c>
      <c r="E2083" s="6" t="s">
        <v>1188</v>
      </c>
      <c r="F2083" s="6" t="s">
        <v>1035</v>
      </c>
      <c r="G2083" s="7">
        <v>19375</v>
      </c>
      <c r="H2083" s="7">
        <v>20500</v>
      </c>
      <c r="I2083" s="43">
        <v>5.8064516129032295</v>
      </c>
      <c r="J2083" s="8"/>
    </row>
    <row r="2084" spans="1:10" x14ac:dyDescent="0.3">
      <c r="A2084" s="4" t="s">
        <v>59</v>
      </c>
      <c r="B2084" s="5" t="s">
        <v>230</v>
      </c>
      <c r="C2084" s="6" t="s">
        <v>499</v>
      </c>
      <c r="D2084" s="5" t="s">
        <v>500</v>
      </c>
      <c r="E2084" s="6" t="s">
        <v>1188</v>
      </c>
      <c r="F2084" s="6" t="s">
        <v>1035</v>
      </c>
      <c r="G2084" s="7">
        <v>20407</v>
      </c>
      <c r="H2084" s="7">
        <v>20407</v>
      </c>
      <c r="I2084" s="43">
        <v>0</v>
      </c>
      <c r="J2084" s="8"/>
    </row>
    <row r="2085" spans="1:10" x14ac:dyDescent="0.3">
      <c r="A2085" s="4" t="s">
        <v>74</v>
      </c>
      <c r="B2085" s="5" t="s">
        <v>749</v>
      </c>
      <c r="C2085" s="6" t="s">
        <v>804</v>
      </c>
      <c r="D2085" s="5" t="s">
        <v>749</v>
      </c>
      <c r="E2085" s="6" t="s">
        <v>1188</v>
      </c>
      <c r="F2085" s="6" t="s">
        <v>1035</v>
      </c>
      <c r="G2085" s="7">
        <v>21000</v>
      </c>
      <c r="H2085" s="7">
        <v>21333.333333333332</v>
      </c>
      <c r="I2085" s="43">
        <v>1.5873015873015817</v>
      </c>
      <c r="J2085" s="8"/>
    </row>
    <row r="2086" spans="1:10" x14ac:dyDescent="0.3">
      <c r="A2086" s="4" t="s">
        <v>73</v>
      </c>
      <c r="B2086" s="5" t="s">
        <v>459</v>
      </c>
      <c r="C2086" s="6" t="s">
        <v>780</v>
      </c>
      <c r="D2086" s="5" t="s">
        <v>781</v>
      </c>
      <c r="E2086" s="6" t="s">
        <v>1188</v>
      </c>
      <c r="F2086" s="6" t="s">
        <v>1035</v>
      </c>
      <c r="G2086" s="7">
        <v>24500</v>
      </c>
      <c r="H2086" s="7">
        <v>24750</v>
      </c>
      <c r="I2086" s="43">
        <v>1.0204081632652962</v>
      </c>
      <c r="J2086" s="8"/>
    </row>
    <row r="2087" spans="1:10" x14ac:dyDescent="0.3">
      <c r="A2087" s="4" t="s">
        <v>73</v>
      </c>
      <c r="B2087" s="5" t="s">
        <v>459</v>
      </c>
      <c r="C2087" s="6" t="s">
        <v>460</v>
      </c>
      <c r="D2087" s="5" t="s">
        <v>461</v>
      </c>
      <c r="E2087" s="6" t="s">
        <v>1188</v>
      </c>
      <c r="F2087" s="6" t="s">
        <v>1035</v>
      </c>
      <c r="G2087" s="7">
        <v>22000</v>
      </c>
      <c r="H2087" s="7">
        <v>22000</v>
      </c>
      <c r="I2087" s="43">
        <v>0</v>
      </c>
      <c r="J2087" s="8"/>
    </row>
    <row r="2088" spans="1:10" x14ac:dyDescent="0.3">
      <c r="A2088" s="4" t="s">
        <v>73</v>
      </c>
      <c r="B2088" s="5" t="s">
        <v>459</v>
      </c>
      <c r="C2088" s="6" t="s">
        <v>501</v>
      </c>
      <c r="D2088" s="5" t="s">
        <v>502</v>
      </c>
      <c r="E2088" s="6" t="s">
        <v>1188</v>
      </c>
      <c r="F2088" s="6" t="s">
        <v>1035</v>
      </c>
      <c r="G2088" s="7">
        <v>22500</v>
      </c>
      <c r="H2088" s="7">
        <v>22500</v>
      </c>
      <c r="I2088" s="43">
        <v>0</v>
      </c>
      <c r="J2088" s="8"/>
    </row>
    <row r="2089" spans="1:10" x14ac:dyDescent="0.3">
      <c r="A2089" s="4" t="s">
        <v>62</v>
      </c>
      <c r="B2089" s="5" t="s">
        <v>132</v>
      </c>
      <c r="C2089" s="6" t="s">
        <v>133</v>
      </c>
      <c r="D2089" s="5" t="s">
        <v>134</v>
      </c>
      <c r="E2089" s="6" t="s">
        <v>1188</v>
      </c>
      <c r="F2089" s="6" t="s">
        <v>1036</v>
      </c>
      <c r="G2089" s="7">
        <v>29673.333333333332</v>
      </c>
      <c r="H2089" s="7">
        <v>30018.333333333332</v>
      </c>
      <c r="I2089" s="43">
        <v>1.1626600763873229</v>
      </c>
      <c r="J2089" s="8"/>
    </row>
    <row r="2090" spans="1:10" x14ac:dyDescent="0.3">
      <c r="A2090" s="4" t="s">
        <v>62</v>
      </c>
      <c r="B2090" s="5" t="s">
        <v>132</v>
      </c>
      <c r="C2090" s="6" t="s">
        <v>404</v>
      </c>
      <c r="D2090" s="5" t="s">
        <v>405</v>
      </c>
      <c r="E2090" s="6" t="s">
        <v>1188</v>
      </c>
      <c r="F2090" s="6" t="s">
        <v>1036</v>
      </c>
      <c r="G2090" s="7">
        <v>25936.666666666668</v>
      </c>
      <c r="H2090" s="7">
        <v>26684</v>
      </c>
      <c r="I2090" s="43">
        <v>2.8813777149466535</v>
      </c>
      <c r="J2090" s="8"/>
    </row>
    <row r="2091" spans="1:10" x14ac:dyDescent="0.3">
      <c r="A2091" s="4" t="s">
        <v>62</v>
      </c>
      <c r="B2091" s="5" t="s">
        <v>132</v>
      </c>
      <c r="C2091" s="6" t="s">
        <v>358</v>
      </c>
      <c r="D2091" s="5" t="s">
        <v>359</v>
      </c>
      <c r="E2091" s="6" t="s">
        <v>1188</v>
      </c>
      <c r="F2091" s="6" t="s">
        <v>1036</v>
      </c>
      <c r="G2091" s="7">
        <v>33333.333333333336</v>
      </c>
      <c r="H2091" s="7">
        <v>33600</v>
      </c>
      <c r="I2091" s="43">
        <v>0.80000000000000071</v>
      </c>
      <c r="J2091" s="8"/>
    </row>
    <row r="2092" spans="1:10" x14ac:dyDescent="0.3">
      <c r="A2092" s="4" t="s">
        <v>62</v>
      </c>
      <c r="B2092" s="5" t="s">
        <v>132</v>
      </c>
      <c r="C2092" s="6" t="s">
        <v>444</v>
      </c>
      <c r="D2092" s="5" t="s">
        <v>284</v>
      </c>
      <c r="E2092" s="6" t="s">
        <v>1188</v>
      </c>
      <c r="F2092" s="6" t="s">
        <v>1036</v>
      </c>
      <c r="G2092" s="7">
        <v>29338</v>
      </c>
      <c r="H2092" s="7">
        <v>30572</v>
      </c>
      <c r="I2092" s="43">
        <v>4.2061490217465414</v>
      </c>
      <c r="J2092" s="8"/>
    </row>
    <row r="2093" spans="1:10" x14ac:dyDescent="0.3">
      <c r="A2093" s="4" t="s">
        <v>62</v>
      </c>
      <c r="B2093" s="5" t="s">
        <v>132</v>
      </c>
      <c r="C2093" s="6" t="s">
        <v>366</v>
      </c>
      <c r="D2093" s="5" t="s">
        <v>367</v>
      </c>
      <c r="E2093" s="6" t="s">
        <v>1188</v>
      </c>
      <c r="F2093" s="6" t="s">
        <v>1036</v>
      </c>
      <c r="G2093" s="7">
        <v>25231.666666666668</v>
      </c>
      <c r="H2093" s="7">
        <v>25093.333333333332</v>
      </c>
      <c r="I2093" s="43">
        <v>-0.54825285685977665</v>
      </c>
      <c r="J2093" s="8"/>
    </row>
    <row r="2094" spans="1:10" x14ac:dyDescent="0.3">
      <c r="A2094" s="4" t="s">
        <v>62</v>
      </c>
      <c r="B2094" s="5" t="s">
        <v>132</v>
      </c>
      <c r="C2094" s="6" t="s">
        <v>257</v>
      </c>
      <c r="D2094" s="5" t="s">
        <v>258</v>
      </c>
      <c r="E2094" s="6" t="s">
        <v>1188</v>
      </c>
      <c r="F2094" s="6" t="s">
        <v>1036</v>
      </c>
      <c r="G2094" s="7">
        <v>22175</v>
      </c>
      <c r="H2094" s="7">
        <v>22772</v>
      </c>
      <c r="I2094" s="43">
        <v>2.6922209695603216</v>
      </c>
      <c r="J2094" s="8"/>
    </row>
    <row r="2095" spans="1:10" x14ac:dyDescent="0.3">
      <c r="A2095" s="4" t="s">
        <v>62</v>
      </c>
      <c r="B2095" s="5" t="s">
        <v>132</v>
      </c>
      <c r="C2095" s="6" t="s">
        <v>379</v>
      </c>
      <c r="D2095" s="5" t="s">
        <v>380</v>
      </c>
      <c r="E2095" s="6" t="s">
        <v>1188</v>
      </c>
      <c r="F2095" s="6" t="s">
        <v>1036</v>
      </c>
      <c r="G2095" s="7">
        <v>27763.333333333332</v>
      </c>
      <c r="H2095" s="7">
        <v>27786.666666666668</v>
      </c>
      <c r="I2095" s="43">
        <v>8.4043702725433711E-2</v>
      </c>
      <c r="J2095" s="8"/>
    </row>
    <row r="2096" spans="1:10" x14ac:dyDescent="0.3">
      <c r="A2096" s="4" t="s">
        <v>62</v>
      </c>
      <c r="B2096" s="5" t="s">
        <v>132</v>
      </c>
      <c r="C2096" s="6" t="s">
        <v>138</v>
      </c>
      <c r="D2096" s="5" t="s">
        <v>139</v>
      </c>
      <c r="E2096" s="6" t="s">
        <v>1188</v>
      </c>
      <c r="F2096" s="6" t="s">
        <v>1036</v>
      </c>
      <c r="G2096" s="7">
        <v>29166</v>
      </c>
      <c r="H2096" s="7">
        <v>25930</v>
      </c>
      <c r="I2096" s="43">
        <v>-11.095110745388471</v>
      </c>
      <c r="J2096" s="8"/>
    </row>
    <row r="2097" spans="1:10" x14ac:dyDescent="0.3">
      <c r="A2097" s="4" t="s">
        <v>62</v>
      </c>
      <c r="B2097" s="5" t="s">
        <v>132</v>
      </c>
      <c r="C2097" s="6" t="s">
        <v>406</v>
      </c>
      <c r="D2097" s="5" t="s">
        <v>407</v>
      </c>
      <c r="E2097" s="6" t="s">
        <v>1188</v>
      </c>
      <c r="F2097" s="6" t="s">
        <v>1036</v>
      </c>
      <c r="G2097" s="7">
        <v>26052</v>
      </c>
      <c r="H2097" s="7">
        <v>26132</v>
      </c>
      <c r="I2097" s="43">
        <v>0.30707815138952821</v>
      </c>
      <c r="J2097" s="8"/>
    </row>
    <row r="2098" spans="1:10" x14ac:dyDescent="0.3">
      <c r="A2098" s="4" t="s">
        <v>62</v>
      </c>
      <c r="B2098" s="5" t="s">
        <v>132</v>
      </c>
      <c r="C2098" s="6" t="s">
        <v>381</v>
      </c>
      <c r="D2098" s="5" t="s">
        <v>382</v>
      </c>
      <c r="E2098" s="6" t="s">
        <v>1188</v>
      </c>
      <c r="F2098" s="6" t="s">
        <v>1036</v>
      </c>
      <c r="G2098" s="7">
        <v>29966.666666666668</v>
      </c>
      <c r="H2098" s="7">
        <v>29340</v>
      </c>
      <c r="I2098" s="43">
        <v>-2.091212458286984</v>
      </c>
      <c r="J2098" s="8"/>
    </row>
    <row r="2099" spans="1:10" x14ac:dyDescent="0.3">
      <c r="A2099" s="4" t="s">
        <v>62</v>
      </c>
      <c r="B2099" s="5" t="s">
        <v>132</v>
      </c>
      <c r="C2099" s="6" t="s">
        <v>144</v>
      </c>
      <c r="D2099" s="5" t="s">
        <v>145</v>
      </c>
      <c r="E2099" s="6" t="s">
        <v>1188</v>
      </c>
      <c r="F2099" s="6" t="s">
        <v>1036</v>
      </c>
      <c r="G2099" s="7">
        <v>24161.25</v>
      </c>
      <c r="H2099" s="7">
        <v>24622.857142857141</v>
      </c>
      <c r="I2099" s="43">
        <v>1.9105267436789974</v>
      </c>
      <c r="J2099" s="8"/>
    </row>
    <row r="2100" spans="1:10" x14ac:dyDescent="0.3">
      <c r="A2100" s="4" t="s">
        <v>62</v>
      </c>
      <c r="B2100" s="5" t="s">
        <v>132</v>
      </c>
      <c r="C2100" s="6" t="s">
        <v>354</v>
      </c>
      <c r="D2100" s="5" t="s">
        <v>355</v>
      </c>
      <c r="E2100" s="6" t="s">
        <v>1188</v>
      </c>
      <c r="F2100" s="6" t="s">
        <v>1036</v>
      </c>
      <c r="G2100" s="7">
        <v>26350</v>
      </c>
      <c r="H2100" s="7">
        <v>26375</v>
      </c>
      <c r="I2100" s="43">
        <v>9.4876660341558505E-2</v>
      </c>
      <c r="J2100" s="8"/>
    </row>
    <row r="2101" spans="1:10" x14ac:dyDescent="0.3">
      <c r="A2101" s="4" t="s">
        <v>62</v>
      </c>
      <c r="B2101" s="5" t="s">
        <v>132</v>
      </c>
      <c r="C2101" s="6" t="s">
        <v>383</v>
      </c>
      <c r="D2101" s="5" t="s">
        <v>384</v>
      </c>
      <c r="E2101" s="6" t="s">
        <v>1188</v>
      </c>
      <c r="F2101" s="6" t="s">
        <v>1036</v>
      </c>
      <c r="G2101" s="7">
        <v>23860</v>
      </c>
      <c r="H2101" s="7">
        <v>23552</v>
      </c>
      <c r="I2101" s="43">
        <v>-1.2908633696563254</v>
      </c>
      <c r="J2101" s="8"/>
    </row>
    <row r="2102" spans="1:10" x14ac:dyDescent="0.3">
      <c r="A2102" s="4" t="s">
        <v>70</v>
      </c>
      <c r="B2102" s="5" t="s">
        <v>385</v>
      </c>
      <c r="C2102" s="6" t="s">
        <v>766</v>
      </c>
      <c r="D2102" s="5" t="s">
        <v>767</v>
      </c>
      <c r="E2102" s="6" t="s">
        <v>1188</v>
      </c>
      <c r="F2102" s="6" t="s">
        <v>1036</v>
      </c>
      <c r="G2102" s="7">
        <v>30940</v>
      </c>
      <c r="H2102" s="7">
        <v>30160</v>
      </c>
      <c r="I2102" s="43">
        <v>-2.5210084033613467</v>
      </c>
      <c r="J2102" s="8"/>
    </row>
    <row r="2103" spans="1:10" x14ac:dyDescent="0.3">
      <c r="A2103" s="4" t="s">
        <v>52</v>
      </c>
      <c r="B2103" s="5" t="s">
        <v>171</v>
      </c>
      <c r="C2103" s="6" t="s">
        <v>818</v>
      </c>
      <c r="D2103" s="5" t="s">
        <v>819</v>
      </c>
      <c r="E2103" s="6" t="s">
        <v>1188</v>
      </c>
      <c r="F2103" s="6" t="s">
        <v>1036</v>
      </c>
      <c r="G2103" s="7">
        <v>24120</v>
      </c>
      <c r="H2103" s="7">
        <v>24120</v>
      </c>
      <c r="I2103" s="43">
        <v>0</v>
      </c>
      <c r="J2103" s="8"/>
    </row>
    <row r="2104" spans="1:10" x14ac:dyDescent="0.3">
      <c r="A2104" s="4" t="s">
        <v>66</v>
      </c>
      <c r="B2104" s="5" t="s">
        <v>268</v>
      </c>
      <c r="C2104" s="6" t="s">
        <v>596</v>
      </c>
      <c r="D2104" s="5" t="s">
        <v>597</v>
      </c>
      <c r="E2104" s="6" t="s">
        <v>1188</v>
      </c>
      <c r="F2104" s="6" t="s">
        <v>1036</v>
      </c>
      <c r="G2104" s="7">
        <v>28471.428571428572</v>
      </c>
      <c r="H2104" s="7">
        <v>28471.428571428572</v>
      </c>
      <c r="I2104" s="43">
        <v>0</v>
      </c>
      <c r="J2104" s="8"/>
    </row>
    <row r="2105" spans="1:10" x14ac:dyDescent="0.3">
      <c r="A2105" s="4" t="s">
        <v>66</v>
      </c>
      <c r="B2105" s="5" t="s">
        <v>268</v>
      </c>
      <c r="C2105" s="6" t="s">
        <v>390</v>
      </c>
      <c r="D2105" s="5" t="s">
        <v>391</v>
      </c>
      <c r="E2105" s="6" t="s">
        <v>1188</v>
      </c>
      <c r="F2105" s="6" t="s">
        <v>1036</v>
      </c>
      <c r="G2105" s="7">
        <v>27800</v>
      </c>
      <c r="H2105" s="7">
        <v>28466.666666666668</v>
      </c>
      <c r="I2105" s="43">
        <v>2.3980815347721895</v>
      </c>
      <c r="J2105" s="8"/>
    </row>
    <row r="2106" spans="1:10" x14ac:dyDescent="0.3">
      <c r="A2106" s="4" t="s">
        <v>66</v>
      </c>
      <c r="B2106" s="5" t="s">
        <v>268</v>
      </c>
      <c r="C2106" s="6" t="s">
        <v>392</v>
      </c>
      <c r="D2106" s="5" t="s">
        <v>393</v>
      </c>
      <c r="E2106" s="6" t="s">
        <v>1188</v>
      </c>
      <c r="F2106" s="6" t="s">
        <v>1036</v>
      </c>
      <c r="G2106" s="7">
        <v>28080</v>
      </c>
      <c r="H2106" s="7">
        <v>28480</v>
      </c>
      <c r="I2106" s="43">
        <v>1.4245014245014342</v>
      </c>
      <c r="J2106" s="8"/>
    </row>
    <row r="2107" spans="1:10" x14ac:dyDescent="0.3">
      <c r="A2107" s="4" t="s">
        <v>67</v>
      </c>
      <c r="B2107" s="5" t="s">
        <v>370</v>
      </c>
      <c r="C2107" s="6" t="s">
        <v>371</v>
      </c>
      <c r="D2107" s="5" t="s">
        <v>372</v>
      </c>
      <c r="E2107" s="6" t="s">
        <v>1188</v>
      </c>
      <c r="F2107" s="6" t="s">
        <v>1036</v>
      </c>
      <c r="G2107" s="7">
        <v>26266.666666666668</v>
      </c>
      <c r="H2107" s="7">
        <v>26266.666666666668</v>
      </c>
      <c r="I2107" s="43">
        <v>0</v>
      </c>
      <c r="J2107" s="8"/>
    </row>
    <row r="2108" spans="1:10" x14ac:dyDescent="0.3">
      <c r="A2108" s="4" t="s">
        <v>71</v>
      </c>
      <c r="B2108" s="5" t="s">
        <v>321</v>
      </c>
      <c r="C2108" s="6" t="s">
        <v>773</v>
      </c>
      <c r="D2108" s="5" t="s">
        <v>774</v>
      </c>
      <c r="E2108" s="6" t="s">
        <v>1188</v>
      </c>
      <c r="F2108" s="6" t="s">
        <v>1036</v>
      </c>
      <c r="G2108" s="7" t="s">
        <v>227</v>
      </c>
      <c r="H2108" s="7">
        <v>31803.333333333332</v>
      </c>
      <c r="I2108" s="43" t="s">
        <v>227</v>
      </c>
      <c r="J2108" s="8"/>
    </row>
    <row r="2109" spans="1:10" x14ac:dyDescent="0.3">
      <c r="A2109" s="4" t="s">
        <v>63</v>
      </c>
      <c r="B2109" s="5" t="s">
        <v>200</v>
      </c>
      <c r="C2109" s="6" t="s">
        <v>416</v>
      </c>
      <c r="D2109" s="5" t="s">
        <v>417</v>
      </c>
      <c r="E2109" s="6" t="s">
        <v>1188</v>
      </c>
      <c r="F2109" s="6" t="s">
        <v>1036</v>
      </c>
      <c r="G2109" s="7">
        <v>27160</v>
      </c>
      <c r="H2109" s="7">
        <v>27080</v>
      </c>
      <c r="I2109" s="43">
        <v>-0.29455081001472649</v>
      </c>
      <c r="J2109" s="8"/>
    </row>
    <row r="2110" spans="1:10" x14ac:dyDescent="0.3">
      <c r="A2110" s="4" t="s">
        <v>63</v>
      </c>
      <c r="B2110" s="5" t="s">
        <v>200</v>
      </c>
      <c r="C2110" s="6" t="s">
        <v>857</v>
      </c>
      <c r="D2110" s="5" t="s">
        <v>858</v>
      </c>
      <c r="E2110" s="6" t="s">
        <v>1188</v>
      </c>
      <c r="F2110" s="6" t="s">
        <v>1036</v>
      </c>
      <c r="G2110" s="7">
        <v>26333.333333333332</v>
      </c>
      <c r="H2110" s="7">
        <v>26333.333333333332</v>
      </c>
      <c r="I2110" s="43">
        <v>0</v>
      </c>
      <c r="J2110" s="8"/>
    </row>
    <row r="2111" spans="1:10" x14ac:dyDescent="0.3">
      <c r="A2111" s="4" t="s">
        <v>64</v>
      </c>
      <c r="B2111" s="5" t="s">
        <v>203</v>
      </c>
      <c r="C2111" s="6" t="s">
        <v>204</v>
      </c>
      <c r="D2111" s="5" t="s">
        <v>205</v>
      </c>
      <c r="E2111" s="6" t="s">
        <v>1188</v>
      </c>
      <c r="F2111" s="6" t="s">
        <v>1036</v>
      </c>
      <c r="G2111" s="7">
        <v>25566.666666666668</v>
      </c>
      <c r="H2111" s="7">
        <v>25966.666666666668</v>
      </c>
      <c r="I2111" s="43">
        <v>1.5645371577575062</v>
      </c>
      <c r="J2111" s="8"/>
    </row>
    <row r="2112" spans="1:10" x14ac:dyDescent="0.3">
      <c r="A2112" s="4" t="s">
        <v>65</v>
      </c>
      <c r="B2112" s="5" t="s">
        <v>280</v>
      </c>
      <c r="C2112" s="6" t="s">
        <v>281</v>
      </c>
      <c r="D2112" s="5" t="s">
        <v>282</v>
      </c>
      <c r="E2112" s="6" t="s">
        <v>1188</v>
      </c>
      <c r="F2112" s="6" t="s">
        <v>1036</v>
      </c>
      <c r="G2112" s="7">
        <v>28440</v>
      </c>
      <c r="H2112" s="7">
        <v>28533.333333333332</v>
      </c>
      <c r="I2112" s="43">
        <v>0.32817627754335721</v>
      </c>
      <c r="J2112" s="8"/>
    </row>
    <row r="2113" spans="1:10" x14ac:dyDescent="0.3">
      <c r="A2113" s="4" t="s">
        <v>65</v>
      </c>
      <c r="B2113" s="5" t="s">
        <v>280</v>
      </c>
      <c r="C2113" s="6" t="s">
        <v>841</v>
      </c>
      <c r="D2113" s="5" t="s">
        <v>842</v>
      </c>
      <c r="E2113" s="6" t="s">
        <v>1188</v>
      </c>
      <c r="F2113" s="6" t="s">
        <v>1036</v>
      </c>
      <c r="G2113" s="7">
        <v>30100</v>
      </c>
      <c r="H2113" s="7">
        <v>25166.666666666668</v>
      </c>
      <c r="I2113" s="43">
        <v>-16.389811738648941</v>
      </c>
      <c r="J2113" s="8"/>
    </row>
    <row r="2114" spans="1:10" x14ac:dyDescent="0.3">
      <c r="A2114" s="4" t="s">
        <v>72</v>
      </c>
      <c r="B2114" s="5" t="s">
        <v>375</v>
      </c>
      <c r="C2114" s="6" t="s">
        <v>400</v>
      </c>
      <c r="D2114" s="5" t="s">
        <v>401</v>
      </c>
      <c r="E2114" s="6" t="s">
        <v>1188</v>
      </c>
      <c r="F2114" s="6" t="s">
        <v>1036</v>
      </c>
      <c r="G2114" s="7">
        <v>23800</v>
      </c>
      <c r="H2114" s="7">
        <v>24400</v>
      </c>
      <c r="I2114" s="43">
        <v>2.5210084033613356</v>
      </c>
      <c r="J2114" s="8"/>
    </row>
    <row r="2115" spans="1:10" x14ac:dyDescent="0.3">
      <c r="A2115" s="4" t="s">
        <v>72</v>
      </c>
      <c r="B2115" s="5" t="s">
        <v>375</v>
      </c>
      <c r="C2115" s="6" t="s">
        <v>376</v>
      </c>
      <c r="D2115" s="5" t="s">
        <v>377</v>
      </c>
      <c r="E2115" s="6" t="s">
        <v>1188</v>
      </c>
      <c r="F2115" s="6" t="s">
        <v>1036</v>
      </c>
      <c r="G2115" s="7">
        <v>24100</v>
      </c>
      <c r="H2115" s="7">
        <v>25200</v>
      </c>
      <c r="I2115" s="43">
        <v>4.5643153526971014</v>
      </c>
      <c r="J2115" s="8"/>
    </row>
    <row r="2116" spans="1:10" x14ac:dyDescent="0.3">
      <c r="A2116" s="4" t="s">
        <v>59</v>
      </c>
      <c r="B2116" s="5" t="s">
        <v>230</v>
      </c>
      <c r="C2116" s="6" t="s">
        <v>499</v>
      </c>
      <c r="D2116" s="5" t="s">
        <v>500</v>
      </c>
      <c r="E2116" s="6" t="s">
        <v>1188</v>
      </c>
      <c r="F2116" s="6" t="s">
        <v>1036</v>
      </c>
      <c r="G2116" s="7">
        <v>27657.666666666668</v>
      </c>
      <c r="H2116" s="7">
        <v>27657.666666666668</v>
      </c>
      <c r="I2116" s="43">
        <v>0</v>
      </c>
      <c r="J2116" s="8"/>
    </row>
    <row r="2117" spans="1:10" x14ac:dyDescent="0.3">
      <c r="A2117" s="4" t="s">
        <v>74</v>
      </c>
      <c r="B2117" s="5" t="s">
        <v>749</v>
      </c>
      <c r="C2117" s="6" t="s">
        <v>804</v>
      </c>
      <c r="D2117" s="5" t="s">
        <v>749</v>
      </c>
      <c r="E2117" s="6" t="s">
        <v>1188</v>
      </c>
      <c r="F2117" s="6" t="s">
        <v>1036</v>
      </c>
      <c r="G2117" s="7">
        <v>26000</v>
      </c>
      <c r="H2117" s="7">
        <v>25000</v>
      </c>
      <c r="I2117" s="43">
        <v>-3.8461538461538436</v>
      </c>
      <c r="J2117" s="8"/>
    </row>
    <row r="2118" spans="1:10" x14ac:dyDescent="0.3">
      <c r="A2118" s="4" t="s">
        <v>73</v>
      </c>
      <c r="B2118" s="5" t="s">
        <v>459</v>
      </c>
      <c r="C2118" s="6" t="s">
        <v>780</v>
      </c>
      <c r="D2118" s="5" t="s">
        <v>781</v>
      </c>
      <c r="E2118" s="6" t="s">
        <v>1188</v>
      </c>
      <c r="F2118" s="6" t="s">
        <v>1036</v>
      </c>
      <c r="G2118" s="7">
        <v>26666.666666666668</v>
      </c>
      <c r="H2118" s="7">
        <v>26666.666666666668</v>
      </c>
      <c r="I2118" s="43">
        <v>0</v>
      </c>
      <c r="J2118" s="8"/>
    </row>
    <row r="2119" spans="1:10" x14ac:dyDescent="0.3">
      <c r="A2119" s="4" t="s">
        <v>73</v>
      </c>
      <c r="B2119" s="5" t="s">
        <v>459</v>
      </c>
      <c r="C2119" s="6" t="s">
        <v>460</v>
      </c>
      <c r="D2119" s="5" t="s">
        <v>461</v>
      </c>
      <c r="E2119" s="6" t="s">
        <v>1188</v>
      </c>
      <c r="F2119" s="6" t="s">
        <v>1036</v>
      </c>
      <c r="G2119" s="7">
        <v>30250</v>
      </c>
      <c r="H2119" s="7">
        <v>30250</v>
      </c>
      <c r="I2119" s="43">
        <v>0</v>
      </c>
      <c r="J2119" s="8"/>
    </row>
    <row r="2120" spans="1:10" x14ac:dyDescent="0.3">
      <c r="A2120" s="4" t="s">
        <v>73</v>
      </c>
      <c r="B2120" s="5" t="s">
        <v>459</v>
      </c>
      <c r="C2120" s="6" t="s">
        <v>501</v>
      </c>
      <c r="D2120" s="5" t="s">
        <v>502</v>
      </c>
      <c r="E2120" s="6" t="s">
        <v>1188</v>
      </c>
      <c r="F2120" s="6" t="s">
        <v>1036</v>
      </c>
      <c r="G2120" s="7">
        <v>32500</v>
      </c>
      <c r="H2120" s="7">
        <v>32500</v>
      </c>
      <c r="I2120" s="43">
        <v>0</v>
      </c>
      <c r="J2120" s="8"/>
    </row>
    <row r="2121" spans="1:10" x14ac:dyDescent="0.3">
      <c r="A2121" s="4" t="s">
        <v>64</v>
      </c>
      <c r="B2121" s="5" t="s">
        <v>203</v>
      </c>
      <c r="C2121" s="6" t="s">
        <v>1005</v>
      </c>
      <c r="D2121" s="5" t="s">
        <v>1006</v>
      </c>
      <c r="E2121" s="6" t="s">
        <v>1189</v>
      </c>
      <c r="F2121" s="6" t="s">
        <v>733</v>
      </c>
      <c r="G2121" s="7">
        <v>13750</v>
      </c>
      <c r="H2121" s="7">
        <v>14250</v>
      </c>
      <c r="I2121" s="43">
        <v>3.6363636363636376</v>
      </c>
      <c r="J2121" s="8"/>
    </row>
    <row r="2122" spans="1:10" x14ac:dyDescent="0.3">
      <c r="A2122" s="4" t="s">
        <v>72</v>
      </c>
      <c r="B2122" s="5" t="s">
        <v>375</v>
      </c>
      <c r="C2122" s="6" t="s">
        <v>400</v>
      </c>
      <c r="D2122" s="5" t="s">
        <v>401</v>
      </c>
      <c r="E2122" s="6" t="s">
        <v>1189</v>
      </c>
      <c r="F2122" s="6" t="s">
        <v>733</v>
      </c>
      <c r="G2122" s="7">
        <v>11250</v>
      </c>
      <c r="H2122" s="7">
        <v>11250</v>
      </c>
      <c r="I2122" s="43">
        <v>0</v>
      </c>
      <c r="J2122" s="8"/>
    </row>
    <row r="2123" spans="1:10" x14ac:dyDescent="0.3">
      <c r="A2123" s="4" t="s">
        <v>51</v>
      </c>
      <c r="B2123" s="5" t="s">
        <v>327</v>
      </c>
      <c r="C2123" s="6" t="s">
        <v>422</v>
      </c>
      <c r="D2123" s="5" t="s">
        <v>423</v>
      </c>
      <c r="E2123" s="6" t="s">
        <v>1190</v>
      </c>
      <c r="F2123" s="6" t="s">
        <v>1159</v>
      </c>
      <c r="G2123" s="7" t="s">
        <v>227</v>
      </c>
      <c r="H2123" s="7">
        <v>2366.6666666666665</v>
      </c>
      <c r="I2123" s="43" t="s">
        <v>227</v>
      </c>
      <c r="J2123" s="8"/>
    </row>
    <row r="2124" spans="1:10" x14ac:dyDescent="0.3">
      <c r="A2124" s="4" t="s">
        <v>74</v>
      </c>
      <c r="B2124" s="5" t="s">
        <v>749</v>
      </c>
      <c r="C2124" s="6" t="s">
        <v>804</v>
      </c>
      <c r="D2124" s="5" t="s">
        <v>749</v>
      </c>
      <c r="E2124" s="6" t="s">
        <v>1191</v>
      </c>
      <c r="F2124" s="6" t="s">
        <v>1120</v>
      </c>
      <c r="G2124" s="7">
        <v>75250</v>
      </c>
      <c r="H2124" s="7">
        <v>74500</v>
      </c>
      <c r="I2124" s="43">
        <v>-0.9966777408637828</v>
      </c>
      <c r="J2124" s="8"/>
    </row>
    <row r="2125" spans="1:10" x14ac:dyDescent="0.3">
      <c r="A2125" s="4" t="s">
        <v>74</v>
      </c>
      <c r="B2125" s="5" t="s">
        <v>749</v>
      </c>
      <c r="C2125" s="6" t="s">
        <v>951</v>
      </c>
      <c r="D2125" s="5" t="s">
        <v>952</v>
      </c>
      <c r="E2125" s="6" t="s">
        <v>1191</v>
      </c>
      <c r="F2125" s="6" t="s">
        <v>1120</v>
      </c>
      <c r="G2125" s="7">
        <v>76000</v>
      </c>
      <c r="H2125" s="7">
        <v>75000</v>
      </c>
      <c r="I2125" s="43">
        <v>-1.3157894736842146</v>
      </c>
      <c r="J2125" s="8"/>
    </row>
    <row r="2126" spans="1:10" x14ac:dyDescent="0.3">
      <c r="A2126" s="4" t="s">
        <v>62</v>
      </c>
      <c r="B2126" s="5" t="s">
        <v>132</v>
      </c>
      <c r="C2126" s="6" t="s">
        <v>133</v>
      </c>
      <c r="D2126" s="5" t="s">
        <v>134</v>
      </c>
      <c r="E2126" s="6" t="s">
        <v>1191</v>
      </c>
      <c r="F2126" s="6" t="s">
        <v>1192</v>
      </c>
      <c r="G2126" s="7">
        <v>22060</v>
      </c>
      <c r="H2126" s="7">
        <v>22528</v>
      </c>
      <c r="I2126" s="43">
        <v>2.12148685403446</v>
      </c>
      <c r="J2126" s="8"/>
    </row>
    <row r="2127" spans="1:10" x14ac:dyDescent="0.3">
      <c r="A2127" s="4" t="s">
        <v>62</v>
      </c>
      <c r="B2127" s="5" t="s">
        <v>132</v>
      </c>
      <c r="C2127" s="6" t="s">
        <v>444</v>
      </c>
      <c r="D2127" s="5" t="s">
        <v>284</v>
      </c>
      <c r="E2127" s="6" t="s">
        <v>1191</v>
      </c>
      <c r="F2127" s="6" t="s">
        <v>1192</v>
      </c>
      <c r="G2127" s="7">
        <v>21313.333333333332</v>
      </c>
      <c r="H2127" s="7">
        <v>21480</v>
      </c>
      <c r="I2127" s="43">
        <v>0.78198310916484104</v>
      </c>
      <c r="J2127" s="8"/>
    </row>
    <row r="2128" spans="1:10" x14ac:dyDescent="0.3">
      <c r="A2128" s="4" t="s">
        <v>62</v>
      </c>
      <c r="B2128" s="5" t="s">
        <v>132</v>
      </c>
      <c r="C2128" s="6" t="s">
        <v>146</v>
      </c>
      <c r="D2128" s="5" t="s">
        <v>147</v>
      </c>
      <c r="E2128" s="6" t="s">
        <v>1191</v>
      </c>
      <c r="F2128" s="6" t="s">
        <v>1192</v>
      </c>
      <c r="G2128" s="7">
        <v>19933.333333333332</v>
      </c>
      <c r="H2128" s="7">
        <v>20166.666666666668</v>
      </c>
      <c r="I2128" s="43">
        <v>1.17056856187292</v>
      </c>
      <c r="J2128" s="8"/>
    </row>
    <row r="2129" spans="1:10" x14ac:dyDescent="0.3">
      <c r="A2129" s="4" t="s">
        <v>52</v>
      </c>
      <c r="B2129" s="5" t="s">
        <v>171</v>
      </c>
      <c r="C2129" s="6" t="s">
        <v>172</v>
      </c>
      <c r="D2129" s="5" t="s">
        <v>173</v>
      </c>
      <c r="E2129" s="6" t="s">
        <v>1191</v>
      </c>
      <c r="F2129" s="6" t="s">
        <v>1192</v>
      </c>
      <c r="G2129" s="7">
        <v>22100</v>
      </c>
      <c r="H2129" s="7">
        <v>21250</v>
      </c>
      <c r="I2129" s="43">
        <v>-3.8461538461538436</v>
      </c>
      <c r="J2129" s="8"/>
    </row>
    <row r="2130" spans="1:10" x14ac:dyDescent="0.3">
      <c r="A2130" s="4" t="s">
        <v>52</v>
      </c>
      <c r="B2130" s="5" t="s">
        <v>171</v>
      </c>
      <c r="C2130" s="6" t="s">
        <v>331</v>
      </c>
      <c r="D2130" s="5" t="s">
        <v>332</v>
      </c>
      <c r="E2130" s="6" t="s">
        <v>1191</v>
      </c>
      <c r="F2130" s="6" t="s">
        <v>1192</v>
      </c>
      <c r="G2130" s="7">
        <v>23800</v>
      </c>
      <c r="H2130" s="7">
        <v>23800</v>
      </c>
      <c r="I2130" s="43">
        <v>0</v>
      </c>
      <c r="J2130" s="8"/>
    </row>
    <row r="2131" spans="1:10" x14ac:dyDescent="0.3">
      <c r="A2131" s="4" t="s">
        <v>52</v>
      </c>
      <c r="B2131" s="5" t="s">
        <v>171</v>
      </c>
      <c r="C2131" s="6" t="s">
        <v>264</v>
      </c>
      <c r="D2131" s="5" t="s">
        <v>265</v>
      </c>
      <c r="E2131" s="6" t="s">
        <v>1191</v>
      </c>
      <c r="F2131" s="6" t="s">
        <v>1192</v>
      </c>
      <c r="G2131" s="7">
        <v>22300</v>
      </c>
      <c r="H2131" s="7">
        <v>22300</v>
      </c>
      <c r="I2131" s="43">
        <v>0</v>
      </c>
      <c r="J2131" s="8"/>
    </row>
    <row r="2132" spans="1:10" x14ac:dyDescent="0.3">
      <c r="A2132" s="4" t="s">
        <v>67</v>
      </c>
      <c r="B2132" s="5" t="s">
        <v>370</v>
      </c>
      <c r="C2132" s="6" t="s">
        <v>371</v>
      </c>
      <c r="D2132" s="5" t="s">
        <v>372</v>
      </c>
      <c r="E2132" s="6" t="s">
        <v>1191</v>
      </c>
      <c r="F2132" s="6" t="s">
        <v>1192</v>
      </c>
      <c r="G2132" s="7">
        <v>20840</v>
      </c>
      <c r="H2132" s="7">
        <v>20840</v>
      </c>
      <c r="I2132" s="43">
        <v>0</v>
      </c>
      <c r="J2132" s="8"/>
    </row>
    <row r="2133" spans="1:10" x14ac:dyDescent="0.3">
      <c r="A2133" s="4" t="s">
        <v>54</v>
      </c>
      <c r="B2133" s="5" t="s">
        <v>275</v>
      </c>
      <c r="C2133" s="6" t="s">
        <v>276</v>
      </c>
      <c r="D2133" s="5" t="s">
        <v>277</v>
      </c>
      <c r="E2133" s="6" t="s">
        <v>1191</v>
      </c>
      <c r="F2133" s="6" t="s">
        <v>1192</v>
      </c>
      <c r="G2133" s="7">
        <v>22114.25</v>
      </c>
      <c r="H2133" s="7">
        <v>22683.333333333332</v>
      </c>
      <c r="I2133" s="43">
        <v>2.5733784023122208</v>
      </c>
      <c r="J2133" s="8"/>
    </row>
    <row r="2134" spans="1:10" x14ac:dyDescent="0.3">
      <c r="A2134" s="4" t="s">
        <v>54</v>
      </c>
      <c r="B2134" s="5" t="s">
        <v>275</v>
      </c>
      <c r="C2134" s="6" t="s">
        <v>1059</v>
      </c>
      <c r="D2134" s="5" t="s">
        <v>1060</v>
      </c>
      <c r="E2134" s="6" t="s">
        <v>1191</v>
      </c>
      <c r="F2134" s="6" t="s">
        <v>1192</v>
      </c>
      <c r="G2134" s="7">
        <v>25166.666666666668</v>
      </c>
      <c r="H2134" s="7">
        <v>26000</v>
      </c>
      <c r="I2134" s="43">
        <v>3.3112582781456901</v>
      </c>
      <c r="J2134" s="8"/>
    </row>
    <row r="2135" spans="1:10" x14ac:dyDescent="0.3">
      <c r="A2135" s="4" t="s">
        <v>55</v>
      </c>
      <c r="B2135" s="5" t="s">
        <v>208</v>
      </c>
      <c r="C2135" s="6" t="s">
        <v>209</v>
      </c>
      <c r="D2135" s="5" t="s">
        <v>210</v>
      </c>
      <c r="E2135" s="6" t="s">
        <v>1191</v>
      </c>
      <c r="F2135" s="6" t="s">
        <v>1192</v>
      </c>
      <c r="G2135" s="7">
        <v>22500</v>
      </c>
      <c r="H2135" s="7">
        <v>23433.333333333332</v>
      </c>
      <c r="I2135" s="43">
        <v>4.1481481481481453</v>
      </c>
      <c r="J2135" s="8"/>
    </row>
    <row r="2136" spans="1:10" x14ac:dyDescent="0.3">
      <c r="A2136" s="4" t="s">
        <v>55</v>
      </c>
      <c r="B2136" s="5" t="s">
        <v>208</v>
      </c>
      <c r="C2136" s="6" t="s">
        <v>211</v>
      </c>
      <c r="D2136" s="5" t="s">
        <v>212</v>
      </c>
      <c r="E2136" s="6" t="s">
        <v>1191</v>
      </c>
      <c r="F2136" s="6" t="s">
        <v>1192</v>
      </c>
      <c r="G2136" s="7">
        <v>25325</v>
      </c>
      <c r="H2136" s="7">
        <v>26133.333333333332</v>
      </c>
      <c r="I2136" s="43">
        <v>3.1918394208621192</v>
      </c>
      <c r="J2136" s="8"/>
    </row>
    <row r="2137" spans="1:10" x14ac:dyDescent="0.3">
      <c r="A2137" s="4" t="s">
        <v>65</v>
      </c>
      <c r="B2137" s="5" t="s">
        <v>280</v>
      </c>
      <c r="C2137" s="6" t="s">
        <v>281</v>
      </c>
      <c r="D2137" s="5" t="s">
        <v>282</v>
      </c>
      <c r="E2137" s="6" t="s">
        <v>1191</v>
      </c>
      <c r="F2137" s="6" t="s">
        <v>1192</v>
      </c>
      <c r="G2137" s="7">
        <v>22650</v>
      </c>
      <c r="H2137" s="7">
        <v>22575</v>
      </c>
      <c r="I2137" s="43">
        <v>-0.33112582781457123</v>
      </c>
      <c r="J2137" s="8"/>
    </row>
    <row r="2138" spans="1:10" x14ac:dyDescent="0.3">
      <c r="A2138" s="4" t="s">
        <v>65</v>
      </c>
      <c r="B2138" s="5" t="s">
        <v>280</v>
      </c>
      <c r="C2138" s="6" t="s">
        <v>285</v>
      </c>
      <c r="D2138" s="5" t="s">
        <v>286</v>
      </c>
      <c r="E2138" s="6" t="s">
        <v>1191</v>
      </c>
      <c r="F2138" s="6" t="s">
        <v>1192</v>
      </c>
      <c r="G2138" s="7">
        <v>21733.333333333332</v>
      </c>
      <c r="H2138" s="7">
        <v>21733.333333333332</v>
      </c>
      <c r="I2138" s="43">
        <v>0</v>
      </c>
      <c r="J2138" s="8"/>
    </row>
    <row r="2139" spans="1:10" x14ac:dyDescent="0.3">
      <c r="A2139" s="4" t="s">
        <v>59</v>
      </c>
      <c r="B2139" s="5" t="s">
        <v>230</v>
      </c>
      <c r="C2139" s="6" t="s">
        <v>231</v>
      </c>
      <c r="D2139" s="5" t="s">
        <v>232</v>
      </c>
      <c r="E2139" s="6" t="s">
        <v>1191</v>
      </c>
      <c r="F2139" s="6" t="s">
        <v>1192</v>
      </c>
      <c r="G2139" s="7">
        <v>23000</v>
      </c>
      <c r="H2139" s="7">
        <v>23800</v>
      </c>
      <c r="I2139" s="43">
        <v>3.4782608695652195</v>
      </c>
      <c r="J2139" s="8"/>
    </row>
    <row r="2140" spans="1:10" x14ac:dyDescent="0.3">
      <c r="A2140" s="4" t="s">
        <v>59</v>
      </c>
      <c r="B2140" s="5" t="s">
        <v>230</v>
      </c>
      <c r="C2140" s="6" t="s">
        <v>1039</v>
      </c>
      <c r="D2140" s="5" t="s">
        <v>1040</v>
      </c>
      <c r="E2140" s="6" t="s">
        <v>1191</v>
      </c>
      <c r="F2140" s="6" t="s">
        <v>1192</v>
      </c>
      <c r="G2140" s="7">
        <v>23150</v>
      </c>
      <c r="H2140" s="7">
        <v>23150</v>
      </c>
      <c r="I2140" s="43">
        <v>0</v>
      </c>
      <c r="J2140" s="8"/>
    </row>
    <row r="2141" spans="1:10" x14ac:dyDescent="0.3">
      <c r="A2141" s="4" t="s">
        <v>59</v>
      </c>
      <c r="B2141" s="5" t="s">
        <v>230</v>
      </c>
      <c r="C2141" s="6" t="s">
        <v>499</v>
      </c>
      <c r="D2141" s="5" t="s">
        <v>500</v>
      </c>
      <c r="E2141" s="6" t="s">
        <v>1191</v>
      </c>
      <c r="F2141" s="6" t="s">
        <v>1192</v>
      </c>
      <c r="G2141" s="7">
        <v>22080.333333333332</v>
      </c>
      <c r="H2141" s="7">
        <v>22080.333333333332</v>
      </c>
      <c r="I2141" s="43">
        <v>0</v>
      </c>
      <c r="J2141" s="8"/>
    </row>
    <row r="2142" spans="1:10" x14ac:dyDescent="0.3">
      <c r="A2142" s="4" t="s">
        <v>59</v>
      </c>
      <c r="B2142" s="5" t="s">
        <v>230</v>
      </c>
      <c r="C2142" s="6" t="s">
        <v>233</v>
      </c>
      <c r="D2142" s="5" t="s">
        <v>234</v>
      </c>
      <c r="E2142" s="6" t="s">
        <v>1191</v>
      </c>
      <c r="F2142" s="6" t="s">
        <v>1192</v>
      </c>
      <c r="G2142" s="7">
        <v>23533.333333333332</v>
      </c>
      <c r="H2142" s="7">
        <v>23633.333333333332</v>
      </c>
      <c r="I2142" s="43">
        <v>0.42492917847025691</v>
      </c>
      <c r="J2142" s="8"/>
    </row>
    <row r="2143" spans="1:10" x14ac:dyDescent="0.3">
      <c r="A2143" s="4" t="s">
        <v>59</v>
      </c>
      <c r="B2143" s="5" t="s">
        <v>230</v>
      </c>
      <c r="C2143" s="6" t="s">
        <v>237</v>
      </c>
      <c r="D2143" s="5" t="s">
        <v>238</v>
      </c>
      <c r="E2143" s="6" t="s">
        <v>1191</v>
      </c>
      <c r="F2143" s="6" t="s">
        <v>1192</v>
      </c>
      <c r="G2143" s="7">
        <v>22587.5</v>
      </c>
      <c r="H2143" s="7">
        <v>22450</v>
      </c>
      <c r="I2143" s="43">
        <v>-0.60874377421139547</v>
      </c>
      <c r="J2143" s="8"/>
    </row>
    <row r="2144" spans="1:10" x14ac:dyDescent="0.3">
      <c r="A2144" s="4" t="s">
        <v>62</v>
      </c>
      <c r="B2144" s="5" t="s">
        <v>132</v>
      </c>
      <c r="C2144" s="6" t="s">
        <v>133</v>
      </c>
      <c r="D2144" s="5" t="s">
        <v>134</v>
      </c>
      <c r="E2144" s="6" t="s">
        <v>1191</v>
      </c>
      <c r="F2144" s="6" t="s">
        <v>1122</v>
      </c>
      <c r="G2144" s="7">
        <v>39600</v>
      </c>
      <c r="H2144" s="7">
        <v>39850</v>
      </c>
      <c r="I2144" s="43">
        <v>0.63131313131312705</v>
      </c>
      <c r="J2144" s="8"/>
    </row>
    <row r="2145" spans="1:10" x14ac:dyDescent="0.3">
      <c r="A2145" s="4" t="s">
        <v>62</v>
      </c>
      <c r="B2145" s="5" t="s">
        <v>132</v>
      </c>
      <c r="C2145" s="6" t="s">
        <v>404</v>
      </c>
      <c r="D2145" s="5" t="s">
        <v>405</v>
      </c>
      <c r="E2145" s="6" t="s">
        <v>1191</v>
      </c>
      <c r="F2145" s="6" t="s">
        <v>1122</v>
      </c>
      <c r="G2145" s="7">
        <v>35953.333333333336</v>
      </c>
      <c r="H2145" s="7">
        <v>37080.666666666664</v>
      </c>
      <c r="I2145" s="43">
        <v>3.1355460782495737</v>
      </c>
      <c r="J2145" s="8"/>
    </row>
    <row r="2146" spans="1:10" x14ac:dyDescent="0.3">
      <c r="A2146" s="4" t="s">
        <v>62</v>
      </c>
      <c r="B2146" s="5" t="s">
        <v>132</v>
      </c>
      <c r="C2146" s="6" t="s">
        <v>144</v>
      </c>
      <c r="D2146" s="5" t="s">
        <v>145</v>
      </c>
      <c r="E2146" s="6" t="s">
        <v>1191</v>
      </c>
      <c r="F2146" s="6" t="s">
        <v>1122</v>
      </c>
      <c r="G2146" s="7">
        <v>33945</v>
      </c>
      <c r="H2146" s="7">
        <v>35733.333333333336</v>
      </c>
      <c r="I2146" s="43">
        <v>5.2683262139735954</v>
      </c>
      <c r="J2146" s="8"/>
    </row>
    <row r="2147" spans="1:10" x14ac:dyDescent="0.3">
      <c r="A2147" s="4" t="s">
        <v>62</v>
      </c>
      <c r="B2147" s="5" t="s">
        <v>132</v>
      </c>
      <c r="C2147" s="6" t="s">
        <v>146</v>
      </c>
      <c r="D2147" s="5" t="s">
        <v>147</v>
      </c>
      <c r="E2147" s="6" t="s">
        <v>1191</v>
      </c>
      <c r="F2147" s="6" t="s">
        <v>1122</v>
      </c>
      <c r="G2147" s="7">
        <v>33933.333333333336</v>
      </c>
      <c r="H2147" s="7">
        <v>34000</v>
      </c>
      <c r="I2147" s="43">
        <v>0.19646365422396617</v>
      </c>
      <c r="J2147" s="8"/>
    </row>
    <row r="2148" spans="1:10" x14ac:dyDescent="0.3">
      <c r="A2148" s="4" t="s">
        <v>56</v>
      </c>
      <c r="B2148" s="5" t="s">
        <v>150</v>
      </c>
      <c r="C2148" s="6" t="s">
        <v>151</v>
      </c>
      <c r="D2148" s="5" t="s">
        <v>150</v>
      </c>
      <c r="E2148" s="6" t="s">
        <v>1191</v>
      </c>
      <c r="F2148" s="6" t="s">
        <v>1122</v>
      </c>
      <c r="G2148" s="7">
        <v>35141.666666666664</v>
      </c>
      <c r="H2148" s="7">
        <v>35730.666666666664</v>
      </c>
      <c r="I2148" s="43">
        <v>1.6760730377045396</v>
      </c>
      <c r="J2148" s="8"/>
    </row>
    <row r="2149" spans="1:10" x14ac:dyDescent="0.3">
      <c r="A2149" s="4" t="s">
        <v>52</v>
      </c>
      <c r="B2149" s="5" t="s">
        <v>171</v>
      </c>
      <c r="C2149" s="6" t="s">
        <v>172</v>
      </c>
      <c r="D2149" s="5" t="s">
        <v>173</v>
      </c>
      <c r="E2149" s="6" t="s">
        <v>1191</v>
      </c>
      <c r="F2149" s="6" t="s">
        <v>1122</v>
      </c>
      <c r="G2149" s="7">
        <v>39410</v>
      </c>
      <c r="H2149" s="7">
        <v>38512.5</v>
      </c>
      <c r="I2149" s="43">
        <v>-2.2773407764526743</v>
      </c>
      <c r="J2149" s="8"/>
    </row>
    <row r="2150" spans="1:10" x14ac:dyDescent="0.3">
      <c r="A2150" s="4" t="s">
        <v>52</v>
      </c>
      <c r="B2150" s="5" t="s">
        <v>171</v>
      </c>
      <c r="C2150" s="6" t="s">
        <v>331</v>
      </c>
      <c r="D2150" s="5" t="s">
        <v>332</v>
      </c>
      <c r="E2150" s="6" t="s">
        <v>1191</v>
      </c>
      <c r="F2150" s="6" t="s">
        <v>1122</v>
      </c>
      <c r="G2150" s="7">
        <v>43825</v>
      </c>
      <c r="H2150" s="7">
        <v>44000</v>
      </c>
      <c r="I2150" s="43">
        <v>0.3993154592127679</v>
      </c>
      <c r="J2150" s="8"/>
    </row>
    <row r="2151" spans="1:10" x14ac:dyDescent="0.3">
      <c r="A2151" s="4" t="s">
        <v>52</v>
      </c>
      <c r="B2151" s="5" t="s">
        <v>171</v>
      </c>
      <c r="C2151" s="6" t="s">
        <v>264</v>
      </c>
      <c r="D2151" s="5" t="s">
        <v>265</v>
      </c>
      <c r="E2151" s="6" t="s">
        <v>1191</v>
      </c>
      <c r="F2151" s="6" t="s">
        <v>1122</v>
      </c>
      <c r="G2151" s="7">
        <v>39200</v>
      </c>
      <c r="H2151" s="7">
        <v>39533.333333333336</v>
      </c>
      <c r="I2151" s="43">
        <v>0.85034013605442826</v>
      </c>
      <c r="J2151" s="8"/>
    </row>
    <row r="2152" spans="1:10" x14ac:dyDescent="0.3">
      <c r="A2152" s="4" t="s">
        <v>66</v>
      </c>
      <c r="B2152" s="5" t="s">
        <v>268</v>
      </c>
      <c r="C2152" s="6" t="s">
        <v>392</v>
      </c>
      <c r="D2152" s="5" t="s">
        <v>393</v>
      </c>
      <c r="E2152" s="6" t="s">
        <v>1191</v>
      </c>
      <c r="F2152" s="6" t="s">
        <v>1122</v>
      </c>
      <c r="G2152" s="7">
        <v>37120</v>
      </c>
      <c r="H2152" s="7">
        <v>37880</v>
      </c>
      <c r="I2152" s="43">
        <v>2.0474137931034475</v>
      </c>
      <c r="J2152" s="8"/>
    </row>
    <row r="2153" spans="1:10" x14ac:dyDescent="0.3">
      <c r="A2153" s="4" t="s">
        <v>67</v>
      </c>
      <c r="B2153" s="5" t="s">
        <v>370</v>
      </c>
      <c r="C2153" s="6" t="s">
        <v>371</v>
      </c>
      <c r="D2153" s="5" t="s">
        <v>372</v>
      </c>
      <c r="E2153" s="6" t="s">
        <v>1191</v>
      </c>
      <c r="F2153" s="6" t="s">
        <v>1122</v>
      </c>
      <c r="G2153" s="7">
        <v>34740</v>
      </c>
      <c r="H2153" s="7">
        <v>34740</v>
      </c>
      <c r="I2153" s="43">
        <v>0</v>
      </c>
      <c r="J2153" s="8"/>
    </row>
    <row r="2154" spans="1:10" x14ac:dyDescent="0.3">
      <c r="A2154" s="4" t="s">
        <v>54</v>
      </c>
      <c r="B2154" s="5" t="s">
        <v>275</v>
      </c>
      <c r="C2154" s="6" t="s">
        <v>276</v>
      </c>
      <c r="D2154" s="5" t="s">
        <v>277</v>
      </c>
      <c r="E2154" s="6" t="s">
        <v>1191</v>
      </c>
      <c r="F2154" s="6" t="s">
        <v>1122</v>
      </c>
      <c r="G2154" s="7">
        <v>37190</v>
      </c>
      <c r="H2154" s="7">
        <v>37190</v>
      </c>
      <c r="I2154" s="43">
        <v>0</v>
      </c>
      <c r="J2154" s="8"/>
    </row>
    <row r="2155" spans="1:10" x14ac:dyDescent="0.3">
      <c r="A2155" s="4" t="s">
        <v>54</v>
      </c>
      <c r="B2155" s="5" t="s">
        <v>275</v>
      </c>
      <c r="C2155" s="6" t="s">
        <v>1059</v>
      </c>
      <c r="D2155" s="5" t="s">
        <v>1060</v>
      </c>
      <c r="E2155" s="6" t="s">
        <v>1191</v>
      </c>
      <c r="F2155" s="6" t="s">
        <v>1122</v>
      </c>
      <c r="G2155" s="7">
        <v>43166.666666666664</v>
      </c>
      <c r="H2155" s="7">
        <v>43833.333333333336</v>
      </c>
      <c r="I2155" s="43">
        <v>1.5444015444015635</v>
      </c>
      <c r="J2155" s="8"/>
    </row>
    <row r="2156" spans="1:10" x14ac:dyDescent="0.3">
      <c r="A2156" s="4" t="s">
        <v>55</v>
      </c>
      <c r="B2156" s="5" t="s">
        <v>208</v>
      </c>
      <c r="C2156" s="6" t="s">
        <v>209</v>
      </c>
      <c r="D2156" s="5" t="s">
        <v>210</v>
      </c>
      <c r="E2156" s="6" t="s">
        <v>1191</v>
      </c>
      <c r="F2156" s="6" t="s">
        <v>1122</v>
      </c>
      <c r="G2156" s="7">
        <v>41050</v>
      </c>
      <c r="H2156" s="7">
        <v>39400</v>
      </c>
      <c r="I2156" s="43">
        <v>-4.0194884287454329</v>
      </c>
      <c r="J2156" s="8"/>
    </row>
    <row r="2157" spans="1:10" x14ac:dyDescent="0.3">
      <c r="A2157" s="4" t="s">
        <v>55</v>
      </c>
      <c r="B2157" s="5" t="s">
        <v>208</v>
      </c>
      <c r="C2157" s="6" t="s">
        <v>211</v>
      </c>
      <c r="D2157" s="5" t="s">
        <v>212</v>
      </c>
      <c r="E2157" s="6" t="s">
        <v>1191</v>
      </c>
      <c r="F2157" s="6" t="s">
        <v>1122</v>
      </c>
      <c r="G2157" s="7">
        <v>43966.666666666664</v>
      </c>
      <c r="H2157" s="7">
        <v>43966.666666666664</v>
      </c>
      <c r="I2157" s="43">
        <v>0</v>
      </c>
      <c r="J2157" s="8"/>
    </row>
    <row r="2158" spans="1:10" x14ac:dyDescent="0.3">
      <c r="A2158" s="4" t="s">
        <v>65</v>
      </c>
      <c r="B2158" s="5" t="s">
        <v>280</v>
      </c>
      <c r="C2158" s="6" t="s">
        <v>281</v>
      </c>
      <c r="D2158" s="5" t="s">
        <v>282</v>
      </c>
      <c r="E2158" s="6" t="s">
        <v>1191</v>
      </c>
      <c r="F2158" s="6" t="s">
        <v>1122</v>
      </c>
      <c r="G2158" s="7">
        <v>38275</v>
      </c>
      <c r="H2158" s="7">
        <v>38550</v>
      </c>
      <c r="I2158" s="43">
        <v>0.71848465055519561</v>
      </c>
      <c r="J2158" s="8"/>
    </row>
    <row r="2159" spans="1:10" x14ac:dyDescent="0.3">
      <c r="A2159" s="4" t="s">
        <v>65</v>
      </c>
      <c r="B2159" s="5" t="s">
        <v>280</v>
      </c>
      <c r="C2159" s="6" t="s">
        <v>398</v>
      </c>
      <c r="D2159" s="5" t="s">
        <v>399</v>
      </c>
      <c r="E2159" s="6" t="s">
        <v>1191</v>
      </c>
      <c r="F2159" s="6" t="s">
        <v>1122</v>
      </c>
      <c r="G2159" s="7">
        <v>36300</v>
      </c>
      <c r="H2159" s="7">
        <v>36666.666666666664</v>
      </c>
      <c r="I2159" s="43">
        <v>1.0101010101009944</v>
      </c>
      <c r="J2159" s="8"/>
    </row>
    <row r="2160" spans="1:10" x14ac:dyDescent="0.3">
      <c r="A2160" s="4" t="s">
        <v>65</v>
      </c>
      <c r="B2160" s="5" t="s">
        <v>280</v>
      </c>
      <c r="C2160" s="6" t="s">
        <v>285</v>
      </c>
      <c r="D2160" s="5" t="s">
        <v>286</v>
      </c>
      <c r="E2160" s="6" t="s">
        <v>1191</v>
      </c>
      <c r="F2160" s="6" t="s">
        <v>1122</v>
      </c>
      <c r="G2160" s="7">
        <v>38700</v>
      </c>
      <c r="H2160" s="7">
        <v>38700</v>
      </c>
      <c r="I2160" s="43">
        <v>0</v>
      </c>
      <c r="J2160" s="8"/>
    </row>
    <row r="2161" spans="1:10" x14ac:dyDescent="0.3">
      <c r="A2161" s="4" t="s">
        <v>59</v>
      </c>
      <c r="B2161" s="5" t="s">
        <v>230</v>
      </c>
      <c r="C2161" s="6" t="s">
        <v>499</v>
      </c>
      <c r="D2161" s="5" t="s">
        <v>500</v>
      </c>
      <c r="E2161" s="6" t="s">
        <v>1191</v>
      </c>
      <c r="F2161" s="6" t="s">
        <v>1122</v>
      </c>
      <c r="G2161" s="7">
        <v>40565.333333333336</v>
      </c>
      <c r="H2161" s="7">
        <v>40565.333333333336</v>
      </c>
      <c r="I2161" s="43">
        <v>0</v>
      </c>
      <c r="J2161" s="8"/>
    </row>
    <row r="2162" spans="1:10" x14ac:dyDescent="0.3">
      <c r="A2162" s="4" t="s">
        <v>59</v>
      </c>
      <c r="B2162" s="5" t="s">
        <v>230</v>
      </c>
      <c r="C2162" s="6" t="s">
        <v>233</v>
      </c>
      <c r="D2162" s="5" t="s">
        <v>234</v>
      </c>
      <c r="E2162" s="6" t="s">
        <v>1191</v>
      </c>
      <c r="F2162" s="6" t="s">
        <v>1122</v>
      </c>
      <c r="G2162" s="7">
        <v>38766.666666666664</v>
      </c>
      <c r="H2162" s="7">
        <v>39100</v>
      </c>
      <c r="I2162" s="43">
        <v>0.85984522785900186</v>
      </c>
      <c r="J2162" s="8"/>
    </row>
    <row r="2163" spans="1:10" x14ac:dyDescent="0.3">
      <c r="A2163" s="4" t="s">
        <v>59</v>
      </c>
      <c r="B2163" s="5" t="s">
        <v>230</v>
      </c>
      <c r="C2163" s="6" t="s">
        <v>353</v>
      </c>
      <c r="D2163" s="5" t="s">
        <v>139</v>
      </c>
      <c r="E2163" s="6" t="s">
        <v>1191</v>
      </c>
      <c r="F2163" s="6" t="s">
        <v>1122</v>
      </c>
      <c r="G2163" s="7">
        <v>39000</v>
      </c>
      <c r="H2163" s="7">
        <v>39000</v>
      </c>
      <c r="I2163" s="43">
        <v>0</v>
      </c>
      <c r="J2163" s="8"/>
    </row>
    <row r="2164" spans="1:10" x14ac:dyDescent="0.3">
      <c r="A2164" s="4" t="s">
        <v>59</v>
      </c>
      <c r="B2164" s="5" t="s">
        <v>230</v>
      </c>
      <c r="C2164" s="6" t="s">
        <v>237</v>
      </c>
      <c r="D2164" s="5" t="s">
        <v>238</v>
      </c>
      <c r="E2164" s="6" t="s">
        <v>1191</v>
      </c>
      <c r="F2164" s="6" t="s">
        <v>1122</v>
      </c>
      <c r="G2164" s="7" t="s">
        <v>227</v>
      </c>
      <c r="H2164" s="7">
        <v>39666.666666666664</v>
      </c>
      <c r="I2164" s="43" t="s">
        <v>227</v>
      </c>
      <c r="J2164" s="8"/>
    </row>
    <row r="2165" spans="1:10" x14ac:dyDescent="0.3">
      <c r="A2165" s="4" t="s">
        <v>62</v>
      </c>
      <c r="B2165" s="5" t="s">
        <v>132</v>
      </c>
      <c r="C2165" s="6" t="s">
        <v>133</v>
      </c>
      <c r="D2165" s="5" t="s">
        <v>134</v>
      </c>
      <c r="E2165" s="6" t="s">
        <v>1191</v>
      </c>
      <c r="F2165" s="6" t="s">
        <v>1035</v>
      </c>
      <c r="G2165" s="7">
        <v>50533.333333333336</v>
      </c>
      <c r="H2165" s="7">
        <v>52700</v>
      </c>
      <c r="I2165" s="43">
        <v>4.2875989445910312</v>
      </c>
      <c r="J2165" s="8"/>
    </row>
    <row r="2166" spans="1:10" x14ac:dyDescent="0.3">
      <c r="A2166" s="4" t="s">
        <v>62</v>
      </c>
      <c r="B2166" s="5" t="s">
        <v>132</v>
      </c>
      <c r="C2166" s="6" t="s">
        <v>144</v>
      </c>
      <c r="D2166" s="5" t="s">
        <v>145</v>
      </c>
      <c r="E2166" s="6" t="s">
        <v>1191</v>
      </c>
      <c r="F2166" s="6" t="s">
        <v>1035</v>
      </c>
      <c r="G2166" s="7">
        <v>44750</v>
      </c>
      <c r="H2166" s="7">
        <v>46233.333333333336</v>
      </c>
      <c r="I2166" s="43">
        <v>3.31471135940411</v>
      </c>
      <c r="J2166" s="8"/>
    </row>
    <row r="2167" spans="1:10" x14ac:dyDescent="0.3">
      <c r="A2167" s="4" t="s">
        <v>62</v>
      </c>
      <c r="B2167" s="5" t="s">
        <v>132</v>
      </c>
      <c r="C2167" s="6" t="s">
        <v>146</v>
      </c>
      <c r="D2167" s="5" t="s">
        <v>147</v>
      </c>
      <c r="E2167" s="6" t="s">
        <v>1191</v>
      </c>
      <c r="F2167" s="6" t="s">
        <v>1035</v>
      </c>
      <c r="G2167" s="7">
        <v>44500</v>
      </c>
      <c r="H2167" s="7">
        <v>45000</v>
      </c>
      <c r="I2167" s="43">
        <v>1.1235955056179803</v>
      </c>
      <c r="J2167" s="8"/>
    </row>
    <row r="2168" spans="1:10" x14ac:dyDescent="0.3">
      <c r="A2168" s="4" t="s">
        <v>52</v>
      </c>
      <c r="B2168" s="5" t="s">
        <v>171</v>
      </c>
      <c r="C2168" s="6" t="s">
        <v>172</v>
      </c>
      <c r="D2168" s="5" t="s">
        <v>173</v>
      </c>
      <c r="E2168" s="6" t="s">
        <v>1191</v>
      </c>
      <c r="F2168" s="6" t="s">
        <v>1035</v>
      </c>
      <c r="G2168" s="7">
        <v>51870</v>
      </c>
      <c r="H2168" s="7">
        <v>49450</v>
      </c>
      <c r="I2168" s="43">
        <v>-4.6655099286678219</v>
      </c>
      <c r="J2168" s="8"/>
    </row>
    <row r="2169" spans="1:10" x14ac:dyDescent="0.3">
      <c r="A2169" s="4" t="s">
        <v>66</v>
      </c>
      <c r="B2169" s="5" t="s">
        <v>268</v>
      </c>
      <c r="C2169" s="6" t="s">
        <v>392</v>
      </c>
      <c r="D2169" s="5" t="s">
        <v>393</v>
      </c>
      <c r="E2169" s="6" t="s">
        <v>1191</v>
      </c>
      <c r="F2169" s="6" t="s">
        <v>1035</v>
      </c>
      <c r="G2169" s="7">
        <v>46900</v>
      </c>
      <c r="H2169" s="7">
        <v>48360</v>
      </c>
      <c r="I2169" s="43">
        <v>3.1130063965884913</v>
      </c>
      <c r="J2169" s="8"/>
    </row>
    <row r="2170" spans="1:10" x14ac:dyDescent="0.3">
      <c r="A2170" s="4" t="s">
        <v>54</v>
      </c>
      <c r="B2170" s="5" t="s">
        <v>275</v>
      </c>
      <c r="C2170" s="6" t="s">
        <v>276</v>
      </c>
      <c r="D2170" s="5" t="s">
        <v>277</v>
      </c>
      <c r="E2170" s="6" t="s">
        <v>1191</v>
      </c>
      <c r="F2170" s="6" t="s">
        <v>1035</v>
      </c>
      <c r="G2170" s="7">
        <v>44873.333333333336</v>
      </c>
      <c r="H2170" s="7">
        <v>44873.333333333336</v>
      </c>
      <c r="I2170" s="43">
        <v>0</v>
      </c>
      <c r="J2170" s="8"/>
    </row>
    <row r="2171" spans="1:10" x14ac:dyDescent="0.3">
      <c r="A2171" s="4" t="s">
        <v>65</v>
      </c>
      <c r="B2171" s="5" t="s">
        <v>280</v>
      </c>
      <c r="C2171" s="6" t="s">
        <v>281</v>
      </c>
      <c r="D2171" s="5" t="s">
        <v>282</v>
      </c>
      <c r="E2171" s="6" t="s">
        <v>1191</v>
      </c>
      <c r="F2171" s="6" t="s">
        <v>1035</v>
      </c>
      <c r="G2171" s="7">
        <v>51200</v>
      </c>
      <c r="H2171" s="7">
        <v>51360</v>
      </c>
      <c r="I2171" s="43">
        <v>0.31250000000000444</v>
      </c>
      <c r="J2171" s="8"/>
    </row>
    <row r="2172" spans="1:10" x14ac:dyDescent="0.3">
      <c r="A2172" s="4" t="s">
        <v>65</v>
      </c>
      <c r="B2172" s="5" t="s">
        <v>280</v>
      </c>
      <c r="C2172" s="6" t="s">
        <v>398</v>
      </c>
      <c r="D2172" s="5" t="s">
        <v>399</v>
      </c>
      <c r="E2172" s="6" t="s">
        <v>1191</v>
      </c>
      <c r="F2172" s="6" t="s">
        <v>1035</v>
      </c>
      <c r="G2172" s="7">
        <v>46266.666666666664</v>
      </c>
      <c r="H2172" s="7">
        <v>47333.333333333336</v>
      </c>
      <c r="I2172" s="43">
        <v>2.3054755043227848</v>
      </c>
      <c r="J2172" s="8"/>
    </row>
    <row r="2173" spans="1:10" x14ac:dyDescent="0.3">
      <c r="A2173" s="4" t="s">
        <v>65</v>
      </c>
      <c r="B2173" s="5" t="s">
        <v>280</v>
      </c>
      <c r="C2173" s="6" t="s">
        <v>285</v>
      </c>
      <c r="D2173" s="5" t="s">
        <v>286</v>
      </c>
      <c r="E2173" s="6" t="s">
        <v>1191</v>
      </c>
      <c r="F2173" s="6" t="s">
        <v>1035</v>
      </c>
      <c r="G2173" s="7">
        <v>53166.666666666664</v>
      </c>
      <c r="H2173" s="7">
        <v>53166.666666666664</v>
      </c>
      <c r="I2173" s="43">
        <v>0</v>
      </c>
      <c r="J2173" s="8"/>
    </row>
    <row r="2174" spans="1:10" x14ac:dyDescent="0.3">
      <c r="A2174" s="4" t="s">
        <v>59</v>
      </c>
      <c r="B2174" s="5" t="s">
        <v>230</v>
      </c>
      <c r="C2174" s="6" t="s">
        <v>231</v>
      </c>
      <c r="D2174" s="5" t="s">
        <v>232</v>
      </c>
      <c r="E2174" s="6" t="s">
        <v>1191</v>
      </c>
      <c r="F2174" s="6" t="s">
        <v>1035</v>
      </c>
      <c r="G2174" s="7">
        <v>51566.666666666664</v>
      </c>
      <c r="H2174" s="7">
        <v>52600</v>
      </c>
      <c r="I2174" s="43">
        <v>2.0038784744667248</v>
      </c>
      <c r="J2174" s="8"/>
    </row>
    <row r="2175" spans="1:10" x14ac:dyDescent="0.3">
      <c r="A2175" s="4" t="s">
        <v>59</v>
      </c>
      <c r="B2175" s="5" t="s">
        <v>230</v>
      </c>
      <c r="C2175" s="6" t="s">
        <v>1039</v>
      </c>
      <c r="D2175" s="5" t="s">
        <v>1040</v>
      </c>
      <c r="E2175" s="6" t="s">
        <v>1191</v>
      </c>
      <c r="F2175" s="6" t="s">
        <v>1035</v>
      </c>
      <c r="G2175" s="7">
        <v>49600</v>
      </c>
      <c r="H2175" s="7">
        <v>49666.666666666664</v>
      </c>
      <c r="I2175" s="43">
        <v>0.13440860215052641</v>
      </c>
      <c r="J2175" s="8"/>
    </row>
    <row r="2176" spans="1:10" x14ac:dyDescent="0.3">
      <c r="A2176" s="4" t="s">
        <v>59</v>
      </c>
      <c r="B2176" s="5" t="s">
        <v>230</v>
      </c>
      <c r="C2176" s="6" t="s">
        <v>499</v>
      </c>
      <c r="D2176" s="5" t="s">
        <v>500</v>
      </c>
      <c r="E2176" s="6" t="s">
        <v>1191</v>
      </c>
      <c r="F2176" s="6" t="s">
        <v>1035</v>
      </c>
      <c r="G2176" s="7">
        <v>49392.25</v>
      </c>
      <c r="H2176" s="7">
        <v>50032.75</v>
      </c>
      <c r="I2176" s="43">
        <v>1.2967621438586097</v>
      </c>
      <c r="J2176" s="8"/>
    </row>
    <row r="2177" spans="1:10" x14ac:dyDescent="0.3">
      <c r="A2177" s="4" t="s">
        <v>59</v>
      </c>
      <c r="B2177" s="5" t="s">
        <v>230</v>
      </c>
      <c r="C2177" s="6" t="s">
        <v>233</v>
      </c>
      <c r="D2177" s="5" t="s">
        <v>234</v>
      </c>
      <c r="E2177" s="6" t="s">
        <v>1191</v>
      </c>
      <c r="F2177" s="6" t="s">
        <v>1035</v>
      </c>
      <c r="G2177" s="7">
        <v>51000</v>
      </c>
      <c r="H2177" s="7">
        <v>51000</v>
      </c>
      <c r="I2177" s="43">
        <v>0</v>
      </c>
      <c r="J2177" s="8"/>
    </row>
    <row r="2178" spans="1:10" x14ac:dyDescent="0.3">
      <c r="A2178" s="4" t="s">
        <v>59</v>
      </c>
      <c r="B2178" s="5" t="s">
        <v>230</v>
      </c>
      <c r="C2178" s="6" t="s">
        <v>237</v>
      </c>
      <c r="D2178" s="5" t="s">
        <v>238</v>
      </c>
      <c r="E2178" s="6" t="s">
        <v>1191</v>
      </c>
      <c r="F2178" s="6" t="s">
        <v>1035</v>
      </c>
      <c r="G2178" s="7">
        <v>50975</v>
      </c>
      <c r="H2178" s="7">
        <v>51050</v>
      </c>
      <c r="I2178" s="43">
        <v>0.14713094654241754</v>
      </c>
      <c r="J2178" s="8"/>
    </row>
    <row r="2179" spans="1:10" x14ac:dyDescent="0.3">
      <c r="A2179" s="4" t="s">
        <v>74</v>
      </c>
      <c r="B2179" s="5" t="s">
        <v>749</v>
      </c>
      <c r="C2179" s="6" t="s">
        <v>804</v>
      </c>
      <c r="D2179" s="5" t="s">
        <v>749</v>
      </c>
      <c r="E2179" s="6" t="s">
        <v>1191</v>
      </c>
      <c r="F2179" s="6" t="s">
        <v>1035</v>
      </c>
      <c r="G2179" s="7">
        <v>53666.666666666664</v>
      </c>
      <c r="H2179" s="7">
        <v>54666.666666666664</v>
      </c>
      <c r="I2179" s="43">
        <v>1.8633540372670732</v>
      </c>
      <c r="J2179" s="8"/>
    </row>
    <row r="2180" spans="1:10" x14ac:dyDescent="0.3">
      <c r="A2180" s="4" t="s">
        <v>74</v>
      </c>
      <c r="B2180" s="5" t="s">
        <v>749</v>
      </c>
      <c r="C2180" s="6" t="s">
        <v>951</v>
      </c>
      <c r="D2180" s="5" t="s">
        <v>952</v>
      </c>
      <c r="E2180" s="6" t="s">
        <v>1191</v>
      </c>
      <c r="F2180" s="6" t="s">
        <v>1035</v>
      </c>
      <c r="G2180" s="7">
        <v>53750</v>
      </c>
      <c r="H2180" s="7">
        <v>55750</v>
      </c>
      <c r="I2180" s="43">
        <v>3.7209302325581506</v>
      </c>
      <c r="J2180" s="8"/>
    </row>
    <row r="2181" spans="1:10" x14ac:dyDescent="0.3">
      <c r="A2181" s="4" t="s">
        <v>62</v>
      </c>
      <c r="B2181" s="5" t="s">
        <v>132</v>
      </c>
      <c r="C2181" s="6" t="s">
        <v>133</v>
      </c>
      <c r="D2181" s="5" t="s">
        <v>134</v>
      </c>
      <c r="E2181" s="6" t="s">
        <v>1193</v>
      </c>
      <c r="F2181" s="6" t="s">
        <v>1010</v>
      </c>
      <c r="G2181" s="7">
        <v>24670</v>
      </c>
      <c r="H2181" s="7">
        <v>24666.666666666668</v>
      </c>
      <c r="I2181" s="43">
        <v>-1.351168760977961E-2</v>
      </c>
      <c r="J2181" s="8"/>
    </row>
    <row r="2182" spans="1:10" x14ac:dyDescent="0.3">
      <c r="A2182" s="4" t="s">
        <v>62</v>
      </c>
      <c r="B2182" s="5" t="s">
        <v>132</v>
      </c>
      <c r="C2182" s="6" t="s">
        <v>366</v>
      </c>
      <c r="D2182" s="5" t="s">
        <v>367</v>
      </c>
      <c r="E2182" s="6" t="s">
        <v>1193</v>
      </c>
      <c r="F2182" s="6" t="s">
        <v>1010</v>
      </c>
      <c r="G2182" s="7">
        <v>22662</v>
      </c>
      <c r="H2182" s="7">
        <v>22640</v>
      </c>
      <c r="I2182" s="43">
        <v>-9.7078810343309563E-2</v>
      </c>
      <c r="J2182" s="8"/>
    </row>
    <row r="2183" spans="1:10" x14ac:dyDescent="0.3">
      <c r="A2183" s="4" t="s">
        <v>62</v>
      </c>
      <c r="B2183" s="5" t="s">
        <v>132</v>
      </c>
      <c r="C2183" s="6" t="s">
        <v>144</v>
      </c>
      <c r="D2183" s="5" t="s">
        <v>145</v>
      </c>
      <c r="E2183" s="6" t="s">
        <v>1193</v>
      </c>
      <c r="F2183" s="6" t="s">
        <v>1010</v>
      </c>
      <c r="G2183" s="7">
        <v>25266.666666666668</v>
      </c>
      <c r="H2183" s="7">
        <v>25666.666666666668</v>
      </c>
      <c r="I2183" s="43">
        <v>1.5831134564643801</v>
      </c>
      <c r="J2183" s="8"/>
    </row>
    <row r="2184" spans="1:10" x14ac:dyDescent="0.3">
      <c r="A2184" s="4" t="s">
        <v>62</v>
      </c>
      <c r="B2184" s="5" t="s">
        <v>132</v>
      </c>
      <c r="C2184" s="6" t="s">
        <v>383</v>
      </c>
      <c r="D2184" s="5" t="s">
        <v>384</v>
      </c>
      <c r="E2184" s="6" t="s">
        <v>1193</v>
      </c>
      <c r="F2184" s="6" t="s">
        <v>1010</v>
      </c>
      <c r="G2184" s="7">
        <v>24420</v>
      </c>
      <c r="H2184" s="7">
        <v>24620</v>
      </c>
      <c r="I2184" s="43">
        <v>0.81900081900081467</v>
      </c>
      <c r="J2184" s="8"/>
    </row>
    <row r="2185" spans="1:10" x14ac:dyDescent="0.3">
      <c r="A2185" s="4" t="s">
        <v>56</v>
      </c>
      <c r="B2185" s="5" t="s">
        <v>150</v>
      </c>
      <c r="C2185" s="6" t="s">
        <v>151</v>
      </c>
      <c r="D2185" s="5" t="s">
        <v>150</v>
      </c>
      <c r="E2185" s="6" t="s">
        <v>1193</v>
      </c>
      <c r="F2185" s="6" t="s">
        <v>1010</v>
      </c>
      <c r="G2185" s="7" t="s">
        <v>227</v>
      </c>
      <c r="H2185" s="7">
        <v>23664.333333333332</v>
      </c>
      <c r="I2185" s="43" t="s">
        <v>227</v>
      </c>
      <c r="J2185" s="8"/>
    </row>
    <row r="2186" spans="1:10" x14ac:dyDescent="0.3">
      <c r="A2186" s="4" t="s">
        <v>53</v>
      </c>
      <c r="B2186" s="5" t="s">
        <v>152</v>
      </c>
      <c r="C2186" s="6" t="s">
        <v>157</v>
      </c>
      <c r="D2186" s="5" t="s">
        <v>158</v>
      </c>
      <c r="E2186" s="6" t="s">
        <v>1193</v>
      </c>
      <c r="F2186" s="6" t="s">
        <v>1010</v>
      </c>
      <c r="G2186" s="7">
        <v>22300</v>
      </c>
      <c r="H2186" s="7">
        <v>21933.333333333332</v>
      </c>
      <c r="I2186" s="43">
        <v>-1.644245142002998</v>
      </c>
      <c r="J2186" s="8"/>
    </row>
    <row r="2187" spans="1:10" x14ac:dyDescent="0.3">
      <c r="A2187" s="4" t="s">
        <v>53</v>
      </c>
      <c r="B2187" s="5" t="s">
        <v>152</v>
      </c>
      <c r="C2187" s="6" t="s">
        <v>159</v>
      </c>
      <c r="D2187" s="5" t="s">
        <v>160</v>
      </c>
      <c r="E2187" s="6" t="s">
        <v>1193</v>
      </c>
      <c r="F2187" s="6" t="s">
        <v>1010</v>
      </c>
      <c r="G2187" s="7">
        <v>22228.571428571428</v>
      </c>
      <c r="H2187" s="7">
        <v>22228.571428571428</v>
      </c>
      <c r="I2187" s="43">
        <v>0</v>
      </c>
      <c r="J2187" s="8"/>
    </row>
    <row r="2188" spans="1:10" x14ac:dyDescent="0.3">
      <c r="A2188" s="4" t="s">
        <v>53</v>
      </c>
      <c r="B2188" s="5" t="s">
        <v>152</v>
      </c>
      <c r="C2188" s="6" t="s">
        <v>165</v>
      </c>
      <c r="D2188" s="5" t="s">
        <v>166</v>
      </c>
      <c r="E2188" s="6" t="s">
        <v>1193</v>
      </c>
      <c r="F2188" s="6" t="s">
        <v>1010</v>
      </c>
      <c r="G2188" s="7">
        <v>25360</v>
      </c>
      <c r="H2188" s="7">
        <v>25875</v>
      </c>
      <c r="I2188" s="43">
        <v>2.030757097791791</v>
      </c>
      <c r="J2188" s="8"/>
    </row>
    <row r="2189" spans="1:10" x14ac:dyDescent="0.3">
      <c r="A2189" s="4" t="s">
        <v>57</v>
      </c>
      <c r="B2189" s="5" t="s">
        <v>181</v>
      </c>
      <c r="C2189" s="6" t="s">
        <v>812</v>
      </c>
      <c r="D2189" s="5" t="s">
        <v>813</v>
      </c>
      <c r="E2189" s="6" t="s">
        <v>1193</v>
      </c>
      <c r="F2189" s="6" t="s">
        <v>1010</v>
      </c>
      <c r="G2189" s="7">
        <v>26314</v>
      </c>
      <c r="H2189" s="7">
        <v>25971.200000000001</v>
      </c>
      <c r="I2189" s="43">
        <v>-1.3027285855438109</v>
      </c>
      <c r="J2189" s="8"/>
    </row>
    <row r="2190" spans="1:10" x14ac:dyDescent="0.3">
      <c r="A2190" s="4" t="s">
        <v>57</v>
      </c>
      <c r="B2190" s="5" t="s">
        <v>181</v>
      </c>
      <c r="C2190" s="6" t="s">
        <v>194</v>
      </c>
      <c r="D2190" s="5" t="s">
        <v>195</v>
      </c>
      <c r="E2190" s="6" t="s">
        <v>1193</v>
      </c>
      <c r="F2190" s="6" t="s">
        <v>1010</v>
      </c>
      <c r="G2190" s="7">
        <v>23875</v>
      </c>
      <c r="H2190" s="7">
        <v>23800</v>
      </c>
      <c r="I2190" s="43">
        <v>-0.3141361256544517</v>
      </c>
      <c r="J2190" s="8"/>
    </row>
    <row r="2191" spans="1:10" x14ac:dyDescent="0.3">
      <c r="A2191" s="4" t="s">
        <v>57</v>
      </c>
      <c r="B2191" s="5" t="s">
        <v>181</v>
      </c>
      <c r="C2191" s="6" t="s">
        <v>302</v>
      </c>
      <c r="D2191" s="5" t="s">
        <v>303</v>
      </c>
      <c r="E2191" s="6" t="s">
        <v>1193</v>
      </c>
      <c r="F2191" s="6" t="s">
        <v>1010</v>
      </c>
      <c r="G2191" s="7">
        <v>24740</v>
      </c>
      <c r="H2191" s="7">
        <v>24625</v>
      </c>
      <c r="I2191" s="43">
        <v>-0.46483427647534548</v>
      </c>
      <c r="J2191" s="8"/>
    </row>
    <row r="2192" spans="1:10" x14ac:dyDescent="0.3">
      <c r="A2192" s="4" t="s">
        <v>57</v>
      </c>
      <c r="B2192" s="5" t="s">
        <v>181</v>
      </c>
      <c r="C2192" s="6" t="s">
        <v>198</v>
      </c>
      <c r="D2192" s="5" t="s">
        <v>199</v>
      </c>
      <c r="E2192" s="6" t="s">
        <v>1193</v>
      </c>
      <c r="F2192" s="6" t="s">
        <v>1010</v>
      </c>
      <c r="G2192" s="7">
        <v>24885.5</v>
      </c>
      <c r="H2192" s="7">
        <v>24450</v>
      </c>
      <c r="I2192" s="43">
        <v>-1.7500150690160976</v>
      </c>
      <c r="J2192" s="8"/>
    </row>
    <row r="2193" spans="1:10" x14ac:dyDescent="0.3">
      <c r="A2193" s="4" t="s">
        <v>63</v>
      </c>
      <c r="B2193" s="5" t="s">
        <v>200</v>
      </c>
      <c r="C2193" s="6" t="s">
        <v>416</v>
      </c>
      <c r="D2193" s="5" t="s">
        <v>417</v>
      </c>
      <c r="E2193" s="6" t="s">
        <v>1193</v>
      </c>
      <c r="F2193" s="6" t="s">
        <v>1010</v>
      </c>
      <c r="G2193" s="7">
        <v>24150</v>
      </c>
      <c r="H2193" s="7">
        <v>24400</v>
      </c>
      <c r="I2193" s="43">
        <v>1.0351966873705987</v>
      </c>
      <c r="J2193" s="8"/>
    </row>
    <row r="2194" spans="1:10" x14ac:dyDescent="0.3">
      <c r="A2194" s="4" t="s">
        <v>63</v>
      </c>
      <c r="B2194" s="5" t="s">
        <v>200</v>
      </c>
      <c r="C2194" s="6" t="s">
        <v>201</v>
      </c>
      <c r="D2194" s="5" t="s">
        <v>202</v>
      </c>
      <c r="E2194" s="6" t="s">
        <v>1193</v>
      </c>
      <c r="F2194" s="6" t="s">
        <v>1010</v>
      </c>
      <c r="G2194" s="7">
        <v>25833.333333333332</v>
      </c>
      <c r="H2194" s="7">
        <v>25666.666666666668</v>
      </c>
      <c r="I2194" s="43">
        <v>-0.64516129032257119</v>
      </c>
      <c r="J2194" s="8"/>
    </row>
    <row r="2195" spans="1:10" x14ac:dyDescent="0.3">
      <c r="A2195" s="4" t="s">
        <v>64</v>
      </c>
      <c r="B2195" s="5" t="s">
        <v>203</v>
      </c>
      <c r="C2195" s="6" t="s">
        <v>204</v>
      </c>
      <c r="D2195" s="5" t="s">
        <v>205</v>
      </c>
      <c r="E2195" s="6" t="s">
        <v>1193</v>
      </c>
      <c r="F2195" s="6" t="s">
        <v>1010</v>
      </c>
      <c r="G2195" s="7">
        <v>23575</v>
      </c>
      <c r="H2195" s="7">
        <v>23575</v>
      </c>
      <c r="I2195" s="43">
        <v>0</v>
      </c>
      <c r="J2195" s="8"/>
    </row>
    <row r="2196" spans="1:10" x14ac:dyDescent="0.3">
      <c r="A2196" s="4" t="s">
        <v>64</v>
      </c>
      <c r="B2196" s="5" t="s">
        <v>203</v>
      </c>
      <c r="C2196" s="6" t="s">
        <v>1005</v>
      </c>
      <c r="D2196" s="5" t="s">
        <v>1006</v>
      </c>
      <c r="E2196" s="6" t="s">
        <v>1193</v>
      </c>
      <c r="F2196" s="6" t="s">
        <v>1010</v>
      </c>
      <c r="G2196" s="7">
        <v>25200</v>
      </c>
      <c r="H2196" s="7">
        <v>25200</v>
      </c>
      <c r="I2196" s="43">
        <v>0</v>
      </c>
      <c r="J2196" s="8"/>
    </row>
    <row r="2197" spans="1:10" x14ac:dyDescent="0.3">
      <c r="A2197" s="4" t="s">
        <v>64</v>
      </c>
      <c r="B2197" s="5" t="s">
        <v>203</v>
      </c>
      <c r="C2197" s="6" t="s">
        <v>250</v>
      </c>
      <c r="D2197" s="5" t="s">
        <v>251</v>
      </c>
      <c r="E2197" s="6" t="s">
        <v>1193</v>
      </c>
      <c r="F2197" s="6" t="s">
        <v>1010</v>
      </c>
      <c r="G2197" s="7">
        <v>22775</v>
      </c>
      <c r="H2197" s="7">
        <v>23025</v>
      </c>
      <c r="I2197" s="43">
        <v>1.0976948408342402</v>
      </c>
      <c r="J2197" s="8"/>
    </row>
    <row r="2198" spans="1:10" x14ac:dyDescent="0.3">
      <c r="A2198" s="4" t="s">
        <v>64</v>
      </c>
      <c r="B2198" s="5" t="s">
        <v>203</v>
      </c>
      <c r="C2198" s="6" t="s">
        <v>445</v>
      </c>
      <c r="D2198" s="5" t="s">
        <v>446</v>
      </c>
      <c r="E2198" s="6" t="s">
        <v>1193</v>
      </c>
      <c r="F2198" s="6" t="s">
        <v>1010</v>
      </c>
      <c r="G2198" s="7">
        <v>24340</v>
      </c>
      <c r="H2198" s="7">
        <v>24925</v>
      </c>
      <c r="I2198" s="43">
        <v>2.4034511092851263</v>
      </c>
      <c r="J2198" s="8"/>
    </row>
    <row r="2199" spans="1:10" x14ac:dyDescent="0.3">
      <c r="A2199" s="4" t="s">
        <v>64</v>
      </c>
      <c r="B2199" s="5" t="s">
        <v>203</v>
      </c>
      <c r="C2199" s="6" t="s">
        <v>289</v>
      </c>
      <c r="D2199" s="5" t="s">
        <v>290</v>
      </c>
      <c r="E2199" s="6" t="s">
        <v>1193</v>
      </c>
      <c r="F2199" s="6" t="s">
        <v>1010</v>
      </c>
      <c r="G2199" s="7">
        <v>24450</v>
      </c>
      <c r="H2199" s="7">
        <v>24450</v>
      </c>
      <c r="I2199" s="43">
        <v>0</v>
      </c>
      <c r="J2199" s="8"/>
    </row>
    <row r="2200" spans="1:10" x14ac:dyDescent="0.3">
      <c r="A2200" s="4" t="s">
        <v>64</v>
      </c>
      <c r="B2200" s="5" t="s">
        <v>203</v>
      </c>
      <c r="C2200" s="6" t="s">
        <v>291</v>
      </c>
      <c r="D2200" s="5" t="s">
        <v>292</v>
      </c>
      <c r="E2200" s="6" t="s">
        <v>1193</v>
      </c>
      <c r="F2200" s="6" t="s">
        <v>1010</v>
      </c>
      <c r="G2200" s="7">
        <v>24340</v>
      </c>
      <c r="H2200" s="7">
        <v>24540</v>
      </c>
      <c r="I2200" s="43">
        <v>0.82169268693508268</v>
      </c>
      <c r="J2200" s="8"/>
    </row>
    <row r="2201" spans="1:10" x14ac:dyDescent="0.3">
      <c r="A2201" s="4" t="s">
        <v>64</v>
      </c>
      <c r="B2201" s="5" t="s">
        <v>203</v>
      </c>
      <c r="C2201" s="6" t="s">
        <v>342</v>
      </c>
      <c r="D2201" s="5" t="s">
        <v>343</v>
      </c>
      <c r="E2201" s="6" t="s">
        <v>1193</v>
      </c>
      <c r="F2201" s="6" t="s">
        <v>1010</v>
      </c>
      <c r="G2201" s="7">
        <v>23133.333333333332</v>
      </c>
      <c r="H2201" s="7">
        <v>23133.333333333332</v>
      </c>
      <c r="I2201" s="43">
        <v>0</v>
      </c>
      <c r="J2201" s="8"/>
    </row>
    <row r="2202" spans="1:10" x14ac:dyDescent="0.3">
      <c r="A2202" s="4" t="s">
        <v>73</v>
      </c>
      <c r="B2202" s="5" t="s">
        <v>459</v>
      </c>
      <c r="C2202" s="6" t="s">
        <v>780</v>
      </c>
      <c r="D2202" s="5" t="s">
        <v>781</v>
      </c>
      <c r="E2202" s="6" t="s">
        <v>1193</v>
      </c>
      <c r="F2202" s="6" t="s">
        <v>1010</v>
      </c>
      <c r="G2202" s="7">
        <v>26000</v>
      </c>
      <c r="H2202" s="7">
        <v>26000</v>
      </c>
      <c r="I2202" s="43">
        <v>0</v>
      </c>
      <c r="J2202" s="8"/>
    </row>
    <row r="2203" spans="1:10" x14ac:dyDescent="0.3">
      <c r="A2203" s="4" t="s">
        <v>73</v>
      </c>
      <c r="B2203" s="5" t="s">
        <v>459</v>
      </c>
      <c r="C2203" s="6" t="s">
        <v>501</v>
      </c>
      <c r="D2203" s="5" t="s">
        <v>502</v>
      </c>
      <c r="E2203" s="6" t="s">
        <v>1193</v>
      </c>
      <c r="F2203" s="6" t="s">
        <v>1010</v>
      </c>
      <c r="G2203" s="7">
        <v>28250</v>
      </c>
      <c r="H2203" s="7">
        <v>28250</v>
      </c>
      <c r="I2203" s="43">
        <v>0</v>
      </c>
      <c r="J2203" s="8"/>
    </row>
    <row r="2204" spans="1:10" x14ac:dyDescent="0.3">
      <c r="A2204" s="4" t="s">
        <v>69</v>
      </c>
      <c r="B2204" s="5" t="s">
        <v>254</v>
      </c>
      <c r="C2204" s="6" t="s">
        <v>255</v>
      </c>
      <c r="D2204" s="5" t="s">
        <v>256</v>
      </c>
      <c r="E2204" s="6" t="s">
        <v>1193</v>
      </c>
      <c r="F2204" s="6" t="s">
        <v>1010</v>
      </c>
      <c r="G2204" s="7">
        <v>24500</v>
      </c>
      <c r="H2204" s="7">
        <v>24500</v>
      </c>
      <c r="I2204" s="43">
        <v>0</v>
      </c>
      <c r="J2204" s="8"/>
    </row>
    <row r="2205" spans="1:10" x14ac:dyDescent="0.3">
      <c r="A2205" s="4" t="s">
        <v>62</v>
      </c>
      <c r="B2205" s="5" t="s">
        <v>132</v>
      </c>
      <c r="C2205" s="6" t="s">
        <v>133</v>
      </c>
      <c r="D2205" s="5" t="s">
        <v>134</v>
      </c>
      <c r="E2205" s="6" t="s">
        <v>1194</v>
      </c>
      <c r="F2205" s="6" t="s">
        <v>1011</v>
      </c>
      <c r="G2205" s="7">
        <v>33813.333333333336</v>
      </c>
      <c r="H2205" s="7">
        <v>33813.333333333336</v>
      </c>
      <c r="I2205" s="43">
        <v>0</v>
      </c>
      <c r="J2205" s="8"/>
    </row>
    <row r="2206" spans="1:10" x14ac:dyDescent="0.3">
      <c r="A2206" s="4" t="s">
        <v>62</v>
      </c>
      <c r="B2206" s="5" t="s">
        <v>132</v>
      </c>
      <c r="C2206" s="6" t="s">
        <v>366</v>
      </c>
      <c r="D2206" s="5" t="s">
        <v>367</v>
      </c>
      <c r="E2206" s="6" t="s">
        <v>1194</v>
      </c>
      <c r="F2206" s="6" t="s">
        <v>1011</v>
      </c>
      <c r="G2206" s="7">
        <v>29605.714285714286</v>
      </c>
      <c r="H2206" s="7">
        <v>29548.571428571428</v>
      </c>
      <c r="I2206" s="43">
        <v>-0.19301293186644308</v>
      </c>
      <c r="J2206" s="8"/>
    </row>
    <row r="2207" spans="1:10" x14ac:dyDescent="0.3">
      <c r="A2207" s="4" t="s">
        <v>62</v>
      </c>
      <c r="B2207" s="5" t="s">
        <v>132</v>
      </c>
      <c r="C2207" s="6" t="s">
        <v>257</v>
      </c>
      <c r="D2207" s="5" t="s">
        <v>258</v>
      </c>
      <c r="E2207" s="6" t="s">
        <v>1194</v>
      </c>
      <c r="F2207" s="6" t="s">
        <v>1011</v>
      </c>
      <c r="G2207" s="7">
        <v>29850</v>
      </c>
      <c r="H2207" s="7">
        <v>29360</v>
      </c>
      <c r="I2207" s="43">
        <v>-1.6415410385259621</v>
      </c>
      <c r="J2207" s="8"/>
    </row>
    <row r="2208" spans="1:10" x14ac:dyDescent="0.3">
      <c r="A2208" s="4" t="s">
        <v>62</v>
      </c>
      <c r="B2208" s="5" t="s">
        <v>132</v>
      </c>
      <c r="C2208" s="6" t="s">
        <v>406</v>
      </c>
      <c r="D2208" s="5" t="s">
        <v>407</v>
      </c>
      <c r="E2208" s="6" t="s">
        <v>1194</v>
      </c>
      <c r="F2208" s="6" t="s">
        <v>1011</v>
      </c>
      <c r="G2208" s="7">
        <v>31466.666666666668</v>
      </c>
      <c r="H2208" s="7">
        <v>31533.333333333332</v>
      </c>
      <c r="I2208" s="43">
        <v>0.21186440677964935</v>
      </c>
      <c r="J2208" s="8"/>
    </row>
    <row r="2209" spans="1:10" x14ac:dyDescent="0.3">
      <c r="A2209" s="4" t="s">
        <v>62</v>
      </c>
      <c r="B2209" s="5" t="s">
        <v>132</v>
      </c>
      <c r="C2209" s="6" t="s">
        <v>144</v>
      </c>
      <c r="D2209" s="5" t="s">
        <v>145</v>
      </c>
      <c r="E2209" s="6" t="s">
        <v>1194</v>
      </c>
      <c r="F2209" s="6" t="s">
        <v>1011</v>
      </c>
      <c r="G2209" s="7">
        <v>31575</v>
      </c>
      <c r="H2209" s="7">
        <v>31250</v>
      </c>
      <c r="I2209" s="43">
        <v>-1.0292953285827355</v>
      </c>
      <c r="J2209" s="8"/>
    </row>
    <row r="2210" spans="1:10" x14ac:dyDescent="0.3">
      <c r="A2210" s="4" t="s">
        <v>62</v>
      </c>
      <c r="B2210" s="5" t="s">
        <v>132</v>
      </c>
      <c r="C2210" s="6" t="s">
        <v>146</v>
      </c>
      <c r="D2210" s="5" t="s">
        <v>147</v>
      </c>
      <c r="E2210" s="6" t="s">
        <v>1194</v>
      </c>
      <c r="F2210" s="6" t="s">
        <v>1011</v>
      </c>
      <c r="G2210" s="7" t="s">
        <v>227</v>
      </c>
      <c r="H2210" s="7">
        <v>32875</v>
      </c>
      <c r="I2210" s="43" t="s">
        <v>227</v>
      </c>
      <c r="J2210" s="8"/>
    </row>
    <row r="2211" spans="1:10" x14ac:dyDescent="0.3">
      <c r="A2211" s="4" t="s">
        <v>62</v>
      </c>
      <c r="B2211" s="5" t="s">
        <v>132</v>
      </c>
      <c r="C2211" s="6" t="s">
        <v>383</v>
      </c>
      <c r="D2211" s="5" t="s">
        <v>384</v>
      </c>
      <c r="E2211" s="6" t="s">
        <v>1194</v>
      </c>
      <c r="F2211" s="6" t="s">
        <v>1011</v>
      </c>
      <c r="G2211" s="7">
        <v>30123.333333333332</v>
      </c>
      <c r="H2211" s="7">
        <v>30623.333333333332</v>
      </c>
      <c r="I2211" s="43">
        <v>1.6598428682084831</v>
      </c>
      <c r="J2211" s="8"/>
    </row>
    <row r="2212" spans="1:10" x14ac:dyDescent="0.3">
      <c r="A2212" s="4" t="s">
        <v>56</v>
      </c>
      <c r="B2212" s="5" t="s">
        <v>150</v>
      </c>
      <c r="C2212" s="6" t="s">
        <v>151</v>
      </c>
      <c r="D2212" s="5" t="s">
        <v>150</v>
      </c>
      <c r="E2212" s="6" t="s">
        <v>1194</v>
      </c>
      <c r="F2212" s="6" t="s">
        <v>1011</v>
      </c>
      <c r="G2212" s="7" t="s">
        <v>227</v>
      </c>
      <c r="H2212" s="7">
        <v>30543.5</v>
      </c>
      <c r="I2212" s="43" t="s">
        <v>227</v>
      </c>
      <c r="J2212" s="8"/>
    </row>
    <row r="2213" spans="1:10" x14ac:dyDescent="0.3">
      <c r="A2213" s="4" t="s">
        <v>53</v>
      </c>
      <c r="B2213" s="5" t="s">
        <v>152</v>
      </c>
      <c r="C2213" s="6" t="s">
        <v>157</v>
      </c>
      <c r="D2213" s="5" t="s">
        <v>158</v>
      </c>
      <c r="E2213" s="6" t="s">
        <v>1194</v>
      </c>
      <c r="F2213" s="6" t="s">
        <v>1011</v>
      </c>
      <c r="G2213" s="7">
        <v>30666</v>
      </c>
      <c r="H2213" s="7">
        <v>30766</v>
      </c>
      <c r="I2213" s="43">
        <v>0.32609404552272903</v>
      </c>
      <c r="J2213" s="8"/>
    </row>
    <row r="2214" spans="1:10" x14ac:dyDescent="0.3">
      <c r="A2214" s="4" t="s">
        <v>53</v>
      </c>
      <c r="B2214" s="5" t="s">
        <v>152</v>
      </c>
      <c r="C2214" s="6" t="s">
        <v>159</v>
      </c>
      <c r="D2214" s="5" t="s">
        <v>160</v>
      </c>
      <c r="E2214" s="6" t="s">
        <v>1194</v>
      </c>
      <c r="F2214" s="6" t="s">
        <v>1011</v>
      </c>
      <c r="G2214" s="7">
        <v>30366.666666666668</v>
      </c>
      <c r="H2214" s="7">
        <v>30525</v>
      </c>
      <c r="I2214" s="43">
        <v>0.52140504939626187</v>
      </c>
      <c r="J2214" s="8"/>
    </row>
    <row r="2215" spans="1:10" x14ac:dyDescent="0.3">
      <c r="A2215" s="4" t="s">
        <v>57</v>
      </c>
      <c r="B2215" s="5" t="s">
        <v>181</v>
      </c>
      <c r="C2215" s="6" t="s">
        <v>812</v>
      </c>
      <c r="D2215" s="5" t="s">
        <v>813</v>
      </c>
      <c r="E2215" s="6" t="s">
        <v>1194</v>
      </c>
      <c r="F2215" s="6" t="s">
        <v>1011</v>
      </c>
      <c r="G2215" s="7">
        <v>34308</v>
      </c>
      <c r="H2215" s="7">
        <v>34358</v>
      </c>
      <c r="I2215" s="43">
        <v>0.14573860324123</v>
      </c>
      <c r="J2215" s="8"/>
    </row>
    <row r="2216" spans="1:10" x14ac:dyDescent="0.3">
      <c r="A2216" s="4" t="s">
        <v>57</v>
      </c>
      <c r="B2216" s="5" t="s">
        <v>181</v>
      </c>
      <c r="C2216" s="6" t="s">
        <v>302</v>
      </c>
      <c r="D2216" s="5" t="s">
        <v>303</v>
      </c>
      <c r="E2216" s="6" t="s">
        <v>1194</v>
      </c>
      <c r="F2216" s="6" t="s">
        <v>1011</v>
      </c>
      <c r="G2216" s="7">
        <v>30966.666666666668</v>
      </c>
      <c r="H2216" s="7">
        <v>31300</v>
      </c>
      <c r="I2216" s="43">
        <v>1.0764262648008671</v>
      </c>
      <c r="J2216" s="8"/>
    </row>
    <row r="2217" spans="1:10" x14ac:dyDescent="0.3">
      <c r="A2217" s="4" t="s">
        <v>63</v>
      </c>
      <c r="B2217" s="5" t="s">
        <v>200</v>
      </c>
      <c r="C2217" s="6" t="s">
        <v>416</v>
      </c>
      <c r="D2217" s="5" t="s">
        <v>417</v>
      </c>
      <c r="E2217" s="6" t="s">
        <v>1194</v>
      </c>
      <c r="F2217" s="6" t="s">
        <v>1011</v>
      </c>
      <c r="G2217" s="7">
        <v>32625</v>
      </c>
      <c r="H2217" s="7">
        <v>34333.333333333336</v>
      </c>
      <c r="I2217" s="43">
        <v>5.23627075351214</v>
      </c>
      <c r="J2217" s="8"/>
    </row>
    <row r="2218" spans="1:10" x14ac:dyDescent="0.3">
      <c r="A2218" s="4" t="s">
        <v>63</v>
      </c>
      <c r="B2218" s="5" t="s">
        <v>200</v>
      </c>
      <c r="C2218" s="6" t="s">
        <v>201</v>
      </c>
      <c r="D2218" s="5" t="s">
        <v>202</v>
      </c>
      <c r="E2218" s="6" t="s">
        <v>1194</v>
      </c>
      <c r="F2218" s="6" t="s">
        <v>1011</v>
      </c>
      <c r="G2218" s="7">
        <v>34333.333333333336</v>
      </c>
      <c r="H2218" s="7">
        <v>34333.333333333336</v>
      </c>
      <c r="I2218" s="43">
        <v>0</v>
      </c>
      <c r="J2218" s="8"/>
    </row>
    <row r="2219" spans="1:10" x14ac:dyDescent="0.3">
      <c r="A2219" s="4" t="s">
        <v>64</v>
      </c>
      <c r="B2219" s="5" t="s">
        <v>203</v>
      </c>
      <c r="C2219" s="6" t="s">
        <v>204</v>
      </c>
      <c r="D2219" s="5" t="s">
        <v>205</v>
      </c>
      <c r="E2219" s="6" t="s">
        <v>1194</v>
      </c>
      <c r="F2219" s="6" t="s">
        <v>1011</v>
      </c>
      <c r="G2219" s="7">
        <v>32000</v>
      </c>
      <c r="H2219" s="7">
        <v>32000</v>
      </c>
      <c r="I2219" s="43">
        <v>0</v>
      </c>
      <c r="J2219" s="8"/>
    </row>
    <row r="2220" spans="1:10" x14ac:dyDescent="0.3">
      <c r="A2220" s="4" t="s">
        <v>64</v>
      </c>
      <c r="B2220" s="5" t="s">
        <v>203</v>
      </c>
      <c r="C2220" s="6" t="s">
        <v>1005</v>
      </c>
      <c r="D2220" s="5" t="s">
        <v>1006</v>
      </c>
      <c r="E2220" s="6" t="s">
        <v>1194</v>
      </c>
      <c r="F2220" s="6" t="s">
        <v>1011</v>
      </c>
      <c r="G2220" s="7">
        <v>32500</v>
      </c>
      <c r="H2220" s="7">
        <v>32500</v>
      </c>
      <c r="I2220" s="43">
        <v>0</v>
      </c>
      <c r="J2220" s="8"/>
    </row>
    <row r="2221" spans="1:10" x14ac:dyDescent="0.3">
      <c r="A2221" s="4" t="s">
        <v>64</v>
      </c>
      <c r="B2221" s="5" t="s">
        <v>203</v>
      </c>
      <c r="C2221" s="6" t="s">
        <v>250</v>
      </c>
      <c r="D2221" s="5" t="s">
        <v>251</v>
      </c>
      <c r="E2221" s="6" t="s">
        <v>1194</v>
      </c>
      <c r="F2221" s="6" t="s">
        <v>1011</v>
      </c>
      <c r="G2221" s="7">
        <v>29675</v>
      </c>
      <c r="H2221" s="7">
        <v>29675</v>
      </c>
      <c r="I2221" s="43">
        <v>0</v>
      </c>
      <c r="J2221" s="8"/>
    </row>
    <row r="2222" spans="1:10" x14ac:dyDescent="0.3">
      <c r="A2222" s="4" t="s">
        <v>64</v>
      </c>
      <c r="B2222" s="5" t="s">
        <v>203</v>
      </c>
      <c r="C2222" s="6" t="s">
        <v>445</v>
      </c>
      <c r="D2222" s="5" t="s">
        <v>446</v>
      </c>
      <c r="E2222" s="6" t="s">
        <v>1194</v>
      </c>
      <c r="F2222" s="6" t="s">
        <v>1011</v>
      </c>
      <c r="G2222" s="7">
        <v>32480</v>
      </c>
      <c r="H2222" s="7">
        <v>33350</v>
      </c>
      <c r="I2222" s="43">
        <v>2.6785714285714191</v>
      </c>
      <c r="J2222" s="8"/>
    </row>
    <row r="2223" spans="1:10" x14ac:dyDescent="0.3">
      <c r="A2223" s="4" t="s">
        <v>64</v>
      </c>
      <c r="B2223" s="5" t="s">
        <v>203</v>
      </c>
      <c r="C2223" s="6" t="s">
        <v>289</v>
      </c>
      <c r="D2223" s="5" t="s">
        <v>290</v>
      </c>
      <c r="E2223" s="6" t="s">
        <v>1194</v>
      </c>
      <c r="F2223" s="6" t="s">
        <v>1011</v>
      </c>
      <c r="G2223" s="7">
        <v>33100</v>
      </c>
      <c r="H2223" s="7">
        <v>33100</v>
      </c>
      <c r="I2223" s="43">
        <v>0</v>
      </c>
      <c r="J2223" s="8"/>
    </row>
    <row r="2224" spans="1:10" x14ac:dyDescent="0.3">
      <c r="A2224" s="4" t="s">
        <v>64</v>
      </c>
      <c r="B2224" s="5" t="s">
        <v>203</v>
      </c>
      <c r="C2224" s="6" t="s">
        <v>291</v>
      </c>
      <c r="D2224" s="5" t="s">
        <v>292</v>
      </c>
      <c r="E2224" s="6" t="s">
        <v>1194</v>
      </c>
      <c r="F2224" s="6" t="s">
        <v>1011</v>
      </c>
      <c r="G2224" s="7">
        <v>33080</v>
      </c>
      <c r="H2224" s="7">
        <v>33280</v>
      </c>
      <c r="I2224" s="43">
        <v>0.60459492140265692</v>
      </c>
      <c r="J2224" s="8"/>
    </row>
    <row r="2225" spans="1:10" x14ac:dyDescent="0.3">
      <c r="A2225" s="4" t="s">
        <v>73</v>
      </c>
      <c r="B2225" s="5" t="s">
        <v>459</v>
      </c>
      <c r="C2225" s="6" t="s">
        <v>780</v>
      </c>
      <c r="D2225" s="5" t="s">
        <v>781</v>
      </c>
      <c r="E2225" s="6" t="s">
        <v>1194</v>
      </c>
      <c r="F2225" s="6" t="s">
        <v>1011</v>
      </c>
      <c r="G2225" s="7">
        <v>32666.666666666668</v>
      </c>
      <c r="H2225" s="7">
        <v>32666.666666666668</v>
      </c>
      <c r="I2225" s="43">
        <v>0</v>
      </c>
      <c r="J2225" s="8"/>
    </row>
    <row r="2226" spans="1:10" x14ac:dyDescent="0.3">
      <c r="A2226" s="4" t="s">
        <v>69</v>
      </c>
      <c r="B2226" s="5" t="s">
        <v>254</v>
      </c>
      <c r="C2226" s="6" t="s">
        <v>255</v>
      </c>
      <c r="D2226" s="5" t="s">
        <v>256</v>
      </c>
      <c r="E2226" s="6" t="s">
        <v>1194</v>
      </c>
      <c r="F2226" s="6" t="s">
        <v>1011</v>
      </c>
      <c r="G2226" s="7">
        <v>32250</v>
      </c>
      <c r="H2226" s="7">
        <v>32250</v>
      </c>
      <c r="I2226" s="43">
        <v>0</v>
      </c>
      <c r="J2226" s="8"/>
    </row>
    <row r="2227" spans="1:10" x14ac:dyDescent="0.3">
      <c r="A2227" s="9" t="s">
        <v>58</v>
      </c>
      <c r="B2227" s="10" t="s">
        <v>127</v>
      </c>
      <c r="C2227" s="11" t="s">
        <v>128</v>
      </c>
      <c r="D2227" s="10" t="s">
        <v>129</v>
      </c>
      <c r="E2227" s="11" t="s">
        <v>1195</v>
      </c>
      <c r="F2227" s="11" t="s">
        <v>243</v>
      </c>
      <c r="G2227" s="12">
        <v>13125</v>
      </c>
      <c r="H2227" s="12">
        <v>12966.666666666666</v>
      </c>
      <c r="I2227" s="44">
        <v>-1.2063492063492109</v>
      </c>
      <c r="J2227" s="8"/>
    </row>
    <row r="2229" spans="1:10" x14ac:dyDescent="0.3">
      <c r="A2229" s="110" t="s">
        <v>78</v>
      </c>
      <c r="B2229" s="110"/>
      <c r="C2229" s="110"/>
      <c r="D2229" s="110"/>
      <c r="E2229" s="110"/>
      <c r="F2229" s="110"/>
      <c r="G2229" s="110"/>
      <c r="H2229" s="110"/>
      <c r="I2229" s="110"/>
    </row>
    <row r="2230" spans="1:10" x14ac:dyDescent="0.3">
      <c r="A2230" s="110"/>
      <c r="B2230" s="110"/>
      <c r="C2230" s="110"/>
      <c r="D2230" s="110"/>
      <c r="E2230" s="110"/>
      <c r="F2230" s="110"/>
      <c r="G2230" s="110"/>
      <c r="H2230" s="110"/>
      <c r="I2230" s="110"/>
    </row>
  </sheetData>
  <mergeCells count="5">
    <mergeCell ref="A1:I3"/>
    <mergeCell ref="J1:J2"/>
    <mergeCell ref="A4:I5"/>
    <mergeCell ref="A6:I8"/>
    <mergeCell ref="A2229:I2230"/>
  </mergeCells>
  <hyperlinks>
    <hyperlink ref="J1" location="Índice!A1" display="Regresar al índice" xr:uid="{F8380B51-3054-49EF-B1A9-6E199CDC028B}"/>
  </hyperlinks>
  <pageMargins left="0.7" right="0.7" top="0.75" bottom="0.75" header="0.3" footer="0.3"/>
  <pageSetup orientation="portrait" horizontalDpi="4294967294" verticalDpi="4294967294" r:id="rId1"/>
  <ignoredErrors>
    <ignoredError sqref="A11:I22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Índice</vt:lpstr>
      <vt:lpstr>Metodología</vt:lpstr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3.3</vt:lpstr>
      <vt:lpstr>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Patricia Gomez Sanchez</dc:creator>
  <cp:lastModifiedBy>Paola</cp:lastModifiedBy>
  <dcterms:created xsi:type="dcterms:W3CDTF">2018-05-11T19:23:50Z</dcterms:created>
  <dcterms:modified xsi:type="dcterms:W3CDTF">2021-06-10T19:46:55Z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5b76ee3db1224aec92447fec57128256</vt:lpwstr>
  </property>
</Properties>
</file>